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SJ\phitter\discrete\"/>
    </mc:Choice>
  </mc:AlternateContent>
  <xr:revisionPtr revIDLastSave="0" documentId="13_ncr:1_{15480515-8EFD-4C12-85D8-6B3AFA96B24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 1" sheetId="1" r:id="rId1"/>
    <sheet name="PDF" sheetId="2" r:id="rId2"/>
    <sheet name="CDF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" i="1" l="1" a="1"/>
  <c r="J8" i="1" s="1"/>
  <c r="S3" i="1" l="1" a="1"/>
  <c r="S3" i="1" s="1"/>
  <c r="R3" i="1" a="1"/>
  <c r="R3" i="1" s="1"/>
  <c r="Q3" i="1" a="1"/>
  <c r="Q3" i="1" s="1"/>
  <c r="E2160" i="1" l="1"/>
  <c r="E2159" i="1"/>
  <c r="E2158" i="1"/>
  <c r="E2157" i="1"/>
  <c r="E2156" i="1"/>
  <c r="E2155" i="1"/>
  <c r="E2154" i="1"/>
  <c r="E2153" i="1"/>
  <c r="E2152" i="1"/>
  <c r="E2151" i="1"/>
  <c r="E2150" i="1"/>
  <c r="E2149" i="1"/>
  <c r="E2148" i="1"/>
  <c r="E2147" i="1"/>
  <c r="E2146" i="1"/>
  <c r="E2145" i="1"/>
  <c r="E2144" i="1"/>
  <c r="E2143" i="1"/>
  <c r="E2142" i="1"/>
  <c r="E2141" i="1"/>
  <c r="E2140" i="1"/>
  <c r="E2139" i="1"/>
  <c r="E2138" i="1"/>
  <c r="E2137" i="1"/>
  <c r="E2136" i="1"/>
  <c r="E2135" i="1"/>
  <c r="E2134" i="1"/>
  <c r="E2133" i="1"/>
  <c r="E2132" i="1"/>
  <c r="E2131" i="1"/>
  <c r="E2130" i="1"/>
  <c r="E2129" i="1"/>
  <c r="E2128" i="1"/>
  <c r="E2127" i="1"/>
  <c r="E2126" i="1"/>
  <c r="E2125" i="1"/>
  <c r="E2124" i="1"/>
  <c r="E2123" i="1"/>
  <c r="E2122" i="1"/>
  <c r="E2121" i="1"/>
  <c r="E2120" i="1"/>
  <c r="E2119" i="1"/>
  <c r="E2118" i="1"/>
  <c r="E2117" i="1"/>
  <c r="E2116" i="1"/>
  <c r="E2115" i="1"/>
  <c r="E2114" i="1"/>
  <c r="E2113" i="1"/>
  <c r="E2112" i="1"/>
  <c r="E2111" i="1"/>
  <c r="E2110" i="1"/>
  <c r="E2109" i="1"/>
  <c r="E2108" i="1"/>
  <c r="E2107" i="1"/>
  <c r="E2106" i="1"/>
  <c r="E2105" i="1"/>
  <c r="E2104" i="1"/>
  <c r="E2103" i="1"/>
  <c r="E2102" i="1"/>
  <c r="E2101" i="1"/>
  <c r="E2100" i="1"/>
  <c r="E2099" i="1"/>
  <c r="E2098" i="1"/>
  <c r="E2097" i="1"/>
  <c r="E2096" i="1"/>
  <c r="E2095" i="1"/>
  <c r="E2094" i="1"/>
  <c r="E2093" i="1"/>
  <c r="E2092" i="1"/>
  <c r="E2091" i="1"/>
  <c r="E2090" i="1"/>
  <c r="E2089" i="1"/>
  <c r="E2088" i="1"/>
  <c r="E2087" i="1"/>
  <c r="E2086" i="1"/>
  <c r="E2085" i="1"/>
  <c r="E2084" i="1"/>
  <c r="E2083" i="1"/>
  <c r="E2082" i="1"/>
  <c r="E2081" i="1"/>
  <c r="E2080" i="1"/>
  <c r="E2079" i="1"/>
  <c r="E2078" i="1"/>
  <c r="E2077" i="1"/>
  <c r="E2076" i="1"/>
  <c r="E2075" i="1"/>
  <c r="E2074" i="1"/>
  <c r="E2073" i="1"/>
  <c r="E2072" i="1"/>
  <c r="E2071" i="1"/>
  <c r="E2070" i="1"/>
  <c r="E2069" i="1"/>
  <c r="E2068" i="1"/>
  <c r="E2067" i="1"/>
  <c r="E2066" i="1"/>
  <c r="E2065" i="1"/>
  <c r="E2064" i="1"/>
  <c r="E2063" i="1"/>
  <c r="E2062" i="1"/>
  <c r="E2061" i="1"/>
  <c r="E2060" i="1"/>
  <c r="E2059" i="1"/>
  <c r="E2058" i="1"/>
  <c r="E2057" i="1"/>
  <c r="E2056" i="1"/>
  <c r="E2055" i="1"/>
  <c r="E2054" i="1"/>
  <c r="E2053" i="1"/>
  <c r="E2052" i="1"/>
  <c r="E2051" i="1"/>
  <c r="E2050" i="1"/>
  <c r="E2049" i="1"/>
  <c r="E2048" i="1"/>
  <c r="E2047" i="1"/>
  <c r="E2046" i="1"/>
  <c r="E2045" i="1"/>
  <c r="E2044" i="1"/>
  <c r="E2043" i="1"/>
  <c r="E2042" i="1"/>
  <c r="E2041" i="1"/>
  <c r="E2040" i="1"/>
  <c r="E2039" i="1"/>
  <c r="E2038" i="1"/>
  <c r="E2037" i="1"/>
  <c r="E2036" i="1"/>
  <c r="E2035" i="1"/>
  <c r="E2034" i="1"/>
  <c r="E2033" i="1"/>
  <c r="E2032" i="1"/>
  <c r="E2031" i="1"/>
  <c r="E2030" i="1"/>
  <c r="E2029" i="1"/>
  <c r="E2028" i="1"/>
  <c r="E2027" i="1"/>
  <c r="E2026" i="1"/>
  <c r="E2025" i="1"/>
  <c r="E2024" i="1"/>
  <c r="E2023" i="1"/>
  <c r="E2022" i="1"/>
  <c r="E2021" i="1"/>
  <c r="E2020" i="1"/>
  <c r="E2019" i="1"/>
  <c r="E2018" i="1"/>
  <c r="E2017" i="1"/>
  <c r="E2016" i="1"/>
  <c r="E2015" i="1"/>
  <c r="E2014" i="1"/>
  <c r="E2013" i="1"/>
  <c r="E2012" i="1"/>
  <c r="E2011" i="1"/>
  <c r="E2010" i="1"/>
  <c r="E2009" i="1"/>
  <c r="E2008" i="1"/>
  <c r="E2007" i="1"/>
  <c r="E2006" i="1"/>
  <c r="E2005" i="1"/>
  <c r="E2004" i="1"/>
  <c r="E2003" i="1"/>
  <c r="E2002" i="1"/>
  <c r="E2001" i="1"/>
  <c r="E2000" i="1"/>
  <c r="E1999" i="1"/>
  <c r="E1998" i="1"/>
  <c r="E1997" i="1"/>
  <c r="E1996" i="1"/>
  <c r="E1995" i="1"/>
  <c r="E1994" i="1"/>
  <c r="E1993" i="1"/>
  <c r="E1992" i="1"/>
  <c r="E1991" i="1"/>
  <c r="E1990" i="1"/>
  <c r="E1989" i="1"/>
  <c r="E1988" i="1"/>
  <c r="E1987" i="1"/>
  <c r="E1986" i="1"/>
  <c r="E1985" i="1"/>
  <c r="E1984" i="1"/>
  <c r="E1983" i="1"/>
  <c r="E1982" i="1"/>
  <c r="E1981" i="1"/>
  <c r="E1980" i="1"/>
  <c r="E1979" i="1"/>
  <c r="E1978" i="1"/>
  <c r="E1977" i="1"/>
  <c r="E1976" i="1"/>
  <c r="E1975" i="1"/>
  <c r="E1974" i="1"/>
  <c r="E1973" i="1"/>
  <c r="E1972" i="1"/>
  <c r="E1971" i="1"/>
  <c r="E1970" i="1"/>
  <c r="E1969" i="1"/>
  <c r="E1968" i="1"/>
  <c r="E1967" i="1"/>
  <c r="E1966" i="1"/>
  <c r="E1965" i="1"/>
  <c r="E1964" i="1"/>
  <c r="E1963" i="1"/>
  <c r="E1962" i="1"/>
  <c r="E1961" i="1"/>
  <c r="E1960" i="1"/>
  <c r="E1959" i="1"/>
  <c r="E1958" i="1"/>
  <c r="E1957" i="1"/>
  <c r="E1956" i="1"/>
  <c r="E1955" i="1"/>
  <c r="E1954" i="1"/>
  <c r="E1953" i="1"/>
  <c r="E1952" i="1"/>
  <c r="E1951" i="1"/>
  <c r="E1950" i="1"/>
  <c r="E1949" i="1"/>
  <c r="E1948" i="1"/>
  <c r="E1947" i="1"/>
  <c r="E1946" i="1"/>
  <c r="E1945" i="1"/>
  <c r="E1944" i="1"/>
  <c r="E1943" i="1"/>
  <c r="E1942" i="1"/>
  <c r="E1941" i="1"/>
  <c r="E1940" i="1"/>
  <c r="E1939" i="1"/>
  <c r="E1938" i="1"/>
  <c r="E1937" i="1"/>
  <c r="E1936" i="1"/>
  <c r="E1935" i="1"/>
  <c r="E1934" i="1"/>
  <c r="E1933" i="1"/>
  <c r="E1932" i="1"/>
  <c r="E1931" i="1"/>
  <c r="E1930" i="1"/>
  <c r="E1929" i="1"/>
  <c r="E1928" i="1"/>
  <c r="E1927" i="1"/>
  <c r="E1926" i="1"/>
  <c r="E1925" i="1"/>
  <c r="E1924" i="1"/>
  <c r="E1923" i="1"/>
  <c r="E1922" i="1"/>
  <c r="E1921" i="1"/>
  <c r="E1920" i="1"/>
  <c r="E1919" i="1"/>
  <c r="E1918" i="1"/>
  <c r="E1917" i="1"/>
  <c r="E1916" i="1"/>
  <c r="E1915" i="1"/>
  <c r="E1914" i="1"/>
  <c r="E1913" i="1"/>
  <c r="E1912" i="1"/>
  <c r="E1911" i="1"/>
  <c r="E1910" i="1"/>
  <c r="E1909" i="1"/>
  <c r="E1908" i="1"/>
  <c r="E1907" i="1"/>
  <c r="E1906" i="1"/>
  <c r="E1905" i="1"/>
  <c r="E1904" i="1"/>
  <c r="E1903" i="1"/>
  <c r="E1902" i="1"/>
  <c r="E1901" i="1"/>
  <c r="E1900" i="1"/>
  <c r="E1899" i="1"/>
  <c r="E1898" i="1"/>
  <c r="E1897" i="1"/>
  <c r="E1896" i="1"/>
  <c r="E1895" i="1"/>
  <c r="E1894" i="1"/>
  <c r="E1893" i="1"/>
  <c r="E1892" i="1"/>
  <c r="E1891" i="1"/>
  <c r="E1890" i="1"/>
  <c r="E1889" i="1"/>
  <c r="E1888" i="1"/>
  <c r="E1887" i="1"/>
  <c r="E1886" i="1"/>
  <c r="E1885" i="1"/>
  <c r="E1884" i="1"/>
  <c r="E1883" i="1"/>
  <c r="E1882" i="1"/>
  <c r="E1881" i="1"/>
  <c r="E1880" i="1"/>
  <c r="E1879" i="1"/>
  <c r="E1878" i="1"/>
  <c r="E1877" i="1"/>
  <c r="E1876" i="1"/>
  <c r="E1875" i="1"/>
  <c r="E1874" i="1"/>
  <c r="E1873" i="1"/>
  <c r="E1872" i="1"/>
  <c r="E1871" i="1"/>
  <c r="E1870" i="1"/>
  <c r="E1869" i="1"/>
  <c r="E1868" i="1"/>
  <c r="E1867" i="1"/>
  <c r="E1866" i="1"/>
  <c r="E1865" i="1"/>
  <c r="E1864" i="1"/>
  <c r="E1863" i="1"/>
  <c r="E1862" i="1"/>
  <c r="E1861" i="1"/>
  <c r="E1860" i="1"/>
  <c r="E1859" i="1"/>
  <c r="E1858" i="1"/>
  <c r="E1857" i="1"/>
  <c r="E1856" i="1"/>
  <c r="E1855" i="1"/>
  <c r="E1854" i="1"/>
  <c r="E1853" i="1"/>
  <c r="E1852" i="1"/>
  <c r="E1851" i="1"/>
  <c r="E1850" i="1"/>
  <c r="E1849" i="1"/>
  <c r="E1848" i="1"/>
  <c r="E1847" i="1"/>
  <c r="E1846" i="1"/>
  <c r="E1845" i="1"/>
  <c r="E1844" i="1"/>
  <c r="E1843" i="1"/>
  <c r="E1842" i="1"/>
  <c r="E1841" i="1"/>
  <c r="E1840" i="1"/>
  <c r="E1839" i="1"/>
  <c r="E1838" i="1"/>
  <c r="E1837" i="1"/>
  <c r="E1836" i="1"/>
  <c r="E1835" i="1"/>
  <c r="E1834" i="1"/>
  <c r="E1833" i="1"/>
  <c r="E1832" i="1"/>
  <c r="E1831" i="1"/>
  <c r="E1830" i="1"/>
  <c r="E1829" i="1"/>
  <c r="E1828" i="1"/>
  <c r="E1827" i="1"/>
  <c r="E1826" i="1"/>
  <c r="E1825" i="1"/>
  <c r="E1824" i="1"/>
  <c r="E1823" i="1"/>
  <c r="E1822" i="1"/>
  <c r="E1821" i="1"/>
  <c r="E1820" i="1"/>
  <c r="E1819" i="1"/>
  <c r="E1818" i="1"/>
  <c r="E1817" i="1"/>
  <c r="E1816" i="1"/>
  <c r="E1815" i="1"/>
  <c r="E1814" i="1"/>
  <c r="E1813" i="1"/>
  <c r="E1812" i="1"/>
  <c r="E1811" i="1"/>
  <c r="E1810" i="1"/>
  <c r="E1809" i="1"/>
  <c r="E1808" i="1"/>
  <c r="E1807" i="1"/>
  <c r="E1806" i="1"/>
  <c r="E1805" i="1"/>
  <c r="E1804" i="1"/>
  <c r="E1803" i="1"/>
  <c r="E1802" i="1"/>
  <c r="E1801" i="1"/>
  <c r="E1800" i="1"/>
  <c r="E1799" i="1"/>
  <c r="E1798" i="1"/>
  <c r="E1797" i="1"/>
  <c r="E1796" i="1"/>
  <c r="E1795" i="1"/>
  <c r="E1794" i="1"/>
  <c r="E1793" i="1"/>
  <c r="E1792" i="1"/>
  <c r="E1791" i="1"/>
  <c r="E1790" i="1"/>
  <c r="E1789" i="1"/>
  <c r="E1788" i="1"/>
  <c r="E1787" i="1"/>
  <c r="E1786" i="1"/>
  <c r="E1785" i="1"/>
  <c r="E1784" i="1"/>
  <c r="E1783" i="1"/>
  <c r="E1782" i="1"/>
  <c r="E1781" i="1"/>
  <c r="E1780" i="1"/>
  <c r="E1779" i="1"/>
  <c r="E1778" i="1"/>
  <c r="E1777" i="1"/>
  <c r="E1776" i="1"/>
  <c r="E1775" i="1"/>
  <c r="E1774" i="1"/>
  <c r="E1773" i="1"/>
  <c r="E1772" i="1"/>
  <c r="E1771" i="1"/>
  <c r="E1770" i="1"/>
  <c r="E1769" i="1"/>
  <c r="E1768" i="1"/>
  <c r="E1767" i="1"/>
  <c r="E1766" i="1"/>
  <c r="E1765" i="1"/>
  <c r="E1764" i="1"/>
  <c r="E1763" i="1"/>
  <c r="E1762" i="1"/>
  <c r="E1761" i="1"/>
  <c r="E1760" i="1"/>
  <c r="E1759" i="1"/>
  <c r="E1758" i="1"/>
  <c r="E1757" i="1"/>
  <c r="E1756" i="1"/>
  <c r="E1755" i="1"/>
  <c r="E1754" i="1"/>
  <c r="E1753" i="1"/>
  <c r="E1752" i="1"/>
  <c r="E1751" i="1"/>
  <c r="E1750" i="1"/>
  <c r="E1749" i="1"/>
  <c r="E1748" i="1"/>
  <c r="E1747" i="1"/>
  <c r="E1746" i="1"/>
  <c r="E1745" i="1"/>
  <c r="E1744" i="1"/>
  <c r="E1743" i="1"/>
  <c r="E1742" i="1"/>
  <c r="E1741" i="1"/>
  <c r="E1740" i="1"/>
  <c r="E1739" i="1"/>
  <c r="E1738" i="1"/>
  <c r="E1737" i="1"/>
  <c r="E1736" i="1"/>
  <c r="E1735" i="1"/>
  <c r="E1734" i="1"/>
  <c r="E1733" i="1"/>
  <c r="E1732" i="1"/>
  <c r="E1731" i="1"/>
  <c r="E1730" i="1"/>
  <c r="E1729" i="1"/>
  <c r="E1728" i="1"/>
  <c r="E1727" i="1"/>
  <c r="E1726" i="1"/>
  <c r="E1725" i="1"/>
  <c r="E1724" i="1"/>
  <c r="E1723" i="1"/>
  <c r="E1722" i="1"/>
  <c r="E1721" i="1"/>
  <c r="E1720" i="1"/>
  <c r="E1719" i="1"/>
  <c r="E1718" i="1"/>
  <c r="E1717" i="1"/>
  <c r="E1716" i="1"/>
  <c r="E1715" i="1"/>
  <c r="E1714" i="1"/>
  <c r="E1713" i="1"/>
  <c r="E1712" i="1"/>
  <c r="E1711" i="1"/>
  <c r="E1710" i="1"/>
  <c r="E1709" i="1"/>
  <c r="E1708" i="1"/>
  <c r="E1707" i="1"/>
  <c r="E1706" i="1"/>
  <c r="E1705" i="1"/>
  <c r="E1704" i="1"/>
  <c r="E1703" i="1"/>
  <c r="E1702" i="1"/>
  <c r="E1701" i="1"/>
  <c r="E1700" i="1"/>
  <c r="E1699" i="1"/>
  <c r="E1698" i="1"/>
  <c r="E1697" i="1"/>
  <c r="E1696" i="1"/>
  <c r="E1695" i="1"/>
  <c r="E1694" i="1"/>
  <c r="E1693" i="1"/>
  <c r="E1692" i="1"/>
  <c r="E1691" i="1"/>
  <c r="E1690" i="1"/>
  <c r="E1689" i="1"/>
  <c r="E1688" i="1"/>
  <c r="E1687" i="1"/>
  <c r="E1686" i="1"/>
  <c r="E1685" i="1"/>
  <c r="E1684" i="1"/>
  <c r="E1683" i="1"/>
  <c r="E1682" i="1"/>
  <c r="E1681" i="1"/>
  <c r="E1680" i="1"/>
  <c r="E1679" i="1"/>
  <c r="E1678" i="1"/>
  <c r="E1677" i="1"/>
  <c r="E1676" i="1"/>
  <c r="E1675" i="1"/>
  <c r="E1674" i="1"/>
  <c r="E1673" i="1"/>
  <c r="E1672" i="1"/>
  <c r="E1671" i="1"/>
  <c r="E1670" i="1"/>
  <c r="E1669" i="1"/>
  <c r="E1668" i="1"/>
  <c r="E1667" i="1"/>
  <c r="E1666" i="1"/>
  <c r="E1665" i="1"/>
  <c r="E1664" i="1"/>
  <c r="E1663" i="1"/>
  <c r="E1662" i="1"/>
  <c r="E1661" i="1"/>
  <c r="E1660" i="1"/>
  <c r="E1659" i="1"/>
  <c r="E1658" i="1"/>
  <c r="E1657" i="1"/>
  <c r="E1656" i="1"/>
  <c r="E1655" i="1"/>
  <c r="E1654" i="1"/>
  <c r="E1653" i="1"/>
  <c r="E1652" i="1"/>
  <c r="E1651" i="1"/>
  <c r="E1650" i="1"/>
  <c r="E1649" i="1"/>
  <c r="E1648" i="1"/>
  <c r="E1647" i="1"/>
  <c r="E1646" i="1"/>
  <c r="E1645" i="1"/>
  <c r="E1644" i="1"/>
  <c r="E1643" i="1"/>
  <c r="E1642" i="1"/>
  <c r="E1641" i="1"/>
  <c r="E1640" i="1"/>
  <c r="E1639" i="1"/>
  <c r="E1638" i="1"/>
  <c r="E1637" i="1"/>
  <c r="E1636" i="1"/>
  <c r="E1635" i="1"/>
  <c r="E1634" i="1"/>
  <c r="E1633" i="1"/>
  <c r="E1632" i="1"/>
  <c r="E1631" i="1"/>
  <c r="E1630" i="1"/>
  <c r="E1629" i="1"/>
  <c r="E1628" i="1"/>
  <c r="E1627" i="1"/>
  <c r="E1626" i="1"/>
  <c r="E1625" i="1"/>
  <c r="E1624" i="1"/>
  <c r="E1623" i="1"/>
  <c r="E1622" i="1"/>
  <c r="E1621" i="1"/>
  <c r="E1620" i="1"/>
  <c r="E1619" i="1"/>
  <c r="E1618" i="1"/>
  <c r="E1617" i="1"/>
  <c r="E1616" i="1"/>
  <c r="E1615" i="1"/>
  <c r="E1614" i="1"/>
  <c r="E1613" i="1"/>
  <c r="E1612" i="1"/>
  <c r="E1611" i="1"/>
  <c r="E1610" i="1"/>
  <c r="E1609" i="1"/>
  <c r="E1608" i="1"/>
  <c r="E1607" i="1"/>
  <c r="E1606" i="1"/>
  <c r="E1605" i="1"/>
  <c r="E1604" i="1"/>
  <c r="E1603" i="1"/>
  <c r="E1602" i="1"/>
  <c r="E1601" i="1"/>
  <c r="E1600" i="1"/>
  <c r="E1599" i="1"/>
  <c r="E1598" i="1"/>
  <c r="E1597" i="1"/>
  <c r="E1596" i="1"/>
  <c r="E1595" i="1"/>
  <c r="E1594" i="1"/>
  <c r="E1593" i="1"/>
  <c r="E1592" i="1"/>
  <c r="E1591" i="1"/>
  <c r="E1590" i="1"/>
  <c r="E1589" i="1"/>
  <c r="E1588" i="1"/>
  <c r="E1587" i="1"/>
  <c r="E1586" i="1"/>
  <c r="E1585" i="1"/>
  <c r="E1584" i="1"/>
  <c r="E1583" i="1"/>
  <c r="E1582" i="1"/>
  <c r="E1581" i="1"/>
  <c r="E1580" i="1"/>
  <c r="E1579" i="1"/>
  <c r="E1578" i="1"/>
  <c r="E1577" i="1"/>
  <c r="E1576" i="1"/>
  <c r="E1575" i="1"/>
  <c r="E1574" i="1"/>
  <c r="E1573" i="1"/>
  <c r="E1572" i="1"/>
  <c r="E1571" i="1"/>
  <c r="E1570" i="1"/>
  <c r="E1569" i="1"/>
  <c r="E1568" i="1"/>
  <c r="E1567" i="1"/>
  <c r="E1566" i="1"/>
  <c r="E1565" i="1"/>
  <c r="E1564" i="1"/>
  <c r="E1563" i="1"/>
  <c r="E1562" i="1"/>
  <c r="E1561" i="1"/>
  <c r="E1560" i="1"/>
  <c r="E1559" i="1"/>
  <c r="E1558" i="1"/>
  <c r="E1557" i="1"/>
  <c r="E1556" i="1"/>
  <c r="E1555" i="1"/>
  <c r="E1554" i="1"/>
  <c r="E1553" i="1"/>
  <c r="E1552" i="1"/>
  <c r="E1551" i="1"/>
  <c r="E1550" i="1"/>
  <c r="E1549" i="1"/>
  <c r="E1548" i="1"/>
  <c r="E1547" i="1"/>
  <c r="E1546" i="1"/>
  <c r="E1545" i="1"/>
  <c r="E1544" i="1"/>
  <c r="E1543" i="1"/>
  <c r="E1542" i="1"/>
  <c r="E1541" i="1"/>
  <c r="E1540" i="1"/>
  <c r="E1539" i="1"/>
  <c r="E1538" i="1"/>
  <c r="E1537" i="1"/>
  <c r="E1536" i="1"/>
  <c r="E1535" i="1"/>
  <c r="E1534" i="1"/>
  <c r="E1533" i="1"/>
  <c r="E1532" i="1"/>
  <c r="E1531" i="1"/>
  <c r="E1530" i="1"/>
  <c r="E1529" i="1"/>
  <c r="E1528" i="1"/>
  <c r="E1527" i="1"/>
  <c r="E1526" i="1"/>
  <c r="E1525" i="1"/>
  <c r="E1524" i="1"/>
  <c r="E1523" i="1"/>
  <c r="E1522" i="1"/>
  <c r="E1521" i="1"/>
  <c r="E1520" i="1"/>
  <c r="E1519" i="1"/>
  <c r="E1518" i="1"/>
  <c r="E1517" i="1"/>
  <c r="E1516" i="1"/>
  <c r="E1515" i="1"/>
  <c r="E1514" i="1"/>
  <c r="E1513" i="1"/>
  <c r="E1512" i="1"/>
  <c r="E1511" i="1"/>
  <c r="E1510" i="1"/>
  <c r="E1509" i="1"/>
  <c r="E1508" i="1"/>
  <c r="E1507" i="1"/>
  <c r="E1506" i="1"/>
  <c r="E1505" i="1"/>
  <c r="E1504" i="1"/>
  <c r="E1503" i="1"/>
  <c r="E1502" i="1"/>
  <c r="E1501" i="1"/>
  <c r="E1500" i="1"/>
  <c r="E1499" i="1"/>
  <c r="E1498" i="1"/>
  <c r="E1497" i="1"/>
  <c r="E1496" i="1"/>
  <c r="E1495" i="1"/>
  <c r="E1494" i="1"/>
  <c r="E1493" i="1"/>
  <c r="E1492" i="1"/>
  <c r="E1491" i="1"/>
  <c r="E1490" i="1"/>
  <c r="E1489" i="1"/>
  <c r="E1488" i="1"/>
  <c r="E1487" i="1"/>
  <c r="E1486" i="1"/>
  <c r="E1485" i="1"/>
  <c r="E1484" i="1"/>
  <c r="E1483" i="1"/>
  <c r="E1482" i="1"/>
  <c r="E1481" i="1"/>
  <c r="E1480" i="1"/>
  <c r="E1479" i="1"/>
  <c r="E1478" i="1"/>
  <c r="E1477" i="1"/>
  <c r="E1476" i="1"/>
  <c r="E1475" i="1"/>
  <c r="E1474" i="1"/>
  <c r="E1473" i="1"/>
  <c r="E1472" i="1"/>
  <c r="E1471" i="1"/>
  <c r="E1470" i="1"/>
  <c r="E1469" i="1"/>
  <c r="E1468" i="1"/>
  <c r="E1467" i="1"/>
  <c r="E1466" i="1"/>
  <c r="E1465" i="1"/>
  <c r="E1464" i="1"/>
  <c r="E1463" i="1"/>
  <c r="E1462" i="1"/>
  <c r="E1461" i="1"/>
  <c r="E1460" i="1"/>
  <c r="E1459" i="1"/>
  <c r="E1458" i="1"/>
  <c r="E1457" i="1"/>
  <c r="E1456" i="1"/>
  <c r="E1455" i="1"/>
  <c r="E1454" i="1"/>
  <c r="E1453" i="1"/>
  <c r="E1452" i="1"/>
  <c r="E1451" i="1"/>
  <c r="E1450" i="1"/>
  <c r="E1449" i="1"/>
  <c r="E1448" i="1"/>
  <c r="E1447" i="1"/>
  <c r="E1446" i="1"/>
  <c r="E1445" i="1"/>
  <c r="E1444" i="1"/>
  <c r="E1443" i="1"/>
  <c r="E1442" i="1"/>
  <c r="E1441" i="1"/>
  <c r="E1440" i="1"/>
  <c r="E1439" i="1"/>
  <c r="E1438" i="1"/>
  <c r="E1437" i="1"/>
  <c r="E1436" i="1"/>
  <c r="E1435" i="1"/>
  <c r="E1434" i="1"/>
  <c r="E1433" i="1"/>
  <c r="E1432" i="1"/>
  <c r="E1431" i="1"/>
  <c r="E1430" i="1"/>
  <c r="E1429" i="1"/>
  <c r="E1428" i="1"/>
  <c r="E1427" i="1"/>
  <c r="E1426" i="1"/>
  <c r="E1425" i="1"/>
  <c r="E1424" i="1"/>
  <c r="E1423" i="1"/>
  <c r="E1422" i="1"/>
  <c r="E1421" i="1"/>
  <c r="E1420" i="1"/>
  <c r="E1419" i="1"/>
  <c r="E1418" i="1"/>
  <c r="E1417" i="1"/>
  <c r="E1416" i="1"/>
  <c r="E1415" i="1"/>
  <c r="E1414" i="1"/>
  <c r="E1413" i="1"/>
  <c r="E1412" i="1"/>
  <c r="E1411" i="1"/>
  <c r="E1410" i="1"/>
  <c r="E1409" i="1"/>
  <c r="E1408" i="1"/>
  <c r="E1407" i="1"/>
  <c r="E1406" i="1"/>
  <c r="E1405" i="1"/>
  <c r="E1404" i="1"/>
  <c r="E1403" i="1"/>
  <c r="E1402" i="1"/>
  <c r="E1401" i="1"/>
  <c r="E1400" i="1"/>
  <c r="E1399" i="1"/>
  <c r="E1398" i="1"/>
  <c r="E1397" i="1"/>
  <c r="E1396" i="1"/>
  <c r="E1395" i="1"/>
  <c r="E1394" i="1"/>
  <c r="E1393" i="1"/>
  <c r="E1392" i="1"/>
  <c r="E1391" i="1"/>
  <c r="E1390" i="1"/>
  <c r="E1389" i="1"/>
  <c r="E1388" i="1"/>
  <c r="E1387" i="1"/>
  <c r="E1386" i="1"/>
  <c r="E1385" i="1"/>
  <c r="E1384" i="1"/>
  <c r="E1383" i="1"/>
  <c r="E1382" i="1"/>
  <c r="E1381" i="1"/>
  <c r="E1380" i="1"/>
  <c r="E1379" i="1"/>
  <c r="E1378" i="1"/>
  <c r="E1377" i="1"/>
  <c r="E1376" i="1"/>
  <c r="E1375" i="1"/>
  <c r="E1374" i="1"/>
  <c r="E1373" i="1"/>
  <c r="E1372" i="1"/>
  <c r="E1371" i="1"/>
  <c r="E1370" i="1"/>
  <c r="E1369" i="1"/>
  <c r="E1368" i="1"/>
  <c r="E1367" i="1"/>
  <c r="E1366" i="1"/>
  <c r="E1365" i="1"/>
  <c r="E1364" i="1"/>
  <c r="E1363" i="1"/>
  <c r="E1362" i="1"/>
  <c r="E1361" i="1"/>
  <c r="E1360" i="1"/>
  <c r="E1359" i="1"/>
  <c r="E1358" i="1"/>
  <c r="E1357" i="1"/>
  <c r="E1356" i="1"/>
  <c r="E1355" i="1"/>
  <c r="E1354" i="1"/>
  <c r="E1353" i="1"/>
  <c r="E1352" i="1"/>
  <c r="E1351" i="1"/>
  <c r="E1350" i="1"/>
  <c r="E1349" i="1"/>
  <c r="E1348" i="1"/>
  <c r="E1347" i="1"/>
  <c r="E1346" i="1"/>
  <c r="E1345" i="1"/>
  <c r="E1344" i="1"/>
  <c r="E1343" i="1"/>
  <c r="E1342" i="1"/>
  <c r="E1341" i="1"/>
  <c r="E1340" i="1"/>
  <c r="E1339" i="1"/>
  <c r="E1338" i="1"/>
  <c r="E1337" i="1"/>
  <c r="E1336" i="1"/>
  <c r="E1335" i="1"/>
  <c r="E1334" i="1"/>
  <c r="E1333" i="1"/>
  <c r="E1332" i="1"/>
  <c r="E1331" i="1"/>
  <c r="E1330" i="1"/>
  <c r="E1329" i="1"/>
  <c r="E1328" i="1"/>
  <c r="E1327" i="1"/>
  <c r="E1326" i="1"/>
  <c r="E1325" i="1"/>
  <c r="E1324" i="1"/>
  <c r="E1323" i="1"/>
  <c r="E1322" i="1"/>
  <c r="E1321" i="1"/>
  <c r="E1320" i="1"/>
  <c r="E1319" i="1"/>
  <c r="E1318" i="1"/>
  <c r="E1317" i="1"/>
  <c r="E1316" i="1"/>
  <c r="E1315" i="1"/>
  <c r="E1314" i="1"/>
  <c r="E1313" i="1"/>
  <c r="E1312" i="1"/>
  <c r="E1311" i="1"/>
  <c r="E1310" i="1"/>
  <c r="E1309" i="1"/>
  <c r="E1308" i="1"/>
  <c r="E1307" i="1"/>
  <c r="E1306" i="1"/>
  <c r="E1305" i="1"/>
  <c r="E1304" i="1"/>
  <c r="E1303" i="1"/>
  <c r="E1302" i="1"/>
  <c r="E1301" i="1"/>
  <c r="E1300" i="1"/>
  <c r="E1299" i="1"/>
  <c r="E1298" i="1"/>
  <c r="E1297" i="1"/>
  <c r="E1296" i="1"/>
  <c r="E1295" i="1"/>
  <c r="E1294" i="1"/>
  <c r="E1293" i="1"/>
  <c r="E1292" i="1"/>
  <c r="E1291" i="1"/>
  <c r="E1290" i="1"/>
  <c r="E1289" i="1"/>
  <c r="E1288" i="1"/>
  <c r="E1287" i="1"/>
  <c r="E1286" i="1"/>
  <c r="E1285" i="1"/>
  <c r="E1284" i="1"/>
  <c r="E1283" i="1"/>
  <c r="E1282" i="1"/>
  <c r="E1281" i="1"/>
  <c r="E1280" i="1"/>
  <c r="E1279" i="1"/>
  <c r="E1278" i="1"/>
  <c r="E1277" i="1"/>
  <c r="E1276" i="1"/>
  <c r="E1275" i="1"/>
  <c r="E1274" i="1"/>
  <c r="E1273" i="1"/>
  <c r="E1272" i="1"/>
  <c r="E1271" i="1"/>
  <c r="E1270" i="1"/>
  <c r="E1269" i="1"/>
  <c r="E1268" i="1"/>
  <c r="E1267" i="1"/>
  <c r="E1266" i="1"/>
  <c r="E1265" i="1"/>
  <c r="E1264" i="1"/>
  <c r="E1263" i="1"/>
  <c r="E1262" i="1"/>
  <c r="E1261" i="1"/>
  <c r="E1260" i="1"/>
  <c r="E1259" i="1"/>
  <c r="E1258" i="1"/>
  <c r="E1257" i="1"/>
  <c r="E1256" i="1"/>
  <c r="E1255" i="1"/>
  <c r="E1254" i="1"/>
  <c r="E1253" i="1"/>
  <c r="E1252" i="1"/>
  <c r="E1251" i="1"/>
  <c r="E1250" i="1"/>
  <c r="E1249" i="1"/>
  <c r="E1248" i="1"/>
  <c r="E1247" i="1"/>
  <c r="E1246" i="1"/>
  <c r="E1245" i="1"/>
  <c r="E1244" i="1"/>
  <c r="E1243" i="1"/>
  <c r="E1242" i="1"/>
  <c r="E1241" i="1"/>
  <c r="E1240" i="1"/>
  <c r="E1239" i="1"/>
  <c r="E1238" i="1"/>
  <c r="E1237" i="1"/>
  <c r="E1236" i="1"/>
  <c r="E1235" i="1"/>
  <c r="E1234" i="1"/>
  <c r="E1233" i="1"/>
  <c r="E1232" i="1"/>
  <c r="E1231" i="1"/>
  <c r="E1230" i="1"/>
  <c r="E1229" i="1"/>
  <c r="E1228" i="1"/>
  <c r="E1227" i="1"/>
  <c r="E1226" i="1"/>
  <c r="E1225" i="1"/>
  <c r="E1224" i="1"/>
  <c r="E1223" i="1"/>
  <c r="E1222" i="1"/>
  <c r="E1221" i="1"/>
  <c r="E1220" i="1"/>
  <c r="E1219" i="1"/>
  <c r="E1218" i="1"/>
  <c r="E1217" i="1"/>
  <c r="E1216" i="1"/>
  <c r="E1215" i="1"/>
  <c r="E1214" i="1"/>
  <c r="E1213" i="1"/>
  <c r="E1212" i="1"/>
  <c r="E1211" i="1"/>
  <c r="E1210" i="1"/>
  <c r="E1209" i="1"/>
  <c r="E1208" i="1"/>
  <c r="E1207" i="1"/>
  <c r="E1206" i="1"/>
  <c r="E1205" i="1"/>
  <c r="E1204" i="1"/>
  <c r="E1203" i="1"/>
  <c r="E1202" i="1"/>
  <c r="E1201" i="1"/>
  <c r="E1200" i="1"/>
  <c r="E1199" i="1"/>
  <c r="E1198" i="1"/>
  <c r="E1197" i="1"/>
  <c r="E1196" i="1"/>
  <c r="E1195" i="1"/>
  <c r="E1194" i="1"/>
  <c r="E1193" i="1"/>
  <c r="E1192" i="1"/>
  <c r="E1191" i="1"/>
  <c r="E1190" i="1"/>
  <c r="E1189" i="1"/>
  <c r="E1188" i="1"/>
  <c r="E1187" i="1"/>
  <c r="E1186" i="1"/>
  <c r="E1185" i="1"/>
  <c r="E1184" i="1"/>
  <c r="E1183" i="1"/>
  <c r="E1182" i="1"/>
  <c r="E1181" i="1"/>
  <c r="E1180" i="1"/>
  <c r="E1179" i="1"/>
  <c r="E1178" i="1"/>
  <c r="E1177" i="1"/>
  <c r="E1176" i="1"/>
  <c r="E1175" i="1"/>
  <c r="E1174" i="1"/>
  <c r="E1173" i="1"/>
  <c r="E1172" i="1"/>
  <c r="E1171" i="1"/>
  <c r="E1170" i="1"/>
  <c r="E1169" i="1"/>
  <c r="E1168" i="1"/>
  <c r="E1167" i="1"/>
  <c r="E1166" i="1"/>
  <c r="E1165" i="1"/>
  <c r="E1164" i="1"/>
  <c r="E1163" i="1"/>
  <c r="E1162" i="1"/>
  <c r="E1161" i="1"/>
  <c r="E1160" i="1"/>
  <c r="E1159" i="1"/>
  <c r="E1158" i="1"/>
  <c r="E1157" i="1"/>
  <c r="E1156" i="1"/>
  <c r="E1155" i="1"/>
  <c r="E1154" i="1"/>
  <c r="E1153" i="1"/>
  <c r="E1152" i="1"/>
  <c r="E1151" i="1"/>
  <c r="E1150" i="1"/>
  <c r="E1149" i="1"/>
  <c r="E1148" i="1"/>
  <c r="E1147" i="1"/>
  <c r="E1146" i="1"/>
  <c r="E1145" i="1"/>
  <c r="E1144" i="1"/>
  <c r="E1143" i="1"/>
  <c r="E1142" i="1"/>
  <c r="E1141" i="1"/>
  <c r="E1140" i="1"/>
  <c r="E1139" i="1"/>
  <c r="E1138" i="1"/>
  <c r="E1137" i="1"/>
  <c r="E1136" i="1"/>
  <c r="E1135" i="1"/>
  <c r="E1134" i="1"/>
  <c r="E1133" i="1"/>
  <c r="E1132" i="1"/>
  <c r="E1131" i="1"/>
  <c r="E1130" i="1"/>
  <c r="E1129" i="1"/>
  <c r="E1128" i="1"/>
  <c r="E1127" i="1"/>
  <c r="E1126" i="1"/>
  <c r="E1125" i="1"/>
  <c r="E1124" i="1"/>
  <c r="E1123" i="1"/>
  <c r="E1122" i="1"/>
  <c r="E1121" i="1"/>
  <c r="E1120" i="1"/>
  <c r="E1119" i="1"/>
  <c r="E1118" i="1"/>
  <c r="E1117" i="1"/>
  <c r="E1116" i="1"/>
  <c r="E1115" i="1"/>
  <c r="E1114" i="1"/>
  <c r="E1113" i="1"/>
  <c r="E1112" i="1"/>
  <c r="E1111" i="1"/>
  <c r="E1110" i="1"/>
  <c r="E1109" i="1"/>
  <c r="E1108" i="1"/>
  <c r="E1107" i="1"/>
  <c r="E1106" i="1"/>
  <c r="E1105" i="1"/>
  <c r="E1104" i="1"/>
  <c r="E1103" i="1"/>
  <c r="E1102" i="1"/>
  <c r="E1101" i="1"/>
  <c r="E1100" i="1"/>
  <c r="E1099" i="1"/>
  <c r="E1098" i="1"/>
  <c r="E1097" i="1"/>
  <c r="E1096" i="1"/>
  <c r="E1095" i="1"/>
  <c r="E1094" i="1"/>
  <c r="E1093" i="1"/>
  <c r="E1092" i="1"/>
  <c r="E1091" i="1"/>
  <c r="E1090" i="1"/>
  <c r="E1089" i="1"/>
  <c r="E1088" i="1"/>
  <c r="E1087" i="1"/>
  <c r="E1086" i="1"/>
  <c r="E1085" i="1"/>
  <c r="E1084" i="1"/>
  <c r="E1083" i="1"/>
  <c r="E1082" i="1"/>
  <c r="E1081" i="1"/>
  <c r="E1080" i="1"/>
  <c r="E1079" i="1"/>
  <c r="E1078" i="1"/>
  <c r="E1077" i="1"/>
  <c r="E1076" i="1"/>
  <c r="E1075" i="1"/>
  <c r="E1074" i="1"/>
  <c r="E1073" i="1"/>
  <c r="E1072" i="1"/>
  <c r="E1071" i="1"/>
  <c r="E1070" i="1"/>
  <c r="E1069" i="1"/>
  <c r="E1068" i="1"/>
  <c r="E1067" i="1"/>
  <c r="E1066" i="1"/>
  <c r="E1065" i="1"/>
  <c r="E1064" i="1"/>
  <c r="E1063" i="1"/>
  <c r="E1062" i="1"/>
  <c r="E1061" i="1"/>
  <c r="E1060" i="1"/>
  <c r="E1059" i="1"/>
  <c r="E1058" i="1"/>
  <c r="E1057" i="1"/>
  <c r="E1056" i="1"/>
  <c r="E1055" i="1"/>
  <c r="E1054" i="1"/>
  <c r="E1053" i="1"/>
  <c r="E1052" i="1"/>
  <c r="E1051" i="1"/>
  <c r="E1050" i="1"/>
  <c r="E1049" i="1"/>
  <c r="E1048" i="1"/>
  <c r="E1047" i="1"/>
  <c r="E1046" i="1"/>
  <c r="E1045" i="1"/>
  <c r="E1044" i="1"/>
  <c r="E1043" i="1"/>
  <c r="E1042" i="1"/>
  <c r="E1041" i="1"/>
  <c r="E1040" i="1"/>
  <c r="E1039" i="1"/>
  <c r="E1038" i="1"/>
  <c r="E1037" i="1"/>
  <c r="E1036" i="1"/>
  <c r="E1035" i="1"/>
  <c r="E1034" i="1"/>
  <c r="E1033" i="1"/>
  <c r="E1032" i="1"/>
  <c r="E1031" i="1"/>
  <c r="E1030" i="1"/>
  <c r="E1029" i="1"/>
  <c r="E1028" i="1"/>
  <c r="E1027" i="1"/>
  <c r="E1026" i="1"/>
  <c r="E1025" i="1"/>
  <c r="E1024" i="1"/>
  <c r="E1023" i="1"/>
  <c r="E1022" i="1"/>
  <c r="E1021" i="1"/>
  <c r="E1020" i="1"/>
  <c r="E1019" i="1"/>
  <c r="E1018" i="1"/>
  <c r="E1017" i="1"/>
  <c r="E1016" i="1"/>
  <c r="E1015" i="1"/>
  <c r="E1014" i="1"/>
  <c r="E1013" i="1"/>
  <c r="E1012" i="1"/>
  <c r="E1011" i="1"/>
  <c r="E1010" i="1"/>
  <c r="E1009" i="1"/>
  <c r="E1008" i="1"/>
  <c r="E1007" i="1"/>
  <c r="E1006" i="1"/>
  <c r="E1005" i="1"/>
  <c r="E1004" i="1"/>
  <c r="E1003" i="1"/>
  <c r="E1002" i="1"/>
  <c r="E1001" i="1"/>
  <c r="E1000" i="1"/>
  <c r="E999" i="1"/>
  <c r="E998" i="1"/>
  <c r="E997" i="1"/>
  <c r="E996" i="1"/>
  <c r="E995" i="1"/>
  <c r="E994" i="1"/>
  <c r="E993" i="1"/>
  <c r="E992" i="1"/>
  <c r="E991" i="1"/>
  <c r="E990" i="1"/>
  <c r="E989" i="1"/>
  <c r="E988" i="1"/>
  <c r="E987" i="1"/>
  <c r="E986" i="1"/>
  <c r="E985" i="1"/>
  <c r="E984" i="1"/>
  <c r="E983" i="1"/>
  <c r="E982" i="1"/>
  <c r="E981" i="1"/>
  <c r="E980" i="1"/>
  <c r="E979" i="1"/>
  <c r="E978" i="1"/>
  <c r="E977" i="1"/>
  <c r="E976" i="1"/>
  <c r="E975" i="1"/>
  <c r="E974" i="1"/>
  <c r="E973" i="1"/>
  <c r="E972" i="1"/>
  <c r="E971" i="1"/>
  <c r="E970" i="1"/>
  <c r="E969" i="1"/>
  <c r="E968" i="1"/>
  <c r="E967" i="1"/>
  <c r="E966" i="1"/>
  <c r="E965" i="1"/>
  <c r="E964" i="1"/>
  <c r="E963" i="1"/>
  <c r="E962" i="1"/>
  <c r="E961" i="1"/>
  <c r="E960" i="1"/>
  <c r="E959" i="1"/>
  <c r="E958" i="1"/>
  <c r="E957" i="1"/>
  <c r="E956" i="1"/>
  <c r="E955" i="1"/>
  <c r="E954" i="1"/>
  <c r="E953" i="1"/>
  <c r="E952" i="1"/>
  <c r="E951" i="1"/>
  <c r="E950" i="1"/>
  <c r="E949" i="1"/>
  <c r="E948" i="1"/>
  <c r="E947" i="1"/>
  <c r="E946" i="1"/>
  <c r="E945" i="1"/>
  <c r="E944" i="1"/>
  <c r="E943" i="1"/>
  <c r="E942" i="1"/>
  <c r="E941" i="1"/>
  <c r="E940" i="1"/>
  <c r="E939" i="1"/>
  <c r="E938" i="1"/>
  <c r="E937" i="1"/>
  <c r="E936" i="1"/>
  <c r="E935" i="1"/>
  <c r="E934" i="1"/>
  <c r="E933" i="1"/>
  <c r="E932" i="1"/>
  <c r="E931" i="1"/>
  <c r="E930" i="1"/>
  <c r="E929" i="1"/>
  <c r="E928" i="1"/>
  <c r="E927" i="1"/>
  <c r="E926" i="1"/>
  <c r="E925" i="1"/>
  <c r="E924" i="1"/>
  <c r="E923" i="1"/>
  <c r="E922" i="1"/>
  <c r="E921" i="1"/>
  <c r="E920" i="1"/>
  <c r="E919" i="1"/>
  <c r="E918" i="1"/>
  <c r="E917" i="1"/>
  <c r="E916" i="1"/>
  <c r="E915" i="1"/>
  <c r="E914" i="1"/>
  <c r="E913" i="1"/>
  <c r="E912" i="1"/>
  <c r="E911" i="1"/>
  <c r="E910" i="1"/>
  <c r="E909" i="1"/>
  <c r="E908" i="1"/>
  <c r="E907" i="1"/>
  <c r="E906" i="1"/>
  <c r="E905" i="1"/>
  <c r="E904" i="1"/>
  <c r="E903" i="1"/>
  <c r="E902" i="1"/>
  <c r="E901" i="1"/>
  <c r="E900" i="1"/>
  <c r="E899" i="1"/>
  <c r="E898" i="1"/>
  <c r="E897" i="1"/>
  <c r="E896" i="1"/>
  <c r="E895" i="1"/>
  <c r="E894" i="1"/>
  <c r="E893" i="1"/>
  <c r="E892" i="1"/>
  <c r="E891" i="1"/>
  <c r="E890" i="1"/>
  <c r="E889" i="1"/>
  <c r="E888" i="1"/>
  <c r="E887" i="1"/>
  <c r="E886" i="1"/>
  <c r="E885" i="1"/>
  <c r="E884" i="1"/>
  <c r="E883" i="1"/>
  <c r="E882" i="1"/>
  <c r="E881" i="1"/>
  <c r="E880" i="1"/>
  <c r="E879" i="1"/>
  <c r="E878" i="1"/>
  <c r="E877" i="1"/>
  <c r="E876" i="1"/>
  <c r="E875" i="1"/>
  <c r="E874" i="1"/>
  <c r="E873" i="1"/>
  <c r="E872" i="1"/>
  <c r="E871" i="1"/>
  <c r="E870" i="1"/>
  <c r="E869" i="1"/>
  <c r="E868" i="1"/>
  <c r="E867" i="1"/>
  <c r="E866" i="1"/>
  <c r="E865" i="1"/>
  <c r="E864" i="1"/>
  <c r="E863" i="1"/>
  <c r="E862" i="1"/>
  <c r="E861" i="1"/>
  <c r="E860" i="1"/>
  <c r="E859" i="1"/>
  <c r="E858" i="1"/>
  <c r="E857" i="1"/>
  <c r="E856" i="1"/>
  <c r="E855" i="1"/>
  <c r="E854" i="1"/>
  <c r="E853" i="1"/>
  <c r="E852" i="1"/>
  <c r="E851" i="1"/>
  <c r="E850" i="1"/>
  <c r="E849" i="1"/>
  <c r="E848" i="1"/>
  <c r="E847" i="1"/>
  <c r="E846" i="1"/>
  <c r="E845" i="1"/>
  <c r="E844" i="1"/>
  <c r="E843" i="1"/>
  <c r="E842" i="1"/>
  <c r="E841" i="1"/>
  <c r="E840" i="1"/>
  <c r="E839" i="1"/>
  <c r="E838" i="1"/>
  <c r="E837" i="1"/>
  <c r="E836" i="1"/>
  <c r="E835" i="1"/>
  <c r="E834" i="1"/>
  <c r="E833" i="1"/>
  <c r="E832" i="1"/>
  <c r="E831" i="1"/>
  <c r="E830" i="1"/>
  <c r="E829" i="1"/>
  <c r="E828" i="1"/>
  <c r="E827" i="1"/>
  <c r="E826" i="1"/>
  <c r="E825" i="1"/>
  <c r="E824" i="1"/>
  <c r="E823" i="1"/>
  <c r="E822" i="1"/>
  <c r="E821" i="1"/>
  <c r="E820" i="1"/>
  <c r="E819" i="1"/>
  <c r="E818" i="1"/>
  <c r="E817" i="1"/>
  <c r="E816" i="1"/>
  <c r="E815" i="1"/>
  <c r="E814" i="1"/>
  <c r="E813" i="1"/>
  <c r="E812" i="1"/>
  <c r="E811" i="1"/>
  <c r="E810" i="1"/>
  <c r="E809" i="1"/>
  <c r="E808" i="1"/>
  <c r="E807" i="1"/>
  <c r="E806" i="1"/>
  <c r="E805" i="1"/>
  <c r="E804" i="1"/>
  <c r="E803" i="1"/>
  <c r="E802" i="1"/>
  <c r="E801" i="1"/>
  <c r="E800" i="1"/>
  <c r="E799" i="1"/>
  <c r="E798" i="1"/>
  <c r="E797" i="1"/>
  <c r="E796" i="1"/>
  <c r="E795" i="1"/>
  <c r="E794" i="1"/>
  <c r="E793" i="1"/>
  <c r="E792" i="1"/>
  <c r="E791" i="1"/>
  <c r="E790" i="1"/>
  <c r="E789" i="1"/>
  <c r="E788" i="1"/>
  <c r="E787" i="1"/>
  <c r="E786" i="1"/>
  <c r="E785" i="1"/>
  <c r="E784" i="1"/>
  <c r="E783" i="1"/>
  <c r="E782" i="1"/>
  <c r="E781" i="1"/>
  <c r="E780" i="1"/>
  <c r="E779" i="1"/>
  <c r="E778" i="1"/>
  <c r="E777" i="1"/>
  <c r="E776" i="1"/>
  <c r="E775" i="1"/>
  <c r="E774" i="1"/>
  <c r="E773" i="1"/>
  <c r="E772" i="1"/>
  <c r="E771" i="1"/>
  <c r="E770" i="1"/>
  <c r="E769" i="1"/>
  <c r="E768" i="1"/>
  <c r="E767" i="1"/>
  <c r="E766" i="1"/>
  <c r="E765" i="1"/>
  <c r="E764" i="1"/>
  <c r="E763" i="1"/>
  <c r="E762" i="1"/>
  <c r="E761" i="1"/>
  <c r="E760" i="1"/>
  <c r="E759" i="1"/>
  <c r="E758" i="1"/>
  <c r="E757" i="1"/>
  <c r="E756" i="1"/>
  <c r="E755" i="1"/>
  <c r="E754" i="1"/>
  <c r="E753" i="1"/>
  <c r="E752" i="1"/>
  <c r="E751" i="1"/>
  <c r="E750" i="1"/>
  <c r="E749" i="1"/>
  <c r="E748" i="1"/>
  <c r="E747" i="1"/>
  <c r="E746" i="1"/>
  <c r="E745" i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J9" i="1"/>
  <c r="E9" i="1"/>
  <c r="E8" i="1"/>
  <c r="J7" i="1"/>
  <c r="E7" i="1"/>
  <c r="J6" i="1"/>
  <c r="E6" i="1"/>
  <c r="E5" i="1"/>
  <c r="J4" i="1"/>
  <c r="J5" i="1" s="1"/>
  <c r="E4" i="1"/>
  <c r="J3" i="1"/>
  <c r="E3" i="1"/>
  <c r="F3" i="1" l="1" a="1"/>
  <c r="F3" i="1" s="1"/>
  <c r="E3" i="3" l="1" a="1"/>
  <c r="E3" i="2" a="1"/>
  <c r="E3" i="2" s="1"/>
  <c r="I15" i="1"/>
  <c r="I9" i="1"/>
  <c r="I13" i="1"/>
  <c r="I6" i="1"/>
  <c r="I8" i="1"/>
  <c r="I4" i="1"/>
  <c r="I5" i="1" s="1"/>
  <c r="I3" i="1"/>
  <c r="I12" i="1"/>
  <c r="I14" i="1"/>
  <c r="F3" i="2" l="1" a="1"/>
  <c r="F3" i="2" s="1"/>
  <c r="E3" i="3"/>
  <c r="F3" i="3" s="1" a="1"/>
  <c r="F3" i="3" s="1"/>
  <c r="I20" i="1"/>
  <c r="I21" i="1"/>
  <c r="I7" i="1" s="1"/>
  <c r="I1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<sst xmlns="http://schemas.openxmlformats.org/spreadsheetml/2006/main" count="37" uniqueCount="29">
  <si>
    <t>Parámetro</t>
  </si>
  <si>
    <t>Valor</t>
  </si>
  <si>
    <t>Aleatorio</t>
  </si>
  <si>
    <t>Dato</t>
  </si>
  <si>
    <t>Indicador</t>
  </si>
  <si>
    <t>Calculado de datos</t>
  </si>
  <si>
    <t>Cálculo paramétrico</t>
  </si>
  <si>
    <t>r</t>
  </si>
  <si>
    <t>media</t>
  </si>
  <si>
    <t>p</t>
  </si>
  <si>
    <t>varianza</t>
  </si>
  <si>
    <t>desviación</t>
  </si>
  <si>
    <t>k</t>
  </si>
  <si>
    <t>P(X=k)</t>
  </si>
  <si>
    <t>P(X&lt;=k)</t>
  </si>
  <si>
    <t>asimetria</t>
  </si>
  <si>
    <t>curtosis</t>
  </si>
  <si>
    <t>mediana</t>
  </si>
  <si>
    <t>moda</t>
  </si>
  <si>
    <t>Momentos no centrados</t>
  </si>
  <si>
    <t>E[x]</t>
  </si>
  <si>
    <t>E[x2]</t>
  </si>
  <si>
    <t>E[x3]</t>
  </si>
  <si>
    <t>E[x4]</t>
  </si>
  <si>
    <t>Momentos centrados</t>
  </si>
  <si>
    <t>μ1</t>
  </si>
  <si>
    <t>μ2</t>
  </si>
  <si>
    <t>μ3</t>
  </si>
  <si>
    <t>μ4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</si>
</sst>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Calibri"/>
    </font>
    <font>
      <sz val="10"/>
      <color theme="1"/>
      <name val="Arial"/>
    </font>
    <font>
      <b/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</font>
    <font>
      <sz val="10"/>
      <color rgb="FF000000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BDD7EE"/>
      </patternFill>
    </fill>
    <fill>
      <patternFill patternType="solid">
        <fgColor rgb="FFC9DAF8"/>
        <bgColor rgb="FFC9DAF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4" fontId="6" fillId="0" borderId="1" xfId="0" applyNumberFormat="1" applyFont="1" applyBorder="1" applyAlignment="1">
      <alignment horizontal="center"/>
    </xf>
    <xf numFmtId="3" fontId="6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1" fontId="6" fillId="0" borderId="1" xfId="0" applyNumberFormat="1" applyFont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7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2160"/>
  <sheetViews>
    <sheetView tabSelected="1" workbookViewId="0">
      <selection activeCell="Q2" sqref="Q2:S3"/>
    </sheetView>
  </sheetViews>
  <sheetFormatPr baseColWidth="10" defaultColWidth="12.6640625" defaultRowHeight="15.75" customHeight="1" x14ac:dyDescent="0.25"/>
  <cols>
    <col min="1" max="1" width="4.21875" customWidth="1"/>
    <col min="2" max="2" width="8.21875" customWidth="1"/>
    <col min="3" max="3" width="5.6640625" customWidth="1"/>
    <col min="4" max="4" width="3.77734375" customWidth="1"/>
    <col min="6" max="6" width="18" bestFit="1" customWidth="1"/>
    <col min="7" max="7" width="4.44140625" customWidth="1"/>
    <col min="9" max="9" width="14" customWidth="1"/>
    <col min="10" max="10" width="14.88671875" customWidth="1"/>
  </cols>
  <sheetData>
    <row r="1" spans="1:21" ht="15.75" customHeight="1" x14ac:dyDescent="0.3">
      <c r="A1" s="1"/>
      <c r="B1" s="1"/>
      <c r="C1" s="1"/>
      <c r="D1" s="1"/>
      <c r="E1" s="2"/>
      <c r="F1" s="2"/>
      <c r="G1" s="2"/>
      <c r="H1" s="2"/>
      <c r="I1" s="2"/>
      <c r="J1" s="2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5.75" customHeight="1" x14ac:dyDescent="0.3">
      <c r="A2" s="1"/>
      <c r="B2" s="3" t="s">
        <v>0</v>
      </c>
      <c r="C2" s="3" t="s">
        <v>1</v>
      </c>
      <c r="D2" s="1"/>
      <c r="E2" s="4" t="s">
        <v>2</v>
      </c>
      <c r="F2" s="4" t="s">
        <v>3</v>
      </c>
      <c r="G2" s="2"/>
      <c r="H2" s="4" t="s">
        <v>4</v>
      </c>
      <c r="I2" s="4" t="s">
        <v>5</v>
      </c>
      <c r="J2" s="4" t="s">
        <v>6</v>
      </c>
      <c r="K2" s="1"/>
      <c r="O2" s="1"/>
      <c r="P2" s="1"/>
      <c r="Q2" s="8" t="s">
        <v>12</v>
      </c>
      <c r="R2" s="8" t="s">
        <v>13</v>
      </c>
      <c r="S2" s="8" t="s">
        <v>14</v>
      </c>
      <c r="T2" s="1"/>
      <c r="U2" s="1"/>
    </row>
    <row r="3" spans="1:21" ht="15.75" customHeight="1" x14ac:dyDescent="0.3">
      <c r="A3" s="1"/>
      <c r="B3" s="5" t="s">
        <v>7</v>
      </c>
      <c r="C3" s="5">
        <v>10</v>
      </c>
      <c r="D3" s="1"/>
      <c r="E3" s="6">
        <f t="shared" ref="E3:E257" ca="1" si="0">RAND()</f>
        <v>0.65396547502099234</v>
      </c>
      <c r="F3" s="6" cm="1">
        <f t="array" aca="1" ref="F3:F2160" ca="1">_xlfn.XLOOKUP(E3:E2160,_xlfn.ANCHORARRAY(S3),_xlfn.ANCHORARRAY(Q3),,1,1)</f>
        <v>5</v>
      </c>
      <c r="G3" s="2"/>
      <c r="H3" s="6" t="s">
        <v>8</v>
      </c>
      <c r="I3" s="6">
        <f ca="1">AVERAGE(F3:F2160)</f>
        <v>4.2845227062094535</v>
      </c>
      <c r="J3" s="6">
        <f>C3*(1-C4)/C4</f>
        <v>4.2857142857142865</v>
      </c>
      <c r="K3" s="1"/>
      <c r="O3" s="1"/>
      <c r="P3" s="1"/>
      <c r="Q3" cm="1">
        <f t="array" ref="Q3:Q1002">_xlfn.SEQUENCE(1000,1,0)</f>
        <v>0</v>
      </c>
      <c r="R3" cm="1">
        <f t="array" ref="R3:R1002">COMBIN(_xlfn.ANCHORARRAY(Q3)+C3-1,_xlfn.ANCHORARRAY(Q3))*((1-C4)^_xlfn.ANCHORARRAY(Q3))*(C4^C3)</f>
        <v>2.824752489999998E-2</v>
      </c>
      <c r="S3" cm="1">
        <f t="array" ref="S3:S1002">_xlfn.BETA.DIST(C4,C3,_xlfn.ANCHORARRAY(Q3)+1,TRUE)</f>
        <v>2.824752489999998E-2</v>
      </c>
      <c r="T3" s="1"/>
      <c r="U3" s="1"/>
    </row>
    <row r="4" spans="1:21" ht="15.75" customHeight="1" x14ac:dyDescent="0.3">
      <c r="A4" s="1"/>
      <c r="B4" s="7" t="s">
        <v>9</v>
      </c>
      <c r="C4" s="7">
        <v>0.7</v>
      </c>
      <c r="D4" s="1"/>
      <c r="E4" s="6">
        <f t="shared" ca="1" si="0"/>
        <v>0.80300815581303964</v>
      </c>
      <c r="F4" s="6">
        <f ca="1"/>
        <v>6</v>
      </c>
      <c r="G4" s="2"/>
      <c r="H4" s="6" t="s">
        <v>10</v>
      </c>
      <c r="I4" s="6">
        <f ca="1">_xlfn.VAR.S(F3:F2160)</f>
        <v>6.5189165778337497</v>
      </c>
      <c r="J4" s="6">
        <f>C3*(1-C4)/(C4*C4)</f>
        <v>6.1224489795918382</v>
      </c>
      <c r="K4" s="1"/>
      <c r="O4" s="1"/>
      <c r="P4" s="1"/>
      <c r="Q4" s="1">
        <v>1</v>
      </c>
      <c r="R4" s="1">
        <v>8.4742574699999948E-2</v>
      </c>
      <c r="S4" s="1">
        <v>0.11299009959999996</v>
      </c>
      <c r="T4" s="1"/>
      <c r="U4" s="1"/>
    </row>
    <row r="5" spans="1:21" ht="15.75" customHeight="1" x14ac:dyDescent="0.3">
      <c r="A5" s="1"/>
      <c r="B5" s="1"/>
      <c r="C5" s="1"/>
      <c r="D5" s="1"/>
      <c r="E5" s="6">
        <f t="shared" ca="1" si="0"/>
        <v>0.71432830220153154</v>
      </c>
      <c r="F5" s="6">
        <f ca="1"/>
        <v>5</v>
      </c>
      <c r="G5" s="2"/>
      <c r="H5" s="6" t="s">
        <v>11</v>
      </c>
      <c r="I5" s="6">
        <f t="shared" ref="I5:J5" ca="1" si="1">SQRT(I4)</f>
        <v>2.5532169077134341</v>
      </c>
      <c r="J5" s="6">
        <f t="shared" si="1"/>
        <v>2.4743582965269679</v>
      </c>
      <c r="K5" s="1"/>
      <c r="O5" s="1"/>
      <c r="P5" s="1"/>
      <c r="Q5" s="1">
        <v>2</v>
      </c>
      <c r="R5" s="1">
        <v>0.13982524825499992</v>
      </c>
      <c r="S5" s="1">
        <v>0.25281534785499993</v>
      </c>
      <c r="T5" s="1"/>
      <c r="U5" s="1"/>
    </row>
    <row r="6" spans="1:21" ht="15.75" customHeight="1" x14ac:dyDescent="0.3">
      <c r="A6" s="1"/>
      <c r="D6" s="1"/>
      <c r="E6" s="6">
        <f t="shared" ca="1" si="0"/>
        <v>0.68951056735314442</v>
      </c>
      <c r="F6" s="6">
        <f ca="1"/>
        <v>5</v>
      </c>
      <c r="G6" s="2"/>
      <c r="H6" s="6" t="s">
        <v>15</v>
      </c>
      <c r="I6" s="6">
        <f ca="1">_xlfn.SKEW.P(F3:F2160)</f>
        <v>0.74365024205902541</v>
      </c>
      <c r="J6" s="6">
        <f>(2-C4)/SQRT(C3*(1-C4))</f>
        <v>0.75055534994651352</v>
      </c>
      <c r="K6" s="1"/>
      <c r="O6" s="1"/>
      <c r="P6" s="1"/>
      <c r="Q6" s="1">
        <v>3</v>
      </c>
      <c r="R6" s="1">
        <v>0.16779029790599995</v>
      </c>
      <c r="S6" s="1">
        <v>0.42060564576099996</v>
      </c>
      <c r="T6" s="1"/>
      <c r="U6" s="1"/>
    </row>
    <row r="7" spans="1:21" ht="15.75" customHeight="1" x14ac:dyDescent="0.3">
      <c r="A7" s="1"/>
      <c r="D7" s="1"/>
      <c r="E7" s="6">
        <f t="shared" ca="1" si="0"/>
        <v>0.36710708159685468</v>
      </c>
      <c r="F7" s="6">
        <f ca="1"/>
        <v>3</v>
      </c>
      <c r="G7" s="2"/>
      <c r="H7" s="6" t="s">
        <v>16</v>
      </c>
      <c r="I7" s="9">
        <f ca="1">I21/(I5^4)</f>
        <v>3.5543876471203619</v>
      </c>
      <c r="J7" s="6">
        <f>6/C3+C4*C4/(C3*(1-C4))+3</f>
        <v>3.7633333333333332</v>
      </c>
      <c r="K7" s="1"/>
      <c r="O7" s="1"/>
      <c r="P7" s="1"/>
      <c r="Q7" s="1">
        <v>4</v>
      </c>
      <c r="R7" s="1">
        <v>0.16359554045834998</v>
      </c>
      <c r="S7" s="1">
        <v>0.58420118621934991</v>
      </c>
      <c r="T7" s="1"/>
      <c r="U7" s="1"/>
    </row>
    <row r="8" spans="1:21" ht="15.75" customHeight="1" x14ac:dyDescent="0.3">
      <c r="A8" s="1"/>
      <c r="D8" s="1"/>
      <c r="E8" s="6">
        <f t="shared" ca="1" si="0"/>
        <v>0.95995909133086055</v>
      </c>
      <c r="F8" s="6">
        <f ca="1"/>
        <v>9</v>
      </c>
      <c r="G8" s="2"/>
      <c r="H8" s="6" t="s">
        <v>17</v>
      </c>
      <c r="I8" s="6">
        <f ca="1">MEDIAN(F3:F2160)</f>
        <v>4</v>
      </c>
      <c r="J8" s="6" cm="1">
        <f t="array" ref="J8">_xlfn.XLOOKUP(0.5,_xlfn.ANCHORARRAY(S3),_xlfn.ANCHORARRAY(Q3),,1,1)</f>
        <v>4</v>
      </c>
      <c r="K8" s="1"/>
      <c r="O8" s="1"/>
      <c r="P8" s="1"/>
      <c r="Q8" s="1">
        <v>5</v>
      </c>
      <c r="R8" s="1">
        <v>0.13742025398501398</v>
      </c>
      <c r="S8" s="1">
        <v>0.72162144020436392</v>
      </c>
      <c r="T8" s="1"/>
      <c r="U8" s="1"/>
    </row>
    <row r="9" spans="1:21" ht="15.75" customHeight="1" x14ac:dyDescent="0.3">
      <c r="A9" s="1"/>
      <c r="D9" s="1"/>
      <c r="E9" s="6">
        <f t="shared" ca="1" si="0"/>
        <v>0.15530716347403384</v>
      </c>
      <c r="F9" s="6">
        <f ca="1"/>
        <v>2</v>
      </c>
      <c r="G9" s="2"/>
      <c r="H9" s="6" t="s">
        <v>18</v>
      </c>
      <c r="I9" s="10">
        <f ca="1">MODE(F3:F2160)</f>
        <v>4</v>
      </c>
      <c r="J9" s="6">
        <f>ROUNDDOWN((C3-1)*(1-C4)/C4,0)</f>
        <v>3</v>
      </c>
      <c r="K9" s="1"/>
      <c r="O9" s="1"/>
      <c r="P9" s="1"/>
      <c r="Q9" s="1">
        <v>6</v>
      </c>
      <c r="R9" s="1">
        <v>0.10306519048876051</v>
      </c>
      <c r="S9" s="1">
        <v>0.82468663069312442</v>
      </c>
      <c r="T9" s="1"/>
      <c r="U9" s="1"/>
    </row>
    <row r="10" spans="1:21" ht="15.75" customHeight="1" x14ac:dyDescent="0.3">
      <c r="A10" s="1"/>
      <c r="D10" s="1"/>
      <c r="E10" s="6">
        <f t="shared" ca="1" si="0"/>
        <v>0.38412942139179485</v>
      </c>
      <c r="F10" s="6">
        <f ca="1"/>
        <v>3</v>
      </c>
      <c r="G10" s="2"/>
      <c r="J10" s="2"/>
      <c r="K10" s="1"/>
      <c r="O10" s="1"/>
      <c r="P10" s="1"/>
      <c r="Q10" s="1">
        <v>7</v>
      </c>
      <c r="R10" s="1">
        <v>7.0673273478007226E-2</v>
      </c>
      <c r="S10" s="1">
        <v>0.89535990417113176</v>
      </c>
      <c r="T10" s="1"/>
      <c r="U10" s="1"/>
    </row>
    <row r="11" spans="1:21" ht="15.75" customHeight="1" x14ac:dyDescent="0.3">
      <c r="A11" s="1"/>
      <c r="D11" s="1"/>
      <c r="E11" s="6">
        <f t="shared" ca="1" si="0"/>
        <v>0.7952209329868003</v>
      </c>
      <c r="F11" s="6">
        <f ca="1"/>
        <v>6</v>
      </c>
      <c r="G11" s="2"/>
      <c r="H11" s="13" t="s">
        <v>19</v>
      </c>
      <c r="I11" s="14"/>
      <c r="J11" s="2"/>
      <c r="K11" s="1"/>
      <c r="O11" s="1"/>
      <c r="P11" s="1"/>
      <c r="Q11" s="1">
        <v>8</v>
      </c>
      <c r="R11" s="1">
        <v>4.5054211842229609E-2</v>
      </c>
      <c r="S11" s="1">
        <v>0.94041411601336122</v>
      </c>
      <c r="T11" s="1"/>
      <c r="U11" s="1"/>
    </row>
    <row r="12" spans="1:21" ht="15.75" customHeight="1" x14ac:dyDescent="0.3">
      <c r="A12" s="1"/>
      <c r="D12" s="1"/>
      <c r="E12" s="6">
        <f t="shared" ca="1" si="0"/>
        <v>0.79379914445179234</v>
      </c>
      <c r="F12" s="6">
        <f ca="1"/>
        <v>6</v>
      </c>
      <c r="G12" s="2"/>
      <c r="H12" s="11" t="s">
        <v>20</v>
      </c>
      <c r="I12" s="6">
        <f ca="1">SUMPRODUCT(F3:F2160)/COUNT(F3:F2160)</f>
        <v>4.2845227062094535</v>
      </c>
      <c r="J12" s="2"/>
      <c r="K12" s="1"/>
      <c r="O12" s="1"/>
      <c r="P12" s="1"/>
      <c r="Q12" s="1">
        <v>9</v>
      </c>
      <c r="R12" s="1">
        <v>2.7032527105337763E-2</v>
      </c>
      <c r="S12" s="1">
        <v>0.96744664311869899</v>
      </c>
      <c r="T12" s="1"/>
      <c r="U12" s="1"/>
    </row>
    <row r="13" spans="1:21" ht="15.75" customHeight="1" x14ac:dyDescent="0.3">
      <c r="A13" s="1"/>
      <c r="D13" s="1"/>
      <c r="E13" s="6">
        <f t="shared" ca="1" si="0"/>
        <v>0.18246224892002783</v>
      </c>
      <c r="F13" s="6">
        <f ca="1"/>
        <v>2</v>
      </c>
      <c r="G13" s="2"/>
      <c r="H13" s="11" t="s">
        <v>21</v>
      </c>
      <c r="I13" s="6">
        <f ca="1">SUMPRODUCT(F3:F2160,F3:F2160)/COUNT(F3:F2160)</f>
        <v>24.873030583873959</v>
      </c>
      <c r="J13" s="2"/>
      <c r="K13" s="1"/>
      <c r="O13" s="1"/>
      <c r="P13" s="1"/>
      <c r="Q13" s="1">
        <v>10</v>
      </c>
      <c r="R13" s="1">
        <v>1.5408540450042529E-2</v>
      </c>
      <c r="S13" s="1">
        <v>0.98285518356874157</v>
      </c>
      <c r="T13" s="1"/>
      <c r="U13" s="1"/>
    </row>
    <row r="14" spans="1:21" ht="15.75" customHeight="1" x14ac:dyDescent="0.3">
      <c r="A14" s="1"/>
      <c r="D14" s="1"/>
      <c r="E14" s="6">
        <f t="shared" ca="1" si="0"/>
        <v>0.48077054203932856</v>
      </c>
      <c r="F14" s="6">
        <f ca="1"/>
        <v>4</v>
      </c>
      <c r="G14" s="2"/>
      <c r="H14" s="11" t="s">
        <v>22</v>
      </c>
      <c r="I14" s="6">
        <f ca="1">SUMPRODUCT(F3:F2160,F3:F2160,F3:F2160)/COUNT(F3:F2160)</f>
        <v>174.77293790546801</v>
      </c>
      <c r="J14" s="2"/>
      <c r="K14" s="1"/>
      <c r="O14" s="1"/>
      <c r="P14" s="1"/>
      <c r="Q14" s="1">
        <v>11</v>
      </c>
      <c r="R14" s="1">
        <v>8.4046584272959267E-3</v>
      </c>
      <c r="S14" s="1">
        <v>0.99125984199603745</v>
      </c>
      <c r="T14" s="1"/>
      <c r="U14" s="1"/>
    </row>
    <row r="15" spans="1:21" ht="15.75" customHeight="1" x14ac:dyDescent="0.3">
      <c r="A15" s="1"/>
      <c r="D15" s="1"/>
      <c r="E15" s="6">
        <f t="shared" ca="1" si="0"/>
        <v>0.88440082198621917</v>
      </c>
      <c r="F15" s="6">
        <f ca="1"/>
        <v>7</v>
      </c>
      <c r="G15" s="2"/>
      <c r="H15" s="11" t="s">
        <v>23</v>
      </c>
      <c r="I15" s="12">
        <f ca="1">SUMPRODUCT(F3:F2160,F3:F2160,F3:F2160,F3:F2160)/COUNT(F3:F2160)</f>
        <v>1417.690454124189</v>
      </c>
      <c r="J15" s="2"/>
      <c r="K15" s="1"/>
      <c r="O15" s="1"/>
      <c r="P15" s="1"/>
      <c r="Q15" s="1">
        <v>12</v>
      </c>
      <c r="R15" s="1">
        <v>4.4124456743303633E-3</v>
      </c>
      <c r="S15" s="1">
        <v>0.99567228767036786</v>
      </c>
      <c r="T15" s="1"/>
      <c r="U15" s="1"/>
    </row>
    <row r="16" spans="1:21" ht="15.75" customHeight="1" x14ac:dyDescent="0.3">
      <c r="A16" s="1"/>
      <c r="D16" s="1"/>
      <c r="E16" s="6">
        <f t="shared" ca="1" si="0"/>
        <v>0.34403907886739493</v>
      </c>
      <c r="F16" s="6">
        <f ca="1"/>
        <v>3</v>
      </c>
      <c r="G16" s="2"/>
      <c r="H16" s="2"/>
      <c r="I16" s="2"/>
      <c r="J16" s="2"/>
      <c r="K16" s="1"/>
      <c r="O16" s="1"/>
      <c r="P16" s="1"/>
      <c r="Q16" s="1">
        <v>13</v>
      </c>
      <c r="R16" s="1">
        <v>2.2401647269677228E-3</v>
      </c>
      <c r="S16" s="1">
        <v>0.9979124523973355</v>
      </c>
      <c r="T16" s="1"/>
      <c r="U16" s="1"/>
    </row>
    <row r="17" spans="1:21" ht="15.75" customHeight="1" x14ac:dyDescent="0.3">
      <c r="A17" s="1"/>
      <c r="D17" s="1"/>
      <c r="E17" s="6">
        <f t="shared" ca="1" si="0"/>
        <v>0.52375256076110921</v>
      </c>
      <c r="F17" s="6">
        <f ca="1"/>
        <v>4</v>
      </c>
      <c r="G17" s="2"/>
      <c r="H17" s="13" t="s">
        <v>24</v>
      </c>
      <c r="I17" s="14"/>
      <c r="J17" s="2"/>
      <c r="K17" s="1"/>
      <c r="O17" s="1"/>
      <c r="P17" s="1"/>
      <c r="Q17" s="1">
        <v>14</v>
      </c>
      <c r="R17" s="1">
        <v>1.1040811868626634E-3</v>
      </c>
      <c r="S17" s="1">
        <v>0.99901653358419829</v>
      </c>
      <c r="T17" s="1"/>
      <c r="U17" s="1"/>
    </row>
    <row r="18" spans="1:21" ht="15.75" customHeight="1" x14ac:dyDescent="0.3">
      <c r="A18" s="1"/>
      <c r="D18" s="1"/>
      <c r="E18" s="6">
        <f t="shared" ca="1" si="0"/>
        <v>0.91162852062691646</v>
      </c>
      <c r="F18" s="6">
        <f ca="1"/>
        <v>8</v>
      </c>
      <c r="G18" s="2"/>
      <c r="H18" s="11" t="s">
        <v>25</v>
      </c>
      <c r="I18" s="6">
        <v>0</v>
      </c>
      <c r="J18" s="2"/>
      <c r="K18" s="1"/>
      <c r="O18" s="1"/>
      <c r="P18" s="1"/>
      <c r="Q18" s="1">
        <v>15</v>
      </c>
      <c r="R18" s="1">
        <v>5.2995896969407848E-4</v>
      </c>
      <c r="S18" s="1">
        <v>0.99954649255389227</v>
      </c>
      <c r="T18" s="1"/>
      <c r="U18" s="1"/>
    </row>
    <row r="19" spans="1:21" ht="15.75" customHeight="1" x14ac:dyDescent="0.3">
      <c r="A19" s="1"/>
      <c r="D19" s="1"/>
      <c r="E19" s="6">
        <f t="shared" ca="1" si="0"/>
        <v>0.5690942993002408</v>
      </c>
      <c r="F19" s="6">
        <f ca="1"/>
        <v>4</v>
      </c>
      <c r="G19" s="2"/>
      <c r="H19" s="11" t="s">
        <v>26</v>
      </c>
      <c r="I19" s="6">
        <f ca="1">I13-I12^2</f>
        <v>6.5158957638495814</v>
      </c>
      <c r="J19" s="2"/>
      <c r="K19" s="1"/>
      <c r="O19" s="1"/>
      <c r="P19" s="1"/>
      <c r="Q19" s="1">
        <v>16</v>
      </c>
      <c r="R19" s="1">
        <v>2.4841826704409932E-4</v>
      </c>
      <c r="S19" s="1">
        <v>0.99979491082093641</v>
      </c>
      <c r="T19" s="1"/>
      <c r="U19" s="1"/>
    </row>
    <row r="20" spans="1:21" ht="15.75" customHeight="1" x14ac:dyDescent="0.3">
      <c r="A20" s="1"/>
      <c r="D20" s="1"/>
      <c r="E20" s="6">
        <f t="shared" ca="1" si="0"/>
        <v>0.77887915351029002</v>
      </c>
      <c r="F20" s="6">
        <f ca="1"/>
        <v>6</v>
      </c>
      <c r="G20" s="2"/>
      <c r="H20" s="11" t="s">
        <v>27</v>
      </c>
      <c r="I20" s="6">
        <f ca="1">I14-3*I12*I13+2*I12^3</f>
        <v>12.368866893602814</v>
      </c>
      <c r="J20" s="2"/>
      <c r="K20" s="1"/>
      <c r="O20" s="1"/>
      <c r="P20" s="1"/>
      <c r="Q20" s="1">
        <v>17</v>
      </c>
      <c r="R20" s="1">
        <v>1.1398014605552796E-4</v>
      </c>
      <c r="S20" s="1">
        <v>0.99990889096699198</v>
      </c>
      <c r="T20" s="1"/>
      <c r="U20" s="1"/>
    </row>
    <row r="21" spans="1:21" ht="15.75" customHeight="1" x14ac:dyDescent="0.3">
      <c r="A21" s="1"/>
      <c r="D21" s="1"/>
      <c r="E21" s="6">
        <f t="shared" ca="1" si="0"/>
        <v>0.46310638701507945</v>
      </c>
      <c r="F21" s="6">
        <f ca="1"/>
        <v>4</v>
      </c>
      <c r="G21" s="2"/>
      <c r="H21" s="11" t="s">
        <v>28</v>
      </c>
      <c r="I21" s="12">
        <f ca="1">I15-4*I12*I14+6*(I12^2)*I13-3*(I12^4)</f>
        <v>151.04822903946751</v>
      </c>
      <c r="J21" s="2"/>
      <c r="K21" s="1"/>
      <c r="O21" s="1"/>
      <c r="P21" s="1"/>
      <c r="Q21" s="1">
        <v>18</v>
      </c>
      <c r="R21" s="1">
        <v>5.1291065724987587E-5</v>
      </c>
      <c r="S21" s="1">
        <v>0.99996018203271686</v>
      </c>
      <c r="T21" s="1"/>
      <c r="U21" s="1"/>
    </row>
    <row r="22" spans="1:21" ht="15.75" customHeight="1" x14ac:dyDescent="0.3">
      <c r="A22" s="1"/>
      <c r="D22" s="1"/>
      <c r="E22" s="6">
        <f t="shared" ca="1" si="0"/>
        <v>0.13036173098742987</v>
      </c>
      <c r="F22" s="6">
        <f ca="1"/>
        <v>2</v>
      </c>
      <c r="G22" s="2"/>
      <c r="H22" s="2"/>
      <c r="I22" s="2"/>
      <c r="J22" s="2"/>
      <c r="K22" s="1"/>
      <c r="O22" s="1"/>
      <c r="P22" s="1"/>
      <c r="Q22" s="1">
        <v>19</v>
      </c>
      <c r="R22" s="1">
        <v>2.2676050109994507E-5</v>
      </c>
      <c r="S22" s="1">
        <v>0.99998285808282694</v>
      </c>
      <c r="T22" s="1"/>
      <c r="U22" s="1"/>
    </row>
    <row r="23" spans="1:21" ht="15.75" customHeight="1" x14ac:dyDescent="0.3">
      <c r="A23" s="1"/>
      <c r="D23" s="1"/>
      <c r="E23" s="6">
        <f t="shared" ca="1" si="0"/>
        <v>0.27882910212823497</v>
      </c>
      <c r="F23" s="6">
        <f ca="1"/>
        <v>3</v>
      </c>
      <c r="G23" s="2"/>
      <c r="H23" s="2"/>
      <c r="I23" s="2"/>
      <c r="J23" s="2"/>
      <c r="K23" s="1"/>
      <c r="O23" s="1"/>
      <c r="P23" s="1"/>
      <c r="Q23" s="1">
        <v>20</v>
      </c>
      <c r="R23" s="1">
        <v>9.8640817978476166E-6</v>
      </c>
      <c r="S23" s="1">
        <v>0.99999272216462476</v>
      </c>
      <c r="T23" s="1"/>
      <c r="U23" s="1"/>
    </row>
    <row r="24" spans="1:21" ht="15.75" customHeight="1" x14ac:dyDescent="0.3">
      <c r="A24" s="1"/>
      <c r="D24" s="1"/>
      <c r="E24" s="6">
        <f t="shared" ca="1" si="0"/>
        <v>0.76526409848437005</v>
      </c>
      <c r="F24" s="6">
        <f ca="1"/>
        <v>6</v>
      </c>
      <c r="G24" s="2"/>
      <c r="H24" s="2"/>
      <c r="I24" s="2"/>
      <c r="J24" s="2"/>
      <c r="K24" s="1"/>
      <c r="O24" s="1"/>
      <c r="P24" s="1"/>
      <c r="Q24" s="1">
        <v>21</v>
      </c>
      <c r="R24" s="1">
        <v>4.2274636276489798E-6</v>
      </c>
      <c r="S24" s="1">
        <v>0.99999694962825236</v>
      </c>
      <c r="T24" s="1"/>
      <c r="U24" s="1"/>
    </row>
    <row r="25" spans="1:21" ht="15.75" customHeight="1" x14ac:dyDescent="0.3">
      <c r="A25" s="1"/>
      <c r="D25" s="1"/>
      <c r="E25" s="6">
        <f t="shared" ca="1" si="0"/>
        <v>0.24414783187050038</v>
      </c>
      <c r="F25" s="6">
        <f ca="1"/>
        <v>2</v>
      </c>
      <c r="G25" s="2"/>
      <c r="H25" s="2"/>
      <c r="I25" s="2"/>
      <c r="J25" s="2"/>
      <c r="K25" s="1"/>
      <c r="O25" s="1"/>
      <c r="P25" s="1"/>
      <c r="Q25" s="1">
        <v>22</v>
      </c>
      <c r="R25" s="1">
        <v>1.7870641698697954E-6</v>
      </c>
      <c r="S25" s="1">
        <v>0.99999873669242234</v>
      </c>
      <c r="T25" s="1"/>
      <c r="U25" s="1"/>
    </row>
    <row r="26" spans="1:21" ht="15.75" customHeight="1" x14ac:dyDescent="0.3">
      <c r="A26" s="1"/>
      <c r="D26" s="1"/>
      <c r="E26" s="6">
        <f t="shared" ca="1" si="0"/>
        <v>0.12980730175857647</v>
      </c>
      <c r="F26" s="6">
        <f ca="1"/>
        <v>2</v>
      </c>
      <c r="G26" s="2"/>
      <c r="H26" s="2"/>
      <c r="I26" s="2"/>
      <c r="J26" s="2"/>
      <c r="K26" s="1"/>
      <c r="O26" s="1"/>
      <c r="P26" s="1"/>
      <c r="Q26" s="1">
        <v>23</v>
      </c>
      <c r="R26" s="1">
        <v>7.4590504481521935E-7</v>
      </c>
      <c r="S26" s="1">
        <v>0.99999948259746707</v>
      </c>
      <c r="T26" s="1"/>
      <c r="U26" s="1"/>
    </row>
    <row r="27" spans="1:21" ht="15.75" customHeight="1" x14ac:dyDescent="0.3">
      <c r="A27" s="1"/>
      <c r="D27" s="1"/>
      <c r="E27" s="6">
        <f t="shared" ca="1" si="0"/>
        <v>0.34878671731801303</v>
      </c>
      <c r="F27" s="6">
        <f ca="1"/>
        <v>3</v>
      </c>
      <c r="G27" s="2"/>
      <c r="H27" s="2"/>
      <c r="I27" s="2"/>
      <c r="J27" s="2"/>
      <c r="K27" s="1"/>
      <c r="O27" s="1"/>
      <c r="P27" s="1"/>
      <c r="Q27" s="1">
        <v>24</v>
      </c>
      <c r="R27" s="1">
        <v>3.0768583098627784E-7</v>
      </c>
      <c r="S27" s="1">
        <v>0.999999790283298</v>
      </c>
      <c r="T27" s="1"/>
      <c r="U27" s="1"/>
    </row>
    <row r="28" spans="1:21" ht="15.75" customHeight="1" x14ac:dyDescent="0.3">
      <c r="A28" s="1"/>
      <c r="D28" s="1"/>
      <c r="E28" s="6">
        <f t="shared" ca="1" si="0"/>
        <v>0.5190548984444544</v>
      </c>
      <c r="F28" s="6">
        <f ca="1"/>
        <v>4</v>
      </c>
      <c r="G28" s="2"/>
      <c r="H28" s="2"/>
      <c r="I28" s="2"/>
      <c r="J28" s="2"/>
      <c r="K28" s="1"/>
      <c r="O28" s="1"/>
      <c r="P28" s="1"/>
      <c r="Q28" s="1">
        <v>25</v>
      </c>
      <c r="R28" s="1">
        <v>1.2553581904240144E-7</v>
      </c>
      <c r="S28" s="1">
        <v>0.99999991581911707</v>
      </c>
      <c r="T28" s="1"/>
      <c r="U28" s="1"/>
    </row>
    <row r="29" spans="1:21" ht="15.75" customHeight="1" x14ac:dyDescent="0.3">
      <c r="A29" s="1"/>
      <c r="D29" s="1"/>
      <c r="E29" s="6">
        <f t="shared" ca="1" si="0"/>
        <v>0.74114224688719177</v>
      </c>
      <c r="F29" s="6">
        <f ca="1"/>
        <v>6</v>
      </c>
      <c r="G29" s="2"/>
      <c r="H29" s="2"/>
      <c r="I29" s="2"/>
      <c r="J29" s="2"/>
      <c r="K29" s="1"/>
      <c r="O29" s="1"/>
      <c r="P29" s="1"/>
      <c r="Q29" s="1">
        <v>26</v>
      </c>
      <c r="R29" s="1">
        <v>5.0697157690200583E-8</v>
      </c>
      <c r="S29" s="1">
        <v>0.99999996651627487</v>
      </c>
      <c r="T29" s="1"/>
      <c r="U29" s="1"/>
    </row>
    <row r="30" spans="1:21" ht="15.75" customHeight="1" x14ac:dyDescent="0.3">
      <c r="A30" s="1"/>
      <c r="D30" s="1"/>
      <c r="E30" s="6">
        <f t="shared" ca="1" si="0"/>
        <v>0.68920369989201591</v>
      </c>
      <c r="F30" s="6">
        <f ca="1"/>
        <v>5</v>
      </c>
      <c r="G30" s="2"/>
      <c r="H30" s="2"/>
      <c r="I30" s="2"/>
      <c r="J30" s="2"/>
      <c r="K30" s="1"/>
      <c r="O30" s="1"/>
      <c r="P30" s="1"/>
      <c r="Q30" s="1">
        <v>27</v>
      </c>
      <c r="R30" s="1">
        <v>2.027886307608023E-8</v>
      </c>
      <c r="S30" s="1">
        <v>0.99999998679513791</v>
      </c>
      <c r="T30" s="1"/>
      <c r="U30" s="1"/>
    </row>
    <row r="31" spans="1:21" ht="15.75" customHeight="1" x14ac:dyDescent="0.3">
      <c r="A31" s="1"/>
      <c r="D31" s="1"/>
      <c r="E31" s="6">
        <f t="shared" ca="1" si="0"/>
        <v>0.29058018613918846</v>
      </c>
      <c r="F31" s="6">
        <f ca="1"/>
        <v>3</v>
      </c>
      <c r="G31" s="2"/>
      <c r="H31" s="2"/>
      <c r="I31" s="2"/>
      <c r="J31" s="2"/>
      <c r="K31" s="1"/>
      <c r="O31" s="1"/>
      <c r="P31" s="1"/>
      <c r="Q31" s="1">
        <v>28</v>
      </c>
      <c r="R31" s="1">
        <v>8.0391207194460935E-9</v>
      </c>
      <c r="S31" s="1">
        <v>0.99999999483425861</v>
      </c>
      <c r="T31" s="1"/>
      <c r="U31" s="1"/>
    </row>
    <row r="32" spans="1:21" ht="15.75" customHeight="1" x14ac:dyDescent="0.3">
      <c r="A32" s="1"/>
      <c r="D32" s="1"/>
      <c r="E32" s="6">
        <f t="shared" ca="1" si="0"/>
        <v>0.52407393076024611</v>
      </c>
      <c r="F32" s="6">
        <f ca="1"/>
        <v>4</v>
      </c>
      <c r="G32" s="2"/>
      <c r="H32" s="2"/>
      <c r="I32" s="2"/>
      <c r="J32" s="2"/>
      <c r="K32" s="1"/>
      <c r="O32" s="1"/>
      <c r="P32" s="1"/>
      <c r="Q32" s="1">
        <v>29</v>
      </c>
      <c r="R32" s="1">
        <v>3.160206075920189E-9</v>
      </c>
      <c r="S32" s="1">
        <v>0.99999999799446471</v>
      </c>
      <c r="T32" s="1"/>
      <c r="U32" s="1"/>
    </row>
    <row r="33" spans="1:21" ht="15.75" customHeight="1" x14ac:dyDescent="0.3">
      <c r="A33" s="1"/>
      <c r="D33" s="1"/>
      <c r="E33" s="6">
        <f t="shared" ca="1" si="0"/>
        <v>0.57749699069716043</v>
      </c>
      <c r="F33" s="6">
        <f ca="1"/>
        <v>4</v>
      </c>
      <c r="G33" s="2"/>
      <c r="H33" s="2"/>
      <c r="I33" s="2"/>
      <c r="J33" s="2"/>
      <c r="K33" s="1"/>
      <c r="O33" s="1"/>
      <c r="P33" s="1"/>
      <c r="Q33" s="1">
        <v>30</v>
      </c>
      <c r="R33" s="1">
        <v>1.2324803696088735E-9</v>
      </c>
      <c r="S33" s="1">
        <v>0.99999999922694505</v>
      </c>
      <c r="T33" s="1"/>
      <c r="U33" s="1"/>
    </row>
    <row r="34" spans="1:21" ht="15.75" customHeight="1" x14ac:dyDescent="0.3">
      <c r="A34" s="1"/>
      <c r="D34" s="1"/>
      <c r="E34" s="6">
        <f t="shared" ca="1" si="0"/>
        <v>7.5858852394894094E-2</v>
      </c>
      <c r="F34" s="6">
        <f ca="1"/>
        <v>1</v>
      </c>
      <c r="G34" s="2"/>
      <c r="H34" s="2"/>
      <c r="I34" s="2"/>
      <c r="J34" s="2"/>
      <c r="K34" s="1"/>
      <c r="O34" s="1"/>
      <c r="P34" s="1"/>
      <c r="Q34" s="1">
        <v>31</v>
      </c>
      <c r="R34" s="1">
        <v>4.7708917533246715E-10</v>
      </c>
      <c r="S34" s="1">
        <v>0.9999999997040343</v>
      </c>
      <c r="T34" s="1"/>
      <c r="U34" s="1"/>
    </row>
    <row r="35" spans="1:21" ht="15.75" customHeight="1" x14ac:dyDescent="0.3">
      <c r="A35" s="1"/>
      <c r="D35" s="1"/>
      <c r="E35" s="6">
        <f t="shared" ca="1" si="0"/>
        <v>0.21430821717888016</v>
      </c>
      <c r="F35" s="6">
        <f ca="1"/>
        <v>2</v>
      </c>
      <c r="G35" s="2"/>
      <c r="H35" s="2"/>
      <c r="I35" s="2"/>
      <c r="J35" s="2"/>
      <c r="K35" s="1"/>
      <c r="O35" s="1"/>
      <c r="P35" s="1"/>
      <c r="Q35" s="1">
        <v>32</v>
      </c>
      <c r="R35" s="1">
        <v>1.8338115176841715E-10</v>
      </c>
      <c r="S35" s="1">
        <v>0.99999999988741539</v>
      </c>
      <c r="T35" s="1"/>
      <c r="U35" s="1"/>
    </row>
    <row r="36" spans="1:21" ht="15.75" customHeight="1" x14ac:dyDescent="0.3">
      <c r="A36" s="1"/>
      <c r="D36" s="1"/>
      <c r="E36" s="6">
        <f t="shared" ca="1" si="0"/>
        <v>0.27251732998423306</v>
      </c>
      <c r="F36" s="6">
        <f ca="1"/>
        <v>3</v>
      </c>
      <c r="G36" s="2"/>
      <c r="H36" s="2"/>
      <c r="I36" s="2"/>
      <c r="J36" s="2"/>
      <c r="K36" s="1"/>
      <c r="O36" s="1"/>
      <c r="P36" s="1"/>
      <c r="Q36" s="1">
        <v>33</v>
      </c>
      <c r="R36" s="1">
        <v>7.0018257947941075E-11</v>
      </c>
      <c r="S36" s="1">
        <v>0.99999999995743361</v>
      </c>
      <c r="T36" s="1"/>
      <c r="U36" s="1"/>
    </row>
    <row r="37" spans="1:21" ht="13.8" x14ac:dyDescent="0.3">
      <c r="A37" s="1"/>
      <c r="D37" s="1"/>
      <c r="E37" s="6">
        <f t="shared" ca="1" si="0"/>
        <v>0.1479147548231643</v>
      </c>
      <c r="F37" s="6">
        <f ca="1"/>
        <v>2</v>
      </c>
      <c r="G37" s="2"/>
      <c r="H37" s="2"/>
      <c r="I37" s="2"/>
      <c r="J37" s="2"/>
      <c r="K37" s="1"/>
      <c r="O37" s="1"/>
      <c r="P37" s="1"/>
      <c r="Q37" s="1">
        <v>34</v>
      </c>
      <c r="R37" s="1">
        <v>2.656575080966001E-11</v>
      </c>
      <c r="S37" s="1">
        <v>0.99999999998399947</v>
      </c>
      <c r="T37" s="1"/>
      <c r="U37" s="1"/>
    </row>
    <row r="38" spans="1:21" ht="13.8" x14ac:dyDescent="0.3">
      <c r="A38" s="1"/>
      <c r="D38" s="1"/>
      <c r="E38" s="6">
        <f t="shared" ca="1" si="0"/>
        <v>0.75105272539553736</v>
      </c>
      <c r="F38" s="6">
        <f ca="1"/>
        <v>6</v>
      </c>
      <c r="G38" s="2"/>
      <c r="H38" s="2"/>
      <c r="I38" s="2"/>
      <c r="J38" s="2"/>
      <c r="K38" s="1"/>
      <c r="O38" s="1"/>
      <c r="P38" s="1"/>
      <c r="Q38" s="1">
        <v>35</v>
      </c>
      <c r="R38" s="1">
        <v>1.0019083162500349E-11</v>
      </c>
      <c r="S38" s="1">
        <v>0.99999999999401845</v>
      </c>
      <c r="T38" s="1"/>
      <c r="U38" s="1"/>
    </row>
    <row r="39" spans="1:21" ht="13.8" x14ac:dyDescent="0.3">
      <c r="A39" s="1"/>
      <c r="D39" s="1"/>
      <c r="E39" s="6">
        <f t="shared" ca="1" si="0"/>
        <v>0.52150990295473065</v>
      </c>
      <c r="F39" s="6">
        <f ca="1"/>
        <v>4</v>
      </c>
      <c r="G39" s="2"/>
      <c r="H39" s="2"/>
      <c r="I39" s="2"/>
      <c r="J39" s="2"/>
      <c r="K39" s="1"/>
      <c r="O39" s="1"/>
      <c r="P39" s="1"/>
      <c r="Q39" s="1">
        <v>36</v>
      </c>
      <c r="R39" s="1">
        <v>3.7571561859376306E-12</v>
      </c>
      <c r="S39" s="1">
        <v>0.99999999999777556</v>
      </c>
      <c r="T39" s="1"/>
      <c r="U39" s="1"/>
    </row>
    <row r="40" spans="1:21" ht="13.8" x14ac:dyDescent="0.3">
      <c r="A40" s="1"/>
      <c r="D40" s="1"/>
      <c r="E40" s="6">
        <f t="shared" ca="1" si="0"/>
        <v>0.90637412950750051</v>
      </c>
      <c r="F40" s="6">
        <f ca="1"/>
        <v>8</v>
      </c>
      <c r="G40" s="2"/>
      <c r="H40" s="2"/>
      <c r="I40" s="2"/>
      <c r="J40" s="2"/>
      <c r="K40" s="1"/>
      <c r="O40" s="1"/>
      <c r="P40" s="1"/>
      <c r="Q40" s="1">
        <v>37</v>
      </c>
      <c r="R40" s="1">
        <v>1.4013177125929544E-12</v>
      </c>
      <c r="S40" s="1">
        <v>0.99999999999917688</v>
      </c>
      <c r="T40" s="1"/>
      <c r="U40" s="1"/>
    </row>
    <row r="41" spans="1:21" ht="13.8" x14ac:dyDescent="0.3">
      <c r="A41" s="1"/>
      <c r="D41" s="1"/>
      <c r="E41" s="6">
        <f t="shared" ca="1" si="0"/>
        <v>0.30812887090489605</v>
      </c>
      <c r="F41" s="6">
        <f ca="1"/>
        <v>3</v>
      </c>
      <c r="G41" s="2"/>
      <c r="H41" s="2"/>
      <c r="I41" s="2"/>
      <c r="J41" s="2"/>
      <c r="K41" s="1"/>
      <c r="O41" s="1"/>
      <c r="P41" s="1"/>
      <c r="Q41" s="1">
        <v>38</v>
      </c>
      <c r="R41" s="1">
        <v>5.199626249358068E-13</v>
      </c>
      <c r="S41" s="1">
        <v>0.99999999999969691</v>
      </c>
      <c r="T41" s="1"/>
      <c r="U41" s="1"/>
    </row>
    <row r="42" spans="1:21" ht="13.8" x14ac:dyDescent="0.3">
      <c r="A42" s="1"/>
      <c r="D42" s="1"/>
      <c r="E42" s="6">
        <f t="shared" ca="1" si="0"/>
        <v>0.86995122019887228</v>
      </c>
      <c r="F42" s="6">
        <f ca="1"/>
        <v>7</v>
      </c>
      <c r="G42" s="2"/>
      <c r="H42" s="2"/>
      <c r="I42" s="2"/>
      <c r="J42" s="2"/>
      <c r="K42" s="1"/>
      <c r="O42" s="1"/>
      <c r="P42" s="1"/>
      <c r="Q42" s="1">
        <v>39</v>
      </c>
      <c r="R42" s="1">
        <v>1.9198619997629795E-13</v>
      </c>
      <c r="S42" s="1">
        <v>0.99999999999988887</v>
      </c>
      <c r="T42" s="1"/>
      <c r="U42" s="1"/>
    </row>
    <row r="43" spans="1:21" ht="13.8" x14ac:dyDescent="0.3">
      <c r="A43" s="1"/>
      <c r="D43" s="1"/>
      <c r="E43" s="6">
        <f t="shared" ca="1" si="0"/>
        <v>0.10415694727217739</v>
      </c>
      <c r="F43" s="6">
        <f ca="1"/>
        <v>1</v>
      </c>
      <c r="G43" s="2"/>
      <c r="H43" s="2"/>
      <c r="I43" s="2"/>
      <c r="J43" s="2"/>
      <c r="K43" s="1"/>
      <c r="O43" s="1"/>
      <c r="P43" s="1"/>
      <c r="Q43" s="1">
        <v>40</v>
      </c>
      <c r="R43" s="1">
        <v>7.0554928491289492E-14</v>
      </c>
      <c r="S43" s="1">
        <v>0.99999999999995937</v>
      </c>
      <c r="T43" s="1"/>
      <c r="U43" s="1"/>
    </row>
    <row r="44" spans="1:21" ht="13.8" x14ac:dyDescent="0.3">
      <c r="A44" s="1"/>
      <c r="D44" s="1"/>
      <c r="E44" s="6">
        <f t="shared" ca="1" si="0"/>
        <v>0.69910235424906098</v>
      </c>
      <c r="F44" s="6">
        <f ca="1"/>
        <v>5</v>
      </c>
      <c r="G44" s="2"/>
      <c r="H44" s="2"/>
      <c r="I44" s="2"/>
      <c r="J44" s="2"/>
      <c r="K44" s="1"/>
      <c r="O44" s="1"/>
      <c r="P44" s="1"/>
      <c r="Q44" s="1">
        <v>41</v>
      </c>
      <c r="R44" s="1">
        <v>2.5812778716325433E-14</v>
      </c>
      <c r="S44" s="1">
        <v>0.99999999999998523</v>
      </c>
      <c r="T44" s="1"/>
      <c r="U44" s="1"/>
    </row>
    <row r="45" spans="1:21" ht="13.8" x14ac:dyDescent="0.3">
      <c r="A45" s="1"/>
      <c r="D45" s="1"/>
      <c r="E45" s="6">
        <f t="shared" ca="1" si="0"/>
        <v>0.76484457993021704</v>
      </c>
      <c r="F45" s="6">
        <f ca="1"/>
        <v>6</v>
      </c>
      <c r="G45" s="2"/>
      <c r="H45" s="2"/>
      <c r="I45" s="2"/>
      <c r="J45" s="2"/>
      <c r="K45" s="1"/>
      <c r="O45" s="1"/>
      <c r="P45" s="1"/>
      <c r="Q45" s="1">
        <v>42</v>
      </c>
      <c r="R45" s="1">
        <v>9.4032265323756919E-15</v>
      </c>
      <c r="S45" s="1">
        <v>0.99999999999999467</v>
      </c>
      <c r="T45" s="1"/>
      <c r="U45" s="1"/>
    </row>
    <row r="46" spans="1:21" ht="13.8" x14ac:dyDescent="0.3">
      <c r="A46" s="1"/>
      <c r="D46" s="1"/>
      <c r="E46" s="6">
        <f t="shared" ca="1" si="0"/>
        <v>0.30729871005303566</v>
      </c>
      <c r="F46" s="6">
        <f ca="1"/>
        <v>3</v>
      </c>
      <c r="G46" s="2"/>
      <c r="H46" s="2"/>
      <c r="I46" s="2"/>
      <c r="J46" s="2"/>
      <c r="K46" s="1"/>
      <c r="O46" s="1"/>
      <c r="P46" s="1"/>
      <c r="Q46" s="1">
        <v>43</v>
      </c>
      <c r="R46" s="1">
        <v>3.4114031140711826E-15</v>
      </c>
      <c r="S46" s="1">
        <v>0.999999999999998</v>
      </c>
      <c r="T46" s="1"/>
      <c r="U46" s="1"/>
    </row>
    <row r="47" spans="1:21" ht="13.8" x14ac:dyDescent="0.3">
      <c r="A47" s="1"/>
      <c r="D47" s="1"/>
      <c r="E47" s="6">
        <f t="shared" ca="1" si="0"/>
        <v>0.85683476939665171</v>
      </c>
      <c r="F47" s="6">
        <f ca="1"/>
        <v>7</v>
      </c>
      <c r="G47" s="2"/>
      <c r="H47" s="2"/>
      <c r="I47" s="2"/>
      <c r="J47" s="2"/>
      <c r="K47" s="1"/>
      <c r="O47" s="1"/>
      <c r="P47" s="1"/>
      <c r="Q47" s="1">
        <v>44</v>
      </c>
      <c r="R47" s="1">
        <v>1.2327570344029959E-15</v>
      </c>
      <c r="S47" s="1">
        <v>0.99999999999999933</v>
      </c>
      <c r="T47" s="1"/>
      <c r="U47" s="1"/>
    </row>
    <row r="48" spans="1:21" ht="13.8" x14ac:dyDescent="0.3">
      <c r="A48" s="1"/>
      <c r="D48" s="1"/>
      <c r="E48" s="6">
        <f t="shared" ca="1" si="0"/>
        <v>0.16345707747852278</v>
      </c>
      <c r="F48" s="6">
        <f ca="1"/>
        <v>2</v>
      </c>
      <c r="G48" s="2"/>
      <c r="H48" s="2"/>
      <c r="I48" s="2"/>
      <c r="J48" s="2"/>
      <c r="K48" s="1"/>
      <c r="O48" s="1"/>
      <c r="P48" s="1"/>
      <c r="Q48" s="1">
        <v>45</v>
      </c>
      <c r="R48" s="1">
        <v>4.4379253238507859E-16</v>
      </c>
      <c r="S48" s="1">
        <v>0.99999999999999978</v>
      </c>
      <c r="T48" s="1"/>
      <c r="U48" s="1"/>
    </row>
    <row r="49" spans="1:21" ht="13.8" x14ac:dyDescent="0.3">
      <c r="A49" s="1"/>
      <c r="D49" s="1"/>
      <c r="E49" s="6">
        <f t="shared" ca="1" si="0"/>
        <v>1.9775618335276857E-2</v>
      </c>
      <c r="F49" s="6">
        <f ca="1"/>
        <v>0</v>
      </c>
      <c r="G49" s="2"/>
      <c r="H49" s="2"/>
      <c r="I49" s="2"/>
      <c r="J49" s="2"/>
      <c r="K49" s="1"/>
      <c r="O49" s="1"/>
      <c r="P49" s="1"/>
      <c r="Q49" s="1">
        <v>46</v>
      </c>
      <c r="R49" s="1">
        <v>1.5918645183377817E-16</v>
      </c>
      <c r="S49" s="1">
        <v>0.99999999999999989</v>
      </c>
      <c r="T49" s="1"/>
      <c r="U49" s="1"/>
    </row>
    <row r="50" spans="1:21" ht="13.8" x14ac:dyDescent="0.3">
      <c r="A50" s="1"/>
      <c r="D50" s="1"/>
      <c r="E50" s="6">
        <f t="shared" ca="1" si="0"/>
        <v>0.26026532405191827</v>
      </c>
      <c r="F50" s="6">
        <f ca="1"/>
        <v>3</v>
      </c>
      <c r="G50" s="2"/>
      <c r="H50" s="2"/>
      <c r="I50" s="2"/>
      <c r="J50" s="2"/>
      <c r="K50" s="1"/>
      <c r="O50" s="1"/>
      <c r="P50" s="1"/>
      <c r="Q50" s="1">
        <v>47</v>
      </c>
      <c r="R50" s="1">
        <v>5.6900689166116458E-17</v>
      </c>
      <c r="S50" s="1">
        <v>1</v>
      </c>
      <c r="T50" s="1"/>
      <c r="U50" s="1"/>
    </row>
    <row r="51" spans="1:21" ht="13.8" x14ac:dyDescent="0.3">
      <c r="A51" s="1"/>
      <c r="D51" s="1"/>
      <c r="E51" s="6">
        <f t="shared" ca="1" si="0"/>
        <v>0.51521231828412883</v>
      </c>
      <c r="F51" s="6">
        <f ca="1"/>
        <v>4</v>
      </c>
      <c r="G51" s="2"/>
      <c r="H51" s="2"/>
      <c r="I51" s="2"/>
      <c r="J51" s="2"/>
      <c r="K51" s="1"/>
      <c r="O51" s="1"/>
      <c r="P51" s="1"/>
      <c r="Q51" s="1">
        <v>48</v>
      </c>
      <c r="R51" s="1">
        <v>2.0270870515428999E-17</v>
      </c>
      <c r="S51" s="1">
        <v>1</v>
      </c>
      <c r="T51" s="1"/>
      <c r="U51" s="1"/>
    </row>
    <row r="52" spans="1:21" ht="13.8" x14ac:dyDescent="0.3">
      <c r="A52" s="1"/>
      <c r="D52" s="1"/>
      <c r="E52" s="6">
        <f t="shared" ca="1" si="0"/>
        <v>8.3968186126788025E-2</v>
      </c>
      <c r="F52" s="6">
        <f ca="1"/>
        <v>1</v>
      </c>
      <c r="G52" s="2"/>
      <c r="H52" s="2"/>
      <c r="I52" s="2"/>
      <c r="J52" s="2"/>
      <c r="K52" s="1"/>
      <c r="O52" s="1"/>
      <c r="P52" s="1"/>
      <c r="Q52" s="1">
        <v>49</v>
      </c>
      <c r="R52" s="1">
        <v>7.1982274891523371E-18</v>
      </c>
      <c r="S52" s="1">
        <v>1</v>
      </c>
      <c r="T52" s="1"/>
      <c r="U52" s="1"/>
    </row>
    <row r="53" spans="1:21" ht="13.8" x14ac:dyDescent="0.3">
      <c r="A53" s="1"/>
      <c r="D53" s="1"/>
      <c r="E53" s="6">
        <f t="shared" ca="1" si="0"/>
        <v>0.33236344928358641</v>
      </c>
      <c r="F53" s="6">
        <f ca="1"/>
        <v>3</v>
      </c>
      <c r="G53" s="2"/>
      <c r="H53" s="2"/>
      <c r="I53" s="2"/>
      <c r="J53" s="2"/>
      <c r="K53" s="1"/>
      <c r="O53" s="1"/>
      <c r="P53" s="1"/>
      <c r="Q53" s="1">
        <v>50</v>
      </c>
      <c r="R53" s="1">
        <v>2.5481725311599276E-18</v>
      </c>
      <c r="S53" s="1">
        <v>1</v>
      </c>
      <c r="T53" s="1"/>
      <c r="U53" s="1"/>
    </row>
    <row r="54" spans="1:21" ht="13.8" x14ac:dyDescent="0.3">
      <c r="A54" s="1"/>
      <c r="D54" s="1"/>
      <c r="E54" s="6">
        <f t="shared" ca="1" si="0"/>
        <v>0.59106087994131784</v>
      </c>
      <c r="F54" s="6">
        <f ca="1"/>
        <v>5</v>
      </c>
      <c r="G54" s="2"/>
      <c r="H54" s="2"/>
      <c r="I54" s="2"/>
      <c r="J54" s="2"/>
      <c r="K54" s="1"/>
      <c r="O54" s="1"/>
      <c r="P54" s="1"/>
      <c r="Q54" s="1">
        <v>51</v>
      </c>
      <c r="R54" s="1">
        <v>8.9935501099762199E-19</v>
      </c>
      <c r="S54" s="1">
        <v>1</v>
      </c>
      <c r="T54" s="1"/>
      <c r="U54" s="1"/>
    </row>
    <row r="55" spans="1:21" ht="13.8" x14ac:dyDescent="0.3">
      <c r="A55" s="1"/>
      <c r="D55" s="1"/>
      <c r="E55" s="6">
        <f t="shared" ca="1" si="0"/>
        <v>0.80631479860204247</v>
      </c>
      <c r="F55" s="6">
        <f ca="1"/>
        <v>6</v>
      </c>
      <c r="G55" s="2"/>
      <c r="H55" s="2"/>
      <c r="I55" s="2"/>
      <c r="J55" s="2"/>
      <c r="K55" s="1"/>
      <c r="O55" s="1"/>
      <c r="P55" s="1"/>
      <c r="Q55" s="1">
        <v>52</v>
      </c>
      <c r="R55" s="1">
        <v>3.165037827164708E-19</v>
      </c>
      <c r="S55" s="1">
        <v>1</v>
      </c>
      <c r="T55" s="1"/>
      <c r="U55" s="1"/>
    </row>
    <row r="56" spans="1:21" ht="13.8" x14ac:dyDescent="0.3">
      <c r="A56" s="1"/>
      <c r="D56" s="1"/>
      <c r="E56" s="6">
        <f t="shared" ca="1" si="0"/>
        <v>0.6328137952011198</v>
      </c>
      <c r="F56" s="6">
        <f ca="1"/>
        <v>5</v>
      </c>
      <c r="G56" s="2"/>
      <c r="H56" s="2"/>
      <c r="I56" s="2"/>
      <c r="J56" s="2"/>
      <c r="K56" s="1"/>
      <c r="O56" s="1"/>
      <c r="P56" s="1"/>
      <c r="Q56" s="1">
        <v>53</v>
      </c>
      <c r="R56" s="1">
        <v>1.1107491242502557E-19</v>
      </c>
      <c r="S56" s="1">
        <v>1</v>
      </c>
      <c r="T56" s="1"/>
      <c r="U56" s="1"/>
    </row>
    <row r="57" spans="1:21" ht="13.8" x14ac:dyDescent="0.3">
      <c r="A57" s="1"/>
      <c r="D57" s="1"/>
      <c r="E57" s="6">
        <f t="shared" ca="1" si="0"/>
        <v>0.44725541467203078</v>
      </c>
      <c r="F57" s="6">
        <f ca="1"/>
        <v>4</v>
      </c>
      <c r="G57" s="2"/>
      <c r="H57" s="2"/>
      <c r="I57" s="2"/>
      <c r="J57" s="2"/>
      <c r="K57" s="1"/>
      <c r="O57" s="1"/>
      <c r="P57" s="1"/>
      <c r="Q57" s="1">
        <v>54</v>
      </c>
      <c r="R57" s="1">
        <v>3.8876219348758972E-20</v>
      </c>
      <c r="S57" s="1">
        <v>1</v>
      </c>
      <c r="T57" s="1"/>
      <c r="U57" s="1"/>
    </row>
    <row r="58" spans="1:21" ht="13.8" x14ac:dyDescent="0.3">
      <c r="A58" s="1"/>
      <c r="D58" s="1"/>
      <c r="E58" s="6">
        <f t="shared" ca="1" si="0"/>
        <v>0.53693016104096791</v>
      </c>
      <c r="F58" s="6">
        <f ca="1"/>
        <v>4</v>
      </c>
      <c r="G58" s="2"/>
      <c r="H58" s="2"/>
      <c r="I58" s="2"/>
      <c r="J58" s="2"/>
      <c r="K58" s="1"/>
      <c r="O58" s="1"/>
      <c r="P58" s="1"/>
      <c r="Q58" s="1">
        <v>55</v>
      </c>
      <c r="R58" s="1">
        <v>1.3571334754475856E-20</v>
      </c>
      <c r="S58" s="1">
        <v>1</v>
      </c>
      <c r="T58" s="1"/>
      <c r="U58" s="1"/>
    </row>
    <row r="59" spans="1:21" ht="13.8" x14ac:dyDescent="0.3">
      <c r="A59" s="1"/>
      <c r="D59" s="1"/>
      <c r="E59" s="6">
        <f t="shared" ca="1" si="0"/>
        <v>0.15860834485984254</v>
      </c>
      <c r="F59" s="6">
        <f ca="1"/>
        <v>2</v>
      </c>
      <c r="G59" s="2"/>
      <c r="H59" s="2"/>
      <c r="I59" s="2"/>
      <c r="J59" s="2"/>
      <c r="K59" s="1"/>
      <c r="O59" s="1"/>
      <c r="P59" s="1"/>
      <c r="Q59" s="1">
        <v>56</v>
      </c>
      <c r="R59" s="1">
        <v>4.7257326377192721E-21</v>
      </c>
      <c r="S59" s="1">
        <v>1</v>
      </c>
      <c r="T59" s="1"/>
      <c r="U59" s="1"/>
    </row>
    <row r="60" spans="1:21" ht="13.8" x14ac:dyDescent="0.3">
      <c r="A60" s="1"/>
      <c r="D60" s="1"/>
      <c r="E60" s="6">
        <f t="shared" ca="1" si="0"/>
        <v>4.988237473466095E-2</v>
      </c>
      <c r="F60" s="6">
        <f ca="1"/>
        <v>1</v>
      </c>
      <c r="G60" s="2"/>
      <c r="H60" s="2"/>
      <c r="I60" s="2"/>
      <c r="J60" s="2"/>
      <c r="K60" s="1"/>
      <c r="O60" s="1"/>
      <c r="P60" s="1"/>
      <c r="Q60" s="1">
        <v>57</v>
      </c>
      <c r="R60" s="1">
        <v>1.6415702846814323E-21</v>
      </c>
      <c r="S60" s="1">
        <v>1</v>
      </c>
      <c r="T60" s="1"/>
      <c r="U60" s="1"/>
    </row>
    <row r="61" spans="1:21" ht="13.8" x14ac:dyDescent="0.3">
      <c r="A61" s="1"/>
      <c r="D61" s="1"/>
      <c r="E61" s="6">
        <f t="shared" ca="1" si="0"/>
        <v>0.21217752396564626</v>
      </c>
      <c r="F61" s="6">
        <f ca="1"/>
        <v>2</v>
      </c>
      <c r="G61" s="2"/>
      <c r="H61" s="2"/>
      <c r="I61" s="2"/>
      <c r="J61" s="2"/>
      <c r="K61" s="1"/>
      <c r="O61" s="1"/>
      <c r="P61" s="1"/>
      <c r="Q61" s="1">
        <v>58</v>
      </c>
      <c r="R61" s="1">
        <v>5.6888901244994448E-22</v>
      </c>
      <c r="S61" s="1">
        <v>1</v>
      </c>
      <c r="T61" s="1"/>
      <c r="U61" s="1"/>
    </row>
    <row r="62" spans="1:21" ht="13.8" x14ac:dyDescent="0.3">
      <c r="A62" s="1"/>
      <c r="D62" s="1"/>
      <c r="E62" s="6">
        <f t="shared" ca="1" si="0"/>
        <v>0.12862987447939389</v>
      </c>
      <c r="F62" s="6">
        <f ca="1"/>
        <v>2</v>
      </c>
      <c r="G62" s="2"/>
      <c r="H62" s="2"/>
      <c r="I62" s="2"/>
      <c r="J62" s="2"/>
      <c r="K62" s="1"/>
      <c r="O62" s="1"/>
      <c r="P62" s="1"/>
      <c r="Q62" s="1">
        <v>59</v>
      </c>
      <c r="R62" s="1">
        <v>1.9670060769455716E-22</v>
      </c>
      <c r="S62" s="1">
        <v>1</v>
      </c>
      <c r="T62" s="1"/>
      <c r="U62" s="1"/>
    </row>
    <row r="63" spans="1:21" ht="13.8" x14ac:dyDescent="0.3">
      <c r="A63" s="1"/>
      <c r="D63" s="1"/>
      <c r="E63" s="6">
        <f t="shared" ca="1" si="0"/>
        <v>0.91018216167334398</v>
      </c>
      <c r="F63" s="6">
        <f ca="1"/>
        <v>8</v>
      </c>
      <c r="G63" s="2"/>
      <c r="H63" s="2"/>
      <c r="I63" s="2"/>
      <c r="J63" s="2"/>
      <c r="K63" s="1"/>
      <c r="O63" s="1"/>
      <c r="P63" s="1"/>
      <c r="Q63" s="1">
        <v>60</v>
      </c>
      <c r="R63" s="1">
        <v>6.7861709654622236E-23</v>
      </c>
      <c r="S63" s="1">
        <v>1</v>
      </c>
      <c r="T63" s="1"/>
      <c r="U63" s="1"/>
    </row>
    <row r="64" spans="1:21" ht="13.8" x14ac:dyDescent="0.3">
      <c r="A64" s="1"/>
      <c r="D64" s="1"/>
      <c r="E64" s="6">
        <f t="shared" ca="1" si="0"/>
        <v>0.98354618794660331</v>
      </c>
      <c r="F64" s="6">
        <f ca="1"/>
        <v>11</v>
      </c>
      <c r="G64" s="2"/>
      <c r="H64" s="2"/>
      <c r="I64" s="2"/>
      <c r="J64" s="2"/>
      <c r="K64" s="1"/>
      <c r="O64" s="1"/>
      <c r="P64" s="1"/>
      <c r="Q64" s="1">
        <v>61</v>
      </c>
      <c r="R64" s="1">
        <v>2.3362227913886342E-23</v>
      </c>
      <c r="S64" s="1">
        <v>1</v>
      </c>
      <c r="T64" s="1"/>
      <c r="U64" s="1"/>
    </row>
    <row r="65" spans="1:21" ht="13.8" x14ac:dyDescent="0.3">
      <c r="A65" s="1"/>
      <c r="D65" s="1"/>
      <c r="E65" s="6">
        <f t="shared" ca="1" si="0"/>
        <v>0.77559554596856317</v>
      </c>
      <c r="F65" s="6">
        <f ca="1"/>
        <v>6</v>
      </c>
      <c r="G65" s="2"/>
      <c r="H65" s="2"/>
      <c r="I65" s="2"/>
      <c r="J65" s="2"/>
      <c r="K65" s="1"/>
      <c r="O65" s="1"/>
      <c r="P65" s="1"/>
      <c r="Q65" s="1">
        <v>62</v>
      </c>
      <c r="R65" s="1">
        <v>8.026055718802887E-24</v>
      </c>
      <c r="S65" s="1">
        <v>1</v>
      </c>
      <c r="T65" s="1"/>
      <c r="U65" s="1"/>
    </row>
    <row r="66" spans="1:21" ht="13.8" x14ac:dyDescent="0.3">
      <c r="A66" s="1"/>
      <c r="D66" s="1"/>
      <c r="E66" s="6">
        <f t="shared" ca="1" si="0"/>
        <v>0.9024641594263304</v>
      </c>
      <c r="F66" s="6">
        <f ca="1"/>
        <v>8</v>
      </c>
      <c r="G66" s="2"/>
      <c r="H66" s="2"/>
      <c r="I66" s="2"/>
      <c r="J66" s="2"/>
      <c r="K66" s="1"/>
      <c r="O66" s="1"/>
      <c r="P66" s="1"/>
      <c r="Q66" s="1">
        <v>63</v>
      </c>
      <c r="R66" s="1">
        <v>2.7517905321609914E-24</v>
      </c>
      <c r="S66" s="1">
        <v>1</v>
      </c>
      <c r="T66" s="1"/>
      <c r="U66" s="1"/>
    </row>
    <row r="67" spans="1:21" ht="13.8" x14ac:dyDescent="0.3">
      <c r="A67" s="1"/>
      <c r="D67" s="1"/>
      <c r="E67" s="6">
        <f t="shared" ca="1" si="0"/>
        <v>0.98247167657046652</v>
      </c>
      <c r="F67" s="6">
        <f ca="1"/>
        <v>10</v>
      </c>
      <c r="G67" s="2"/>
      <c r="H67" s="2"/>
      <c r="I67" s="2"/>
      <c r="J67" s="2"/>
      <c r="K67" s="1"/>
      <c r="O67" s="1"/>
      <c r="P67" s="1"/>
      <c r="Q67" s="1">
        <v>64</v>
      </c>
      <c r="R67" s="1">
        <v>9.4162832272383903E-25</v>
      </c>
      <c r="S67" s="1">
        <v>1</v>
      </c>
      <c r="T67" s="1"/>
      <c r="U67" s="1"/>
    </row>
    <row r="68" spans="1:21" ht="13.8" x14ac:dyDescent="0.3">
      <c r="A68" s="1"/>
      <c r="D68" s="1"/>
      <c r="E68" s="6">
        <f t="shared" ca="1" si="0"/>
        <v>0.62067922108132512</v>
      </c>
      <c r="F68" s="6">
        <f ca="1"/>
        <v>5</v>
      </c>
      <c r="G68" s="2"/>
      <c r="H68" s="2"/>
      <c r="I68" s="2"/>
      <c r="J68" s="2"/>
      <c r="K68" s="1"/>
      <c r="O68" s="1"/>
      <c r="P68" s="1"/>
      <c r="Q68" s="1">
        <v>65</v>
      </c>
      <c r="R68" s="1">
        <v>3.2160228868414199E-25</v>
      </c>
      <c r="S68" s="1">
        <v>1</v>
      </c>
      <c r="T68" s="1"/>
      <c r="U68" s="1"/>
    </row>
    <row r="69" spans="1:21" ht="13.8" x14ac:dyDescent="0.3">
      <c r="A69" s="1"/>
      <c r="D69" s="1"/>
      <c r="E69" s="6">
        <f t="shared" ca="1" si="0"/>
        <v>0.33418928309415274</v>
      </c>
      <c r="F69" s="6">
        <f ca="1"/>
        <v>3</v>
      </c>
      <c r="G69" s="2"/>
      <c r="H69" s="2"/>
      <c r="I69" s="2"/>
      <c r="J69" s="2"/>
      <c r="K69" s="1"/>
      <c r="O69" s="1"/>
      <c r="P69" s="1"/>
      <c r="Q69" s="1">
        <v>66</v>
      </c>
      <c r="R69" s="1">
        <v>1.0963714386959387E-25</v>
      </c>
      <c r="S69" s="1">
        <v>1</v>
      </c>
      <c r="T69" s="1"/>
      <c r="U69" s="1"/>
    </row>
    <row r="70" spans="1:21" ht="13.8" x14ac:dyDescent="0.3">
      <c r="A70" s="1"/>
      <c r="D70" s="1"/>
      <c r="E70" s="6">
        <f t="shared" ca="1" si="0"/>
        <v>0.96736983801413645</v>
      </c>
      <c r="F70" s="6">
        <f ca="1"/>
        <v>9</v>
      </c>
      <c r="G70" s="2"/>
      <c r="H70" s="2"/>
      <c r="I70" s="2"/>
      <c r="J70" s="2"/>
      <c r="K70" s="1"/>
      <c r="O70" s="1"/>
      <c r="P70" s="1"/>
      <c r="Q70" s="1">
        <v>67</v>
      </c>
      <c r="R70" s="1">
        <v>3.7309356421294641E-26</v>
      </c>
      <c r="S70" s="1">
        <v>1</v>
      </c>
      <c r="T70" s="1"/>
      <c r="U70" s="1"/>
    </row>
    <row r="71" spans="1:21" ht="13.8" x14ac:dyDescent="0.3">
      <c r="A71" s="1"/>
      <c r="D71" s="1"/>
      <c r="E71" s="6">
        <f t="shared" ca="1" si="0"/>
        <v>0.89113960764356603</v>
      </c>
      <c r="F71" s="6">
        <f ca="1"/>
        <v>7</v>
      </c>
      <c r="G71" s="2"/>
      <c r="H71" s="2"/>
      <c r="I71" s="2"/>
      <c r="J71" s="2"/>
      <c r="K71" s="1"/>
      <c r="O71" s="1"/>
      <c r="P71" s="1"/>
      <c r="Q71" s="1">
        <v>68</v>
      </c>
      <c r="R71" s="1">
        <v>1.2674207843116268E-26</v>
      </c>
      <c r="S71" s="1">
        <v>1</v>
      </c>
      <c r="T71" s="1"/>
      <c r="U71" s="1"/>
    </row>
    <row r="72" spans="1:21" ht="13.8" x14ac:dyDescent="0.3">
      <c r="A72" s="1"/>
      <c r="D72" s="1"/>
      <c r="E72" s="6">
        <f t="shared" ca="1" si="0"/>
        <v>0.18037059268417521</v>
      </c>
      <c r="F72" s="6">
        <f ca="1"/>
        <v>2</v>
      </c>
      <c r="G72" s="2"/>
      <c r="H72" s="2"/>
      <c r="I72" s="2"/>
      <c r="J72" s="2"/>
      <c r="K72" s="1"/>
      <c r="O72" s="1"/>
      <c r="P72" s="1"/>
      <c r="Q72" s="1">
        <v>69</v>
      </c>
      <c r="R72" s="1">
        <v>4.2982096163611685E-27</v>
      </c>
      <c r="S72" s="1">
        <v>1</v>
      </c>
      <c r="T72" s="1"/>
      <c r="U72" s="1"/>
    </row>
    <row r="73" spans="1:21" ht="13.8" x14ac:dyDescent="0.3">
      <c r="A73" s="1"/>
      <c r="D73" s="1"/>
      <c r="E73" s="6">
        <f t="shared" ca="1" si="0"/>
        <v>0.89681445050589348</v>
      </c>
      <c r="F73" s="6">
        <f ca="1"/>
        <v>8</v>
      </c>
      <c r="G73" s="2"/>
      <c r="H73" s="2"/>
      <c r="I73" s="2"/>
      <c r="J73" s="2"/>
      <c r="K73" s="1"/>
      <c r="O73" s="1"/>
      <c r="P73" s="1"/>
      <c r="Q73" s="1">
        <v>70</v>
      </c>
      <c r="R73" s="1">
        <v>1.4552509701108535E-27</v>
      </c>
      <c r="S73" s="1">
        <v>1</v>
      </c>
      <c r="T73" s="1"/>
      <c r="U73" s="1"/>
    </row>
    <row r="74" spans="1:21" ht="13.8" x14ac:dyDescent="0.3">
      <c r="A74" s="1"/>
      <c r="D74" s="1"/>
      <c r="E74" s="6">
        <f t="shared" ca="1" si="0"/>
        <v>0.36956027762977617</v>
      </c>
      <c r="F74" s="6">
        <f ca="1"/>
        <v>3</v>
      </c>
      <c r="G74" s="2"/>
      <c r="H74" s="2"/>
      <c r="I74" s="2"/>
      <c r="J74" s="2"/>
      <c r="K74" s="1"/>
      <c r="O74" s="1"/>
      <c r="P74" s="1"/>
      <c r="Q74" s="1">
        <v>71</v>
      </c>
      <c r="R74" s="1">
        <v>4.9191582088254224E-28</v>
      </c>
      <c r="S74" s="1">
        <v>1</v>
      </c>
      <c r="T74" s="1"/>
      <c r="U74" s="1"/>
    </row>
    <row r="75" spans="1:21" ht="13.8" x14ac:dyDescent="0.3">
      <c r="A75" s="1"/>
      <c r="D75" s="1"/>
      <c r="E75" s="6">
        <f t="shared" ca="1" si="0"/>
        <v>0.93041877456406785</v>
      </c>
      <c r="F75" s="6">
        <f ca="1"/>
        <v>8</v>
      </c>
      <c r="G75" s="2"/>
      <c r="H75" s="2"/>
      <c r="I75" s="2"/>
      <c r="J75" s="2"/>
      <c r="K75" s="1"/>
      <c r="O75" s="1"/>
      <c r="P75" s="1"/>
      <c r="Q75" s="1">
        <v>72</v>
      </c>
      <c r="R75" s="1">
        <v>1.6602158954785797E-28</v>
      </c>
      <c r="S75" s="1">
        <v>1</v>
      </c>
      <c r="T75" s="1"/>
      <c r="U75" s="1"/>
    </row>
    <row r="76" spans="1:21" ht="13.8" x14ac:dyDescent="0.3">
      <c r="A76" s="1"/>
      <c r="D76" s="1"/>
      <c r="E76" s="6">
        <f t="shared" ca="1" si="0"/>
        <v>0.34237631159042903</v>
      </c>
      <c r="F76" s="6">
        <f ca="1"/>
        <v>3</v>
      </c>
      <c r="G76" s="2"/>
      <c r="H76" s="2"/>
      <c r="I76" s="2"/>
      <c r="J76" s="2"/>
      <c r="K76" s="1"/>
      <c r="O76" s="1"/>
      <c r="P76" s="1"/>
      <c r="Q76" s="1">
        <v>73</v>
      </c>
      <c r="R76" s="1">
        <v>5.5947001409278174E-29</v>
      </c>
      <c r="S76" s="1">
        <v>1</v>
      </c>
      <c r="T76" s="1"/>
      <c r="U76" s="1"/>
    </row>
    <row r="77" spans="1:21" ht="13.8" x14ac:dyDescent="0.3">
      <c r="A77" s="1"/>
      <c r="D77" s="1"/>
      <c r="E77" s="6">
        <f t="shared" ca="1" si="0"/>
        <v>0.33146415080183977</v>
      </c>
      <c r="F77" s="6">
        <f ca="1"/>
        <v>3</v>
      </c>
      <c r="G77" s="2"/>
      <c r="H77" s="2"/>
      <c r="I77" s="2"/>
      <c r="J77" s="2"/>
      <c r="K77" s="1"/>
      <c r="O77" s="1"/>
      <c r="P77" s="1"/>
      <c r="Q77" s="1">
        <v>74</v>
      </c>
      <c r="R77" s="1">
        <v>1.8825409933662522E-29</v>
      </c>
      <c r="S77" s="1">
        <v>1</v>
      </c>
      <c r="T77" s="1"/>
      <c r="U77" s="1"/>
    </row>
    <row r="78" spans="1:21" ht="13.8" x14ac:dyDescent="0.3">
      <c r="A78" s="1"/>
      <c r="D78" s="1"/>
      <c r="E78" s="6">
        <f t="shared" ca="1" si="0"/>
        <v>0.83830874274471368</v>
      </c>
      <c r="F78" s="6">
        <f ca="1"/>
        <v>7</v>
      </c>
      <c r="G78" s="2"/>
      <c r="H78" s="2"/>
      <c r="I78" s="2"/>
      <c r="J78" s="2"/>
      <c r="K78" s="1"/>
      <c r="O78" s="1"/>
      <c r="P78" s="1"/>
      <c r="Q78" s="1">
        <v>75</v>
      </c>
      <c r="R78" s="1">
        <v>6.3253377377106085E-30</v>
      </c>
      <c r="S78" s="1">
        <v>1</v>
      </c>
      <c r="T78" s="1"/>
      <c r="U78" s="1"/>
    </row>
    <row r="79" spans="1:21" ht="13.8" x14ac:dyDescent="0.3">
      <c r="A79" s="1"/>
      <c r="D79" s="1"/>
      <c r="E79" s="6">
        <f t="shared" ca="1" si="0"/>
        <v>0.68624623222997716</v>
      </c>
      <c r="F79" s="6">
        <f ca="1"/>
        <v>5</v>
      </c>
      <c r="G79" s="2"/>
      <c r="H79" s="2"/>
      <c r="I79" s="2"/>
      <c r="J79" s="2"/>
      <c r="K79" s="1"/>
      <c r="O79" s="1"/>
      <c r="P79" s="1"/>
      <c r="Q79" s="1">
        <v>76</v>
      </c>
      <c r="R79" s="1">
        <v>2.1223172672581653E-30</v>
      </c>
      <c r="S79" s="1">
        <v>1</v>
      </c>
      <c r="T79" s="1"/>
      <c r="U79" s="1"/>
    </row>
    <row r="80" spans="1:21" ht="13.8" x14ac:dyDescent="0.3">
      <c r="A80" s="1"/>
      <c r="D80" s="1"/>
      <c r="E80" s="6">
        <f t="shared" ca="1" si="0"/>
        <v>6.4276445119991754E-3</v>
      </c>
      <c r="F80" s="6">
        <f ca="1"/>
        <v>0</v>
      </c>
      <c r="G80" s="2"/>
      <c r="H80" s="2"/>
      <c r="I80" s="2"/>
      <c r="J80" s="2"/>
      <c r="K80" s="1"/>
      <c r="O80" s="1"/>
      <c r="P80" s="1"/>
      <c r="Q80" s="1">
        <v>77</v>
      </c>
      <c r="R80" s="1">
        <v>7.1111409734104765E-31</v>
      </c>
      <c r="S80" s="1">
        <v>1</v>
      </c>
      <c r="T80" s="1"/>
      <c r="U80" s="1"/>
    </row>
    <row r="81" spans="1:21" ht="13.8" x14ac:dyDescent="0.3">
      <c r="A81" s="1"/>
      <c r="D81" s="1"/>
      <c r="E81" s="6">
        <f t="shared" ca="1" si="0"/>
        <v>0.70096603929932932</v>
      </c>
      <c r="F81" s="6">
        <f ca="1"/>
        <v>5</v>
      </c>
      <c r="G81" s="2"/>
      <c r="H81" s="2"/>
      <c r="I81" s="2"/>
      <c r="J81" s="2"/>
      <c r="K81" s="1"/>
      <c r="O81" s="1"/>
      <c r="P81" s="1"/>
      <c r="Q81" s="1">
        <v>78</v>
      </c>
      <c r="R81" s="1">
        <v>2.3794971718719675E-31</v>
      </c>
      <c r="S81" s="1">
        <v>1</v>
      </c>
      <c r="T81" s="1"/>
      <c r="U81" s="1"/>
    </row>
    <row r="82" spans="1:21" ht="13.8" x14ac:dyDescent="0.3">
      <c r="A82" s="1"/>
      <c r="D82" s="1"/>
      <c r="E82" s="6">
        <f t="shared" ca="1" si="0"/>
        <v>0.15917975077654634</v>
      </c>
      <c r="F82" s="6">
        <f ca="1"/>
        <v>2</v>
      </c>
      <c r="G82" s="2"/>
      <c r="H82" s="2"/>
      <c r="I82" s="2"/>
      <c r="J82" s="2"/>
      <c r="K82" s="1"/>
      <c r="O82" s="1"/>
      <c r="P82" s="1"/>
      <c r="Q82" s="1">
        <v>79</v>
      </c>
      <c r="R82" s="1">
        <v>7.9517373844835397E-32</v>
      </c>
      <c r="S82" s="1">
        <v>1</v>
      </c>
      <c r="T82" s="1"/>
      <c r="U82" s="1"/>
    </row>
    <row r="83" spans="1:21" ht="13.8" x14ac:dyDescent="0.3">
      <c r="A83" s="1"/>
      <c r="D83" s="1"/>
      <c r="E83" s="6">
        <f t="shared" ca="1" si="0"/>
        <v>0.43088527285744294</v>
      </c>
      <c r="F83" s="6">
        <f ca="1"/>
        <v>4</v>
      </c>
      <c r="G83" s="2"/>
      <c r="H83" s="2"/>
      <c r="I83" s="2"/>
      <c r="J83" s="2"/>
      <c r="K83" s="1"/>
      <c r="O83" s="1"/>
      <c r="P83" s="1"/>
      <c r="Q83" s="1">
        <v>80</v>
      </c>
      <c r="R83" s="1">
        <v>2.6538923520713813E-32</v>
      </c>
      <c r="S83" s="1">
        <v>1</v>
      </c>
      <c r="T83" s="1"/>
      <c r="U83" s="1"/>
    </row>
    <row r="84" spans="1:21" ht="13.8" x14ac:dyDescent="0.3">
      <c r="A84" s="1"/>
      <c r="D84" s="1"/>
      <c r="E84" s="6">
        <f t="shared" ca="1" si="0"/>
        <v>0.90264870599285851</v>
      </c>
      <c r="F84" s="6">
        <f ca="1"/>
        <v>8</v>
      </c>
      <c r="G84" s="2"/>
      <c r="H84" s="2"/>
      <c r="I84" s="2"/>
      <c r="J84" s="2"/>
      <c r="K84" s="1"/>
      <c r="O84" s="1"/>
      <c r="P84" s="1"/>
      <c r="Q84" s="1">
        <v>81</v>
      </c>
      <c r="R84" s="1">
        <v>8.8463078402379408E-33</v>
      </c>
      <c r="S84" s="1">
        <v>1</v>
      </c>
      <c r="T84" s="1"/>
      <c r="U84" s="1"/>
    </row>
    <row r="85" spans="1:21" ht="13.8" x14ac:dyDescent="0.3">
      <c r="A85" s="1"/>
      <c r="D85" s="1"/>
      <c r="E85" s="6">
        <f t="shared" ca="1" si="0"/>
        <v>0.23519153028630546</v>
      </c>
      <c r="F85" s="6">
        <f ca="1"/>
        <v>2</v>
      </c>
      <c r="G85" s="2"/>
      <c r="H85" s="2"/>
      <c r="I85" s="2"/>
      <c r="J85" s="2"/>
      <c r="K85" s="1"/>
      <c r="O85" s="1"/>
      <c r="P85" s="1"/>
      <c r="Q85" s="1">
        <v>82</v>
      </c>
      <c r="R85" s="1">
        <v>2.9451732199816555E-33</v>
      </c>
      <c r="S85" s="1">
        <v>1</v>
      </c>
      <c r="T85" s="1"/>
      <c r="U85" s="1"/>
    </row>
    <row r="86" spans="1:21" ht="13.8" x14ac:dyDescent="0.3">
      <c r="A86" s="1"/>
      <c r="D86" s="1"/>
      <c r="E86" s="6">
        <f t="shared" ca="1" si="0"/>
        <v>0.9920576149951833</v>
      </c>
      <c r="F86" s="6">
        <f ca="1"/>
        <v>12</v>
      </c>
      <c r="G86" s="2"/>
      <c r="H86" s="2"/>
      <c r="I86" s="2"/>
      <c r="J86" s="2"/>
      <c r="K86" s="1"/>
      <c r="O86" s="1"/>
      <c r="P86" s="1"/>
      <c r="Q86" s="1">
        <v>83</v>
      </c>
      <c r="R86" s="1">
        <v>9.7935880568064671E-34</v>
      </c>
      <c r="S86" s="1">
        <v>1</v>
      </c>
      <c r="T86" s="1"/>
      <c r="U86" s="1"/>
    </row>
    <row r="87" spans="1:21" ht="13.8" x14ac:dyDescent="0.3">
      <c r="A87" s="1"/>
      <c r="D87" s="1"/>
      <c r="E87" s="6">
        <f t="shared" ca="1" si="0"/>
        <v>0.47103798201131575</v>
      </c>
      <c r="F87" s="6">
        <f ca="1"/>
        <v>4</v>
      </c>
      <c r="G87" s="2"/>
      <c r="H87" s="2"/>
      <c r="I87" s="2"/>
      <c r="J87" s="2"/>
      <c r="K87" s="1"/>
      <c r="O87" s="1"/>
      <c r="P87" s="1"/>
      <c r="Q87" s="1">
        <v>84</v>
      </c>
      <c r="R87" s="1">
        <v>3.2528703188678648E-34</v>
      </c>
      <c r="S87" s="1">
        <v>1</v>
      </c>
      <c r="T87" s="1"/>
      <c r="U87" s="1"/>
    </row>
    <row r="88" spans="1:21" ht="13.8" x14ac:dyDescent="0.3">
      <c r="A88" s="1"/>
      <c r="D88" s="1"/>
      <c r="E88" s="6">
        <f t="shared" ca="1" si="0"/>
        <v>0.38571626723336638</v>
      </c>
      <c r="F88" s="6">
        <f ca="1"/>
        <v>3</v>
      </c>
      <c r="G88" s="2"/>
      <c r="H88" s="2"/>
      <c r="I88" s="2"/>
      <c r="J88" s="2"/>
      <c r="K88" s="1"/>
      <c r="O88" s="1"/>
      <c r="P88" s="1"/>
      <c r="Q88" s="1">
        <v>85</v>
      </c>
      <c r="R88" s="1">
        <v>1.0791875646126326E-34</v>
      </c>
      <c r="S88" s="1">
        <v>1</v>
      </c>
      <c r="T88" s="1"/>
      <c r="U88" s="1"/>
    </row>
    <row r="89" spans="1:21" ht="13.8" x14ac:dyDescent="0.3">
      <c r="A89" s="1"/>
      <c r="D89" s="1"/>
      <c r="E89" s="6">
        <f t="shared" ca="1" si="0"/>
        <v>0.61644013441979395</v>
      </c>
      <c r="F89" s="6">
        <f ca="1"/>
        <v>5</v>
      </c>
      <c r="G89" s="2"/>
      <c r="H89" s="2"/>
      <c r="I89" s="2"/>
      <c r="J89" s="2"/>
      <c r="K89" s="1"/>
      <c r="O89" s="1"/>
      <c r="P89" s="1"/>
      <c r="Q89" s="1">
        <v>86</v>
      </c>
      <c r="R89" s="1">
        <v>3.5763773943558174E-35</v>
      </c>
      <c r="S89" s="1">
        <v>1</v>
      </c>
      <c r="T89" s="1"/>
      <c r="U89" s="1"/>
    </row>
    <row r="90" spans="1:21" ht="13.8" x14ac:dyDescent="0.3">
      <c r="A90" s="1"/>
      <c r="D90" s="1"/>
      <c r="E90" s="6">
        <f t="shared" ca="1" si="0"/>
        <v>0.55206113684591229</v>
      </c>
      <c r="F90" s="6">
        <f ca="1"/>
        <v>4</v>
      </c>
      <c r="G90" s="2"/>
      <c r="H90" s="2"/>
      <c r="I90" s="2"/>
      <c r="J90" s="2"/>
      <c r="K90" s="1"/>
      <c r="O90" s="1"/>
      <c r="P90" s="1"/>
      <c r="Q90" s="1">
        <v>87</v>
      </c>
      <c r="R90" s="1">
        <v>1.1839042408902017E-35</v>
      </c>
      <c r="S90" s="1">
        <v>1</v>
      </c>
      <c r="T90" s="1"/>
      <c r="U90" s="1"/>
    </row>
    <row r="91" spans="1:21" ht="13.8" x14ac:dyDescent="0.3">
      <c r="A91" s="1"/>
      <c r="D91" s="1"/>
      <c r="E91" s="6">
        <f t="shared" ca="1" si="0"/>
        <v>0.2524572833365335</v>
      </c>
      <c r="F91" s="6">
        <f ca="1"/>
        <v>2</v>
      </c>
      <c r="G91" s="2"/>
      <c r="H91" s="2"/>
      <c r="I91" s="2"/>
      <c r="J91" s="2"/>
      <c r="K91" s="1"/>
      <c r="O91" s="1"/>
      <c r="P91" s="1"/>
      <c r="Q91" s="1">
        <v>88</v>
      </c>
      <c r="R91" s="1">
        <v>3.9149560693073722E-36</v>
      </c>
      <c r="S91" s="1">
        <v>1</v>
      </c>
      <c r="T91" s="1"/>
      <c r="U91" s="1"/>
    </row>
    <row r="92" spans="1:21" ht="13.8" x14ac:dyDescent="0.3">
      <c r="A92" s="1"/>
      <c r="D92" s="1"/>
      <c r="E92" s="6">
        <f t="shared" ca="1" si="0"/>
        <v>0.80379943558949807</v>
      </c>
      <c r="F92" s="6">
        <f ca="1"/>
        <v>6</v>
      </c>
      <c r="G92" s="2"/>
      <c r="H92" s="2"/>
      <c r="I92" s="2"/>
      <c r="J92" s="2"/>
      <c r="K92" s="1"/>
      <c r="O92" s="1"/>
      <c r="P92" s="1"/>
      <c r="Q92" s="1">
        <v>89</v>
      </c>
      <c r="R92" s="1">
        <v>1.293255150984683E-36</v>
      </c>
      <c r="S92" s="1">
        <v>1</v>
      </c>
      <c r="T92" s="1"/>
      <c r="U92" s="1"/>
    </row>
    <row r="93" spans="1:21" ht="13.8" x14ac:dyDescent="0.3">
      <c r="A93" s="1"/>
      <c r="D93" s="1"/>
      <c r="E93" s="6">
        <f t="shared" ca="1" si="0"/>
        <v>0.38772386902734723</v>
      </c>
      <c r="F93" s="6">
        <f ca="1"/>
        <v>3</v>
      </c>
      <c r="G93" s="2"/>
      <c r="H93" s="2"/>
      <c r="I93" s="2"/>
      <c r="J93" s="2"/>
      <c r="K93" s="1"/>
      <c r="O93" s="1"/>
      <c r="P93" s="1"/>
      <c r="Q93" s="1">
        <v>90</v>
      </c>
      <c r="R93" s="1">
        <v>4.2677419982494541E-37</v>
      </c>
      <c r="S93" s="1">
        <v>1</v>
      </c>
      <c r="T93" s="1"/>
      <c r="U93" s="1"/>
    </row>
    <row r="94" spans="1:21" ht="13.8" x14ac:dyDescent="0.3">
      <c r="A94" s="1"/>
      <c r="D94" s="1"/>
      <c r="E94" s="6">
        <f t="shared" ca="1" si="0"/>
        <v>0.62591906958022547</v>
      </c>
      <c r="F94" s="6">
        <f ca="1"/>
        <v>5</v>
      </c>
      <c r="G94" s="2"/>
      <c r="H94" s="2"/>
      <c r="I94" s="2"/>
      <c r="J94" s="2"/>
      <c r="K94" s="1"/>
      <c r="O94" s="1"/>
      <c r="P94" s="1"/>
      <c r="Q94" s="1">
        <v>91</v>
      </c>
      <c r="R94" s="1">
        <v>1.406947911510809E-37</v>
      </c>
      <c r="S94" s="1">
        <v>1</v>
      </c>
      <c r="T94" s="1"/>
      <c r="U94" s="1"/>
    </row>
    <row r="95" spans="1:21" ht="13.8" x14ac:dyDescent="0.3">
      <c r="A95" s="1"/>
      <c r="D95" s="1"/>
      <c r="E95" s="6">
        <f t="shared" ca="1" si="0"/>
        <v>5.341469383514974E-2</v>
      </c>
      <c r="F95" s="6">
        <f ca="1"/>
        <v>1</v>
      </c>
      <c r="G95" s="2"/>
      <c r="H95" s="2"/>
      <c r="I95" s="2"/>
      <c r="J95" s="2"/>
      <c r="K95" s="1"/>
      <c r="O95" s="1"/>
      <c r="P95" s="1"/>
      <c r="Q95" s="1">
        <v>92</v>
      </c>
      <c r="R95" s="1">
        <v>4.6337523607366875E-38</v>
      </c>
      <c r="S95" s="1">
        <v>1</v>
      </c>
      <c r="T95" s="1"/>
      <c r="U95" s="1"/>
    </row>
    <row r="96" spans="1:21" ht="13.8" x14ac:dyDescent="0.3">
      <c r="A96" s="1"/>
      <c r="D96" s="1"/>
      <c r="E96" s="6">
        <f t="shared" ca="1" si="0"/>
        <v>0.17196015826515676</v>
      </c>
      <c r="F96" s="6">
        <f ca="1"/>
        <v>2</v>
      </c>
      <c r="G96" s="2"/>
      <c r="H96" s="2"/>
      <c r="I96" s="2"/>
      <c r="J96" s="2"/>
      <c r="K96" s="1"/>
      <c r="O96" s="1"/>
      <c r="P96" s="1"/>
      <c r="Q96" s="1">
        <v>93</v>
      </c>
      <c r="R96" s="1">
        <v>1.5246540025649744E-38</v>
      </c>
      <c r="S96" s="1">
        <v>1</v>
      </c>
      <c r="T96" s="1"/>
      <c r="U96" s="1"/>
    </row>
    <row r="97" spans="1:21" ht="13.8" x14ac:dyDescent="0.3">
      <c r="A97" s="1"/>
      <c r="D97" s="1"/>
      <c r="E97" s="6">
        <f t="shared" ca="1" si="0"/>
        <v>0.84600857480217206</v>
      </c>
      <c r="F97" s="6">
        <f ca="1"/>
        <v>7</v>
      </c>
      <c r="G97" s="2"/>
      <c r="H97" s="2"/>
      <c r="I97" s="2"/>
      <c r="J97" s="2"/>
      <c r="K97" s="1"/>
      <c r="O97" s="1"/>
      <c r="P97" s="1"/>
      <c r="Q97" s="1">
        <v>94</v>
      </c>
      <c r="R97" s="1">
        <v>5.0118945403465659E-39</v>
      </c>
      <c r="S97" s="1">
        <v>1</v>
      </c>
      <c r="T97" s="1"/>
      <c r="U97" s="1"/>
    </row>
    <row r="98" spans="1:21" ht="13.8" x14ac:dyDescent="0.3">
      <c r="A98" s="1"/>
      <c r="D98" s="1"/>
      <c r="E98" s="6">
        <f t="shared" ca="1" si="0"/>
        <v>0.33440084015562932</v>
      </c>
      <c r="F98" s="6">
        <f ca="1"/>
        <v>3</v>
      </c>
      <c r="G98" s="2"/>
      <c r="H98" s="2"/>
      <c r="I98" s="2"/>
      <c r="J98" s="2"/>
      <c r="K98" s="1"/>
      <c r="O98" s="1"/>
      <c r="P98" s="1"/>
      <c r="Q98" s="1">
        <v>95</v>
      </c>
      <c r="R98" s="1">
        <v>1.6460116806190834E-39</v>
      </c>
      <c r="S98" s="1">
        <v>1</v>
      </c>
      <c r="T98" s="1"/>
      <c r="U98" s="1"/>
    </row>
    <row r="99" spans="1:21" ht="13.8" x14ac:dyDescent="0.3">
      <c r="A99" s="1"/>
      <c r="D99" s="1"/>
      <c r="E99" s="6">
        <f t="shared" ca="1" si="0"/>
        <v>0.35394200273546783</v>
      </c>
      <c r="F99" s="6">
        <f ca="1"/>
        <v>3</v>
      </c>
      <c r="G99" s="2"/>
      <c r="H99" s="2"/>
      <c r="I99" s="2"/>
      <c r="J99" s="2"/>
      <c r="K99" s="1"/>
      <c r="O99" s="1"/>
      <c r="P99" s="1"/>
      <c r="Q99" s="1">
        <v>96</v>
      </c>
      <c r="R99" s="1">
        <v>5.4009758270313662E-40</v>
      </c>
      <c r="S99" s="1">
        <v>1</v>
      </c>
      <c r="T99" s="1"/>
      <c r="U99" s="1"/>
    </row>
    <row r="100" spans="1:21" ht="13.8" x14ac:dyDescent="0.3">
      <c r="A100" s="1"/>
      <c r="D100" s="1"/>
      <c r="E100" s="6">
        <f t="shared" ca="1" si="0"/>
        <v>0.2903148070453524</v>
      </c>
      <c r="F100" s="6">
        <f ca="1"/>
        <v>3</v>
      </c>
      <c r="G100" s="2"/>
      <c r="H100" s="2"/>
      <c r="I100" s="2"/>
      <c r="J100" s="2"/>
      <c r="K100" s="1"/>
      <c r="O100" s="1"/>
      <c r="P100" s="1"/>
      <c r="Q100" s="1">
        <v>97</v>
      </c>
      <c r="R100" s="1">
        <v>1.7706291886556441E-40</v>
      </c>
      <c r="S100" s="1">
        <v>1</v>
      </c>
      <c r="T100" s="1"/>
      <c r="U100" s="1"/>
    </row>
    <row r="101" spans="1:21" ht="13.8" x14ac:dyDescent="0.3">
      <c r="A101" s="1"/>
      <c r="D101" s="1"/>
      <c r="E101" s="6">
        <f t="shared" ca="1" si="0"/>
        <v>0.70947685013255779</v>
      </c>
      <c r="F101" s="6">
        <f ca="1"/>
        <v>5</v>
      </c>
      <c r="G101" s="2"/>
      <c r="H101" s="2"/>
      <c r="I101" s="2"/>
      <c r="J101" s="2"/>
      <c r="K101" s="1"/>
      <c r="O101" s="1"/>
      <c r="P101" s="1"/>
      <c r="Q101" s="1">
        <v>98</v>
      </c>
      <c r="R101" s="1">
        <v>5.7997139750863464E-41</v>
      </c>
      <c r="S101" s="1">
        <v>1</v>
      </c>
      <c r="T101" s="1"/>
      <c r="U101" s="1"/>
    </row>
    <row r="102" spans="1:21" ht="13.8" x14ac:dyDescent="0.3">
      <c r="A102" s="1"/>
      <c r="D102" s="1"/>
      <c r="E102" s="6">
        <f t="shared" ca="1" si="0"/>
        <v>0.47361304899431422</v>
      </c>
      <c r="F102" s="6">
        <f ca="1"/>
        <v>4</v>
      </c>
      <c r="G102" s="2"/>
      <c r="H102" s="2"/>
      <c r="I102" s="2"/>
      <c r="J102" s="2"/>
      <c r="K102" s="1"/>
      <c r="O102" s="1"/>
      <c r="P102" s="1"/>
      <c r="Q102" s="1">
        <v>99</v>
      </c>
      <c r="R102" s="1">
        <v>1.8980882100282586E-41</v>
      </c>
      <c r="S102" s="1">
        <v>1</v>
      </c>
      <c r="T102" s="1"/>
      <c r="U102" s="1"/>
    </row>
    <row r="103" spans="1:21" ht="13.8" x14ac:dyDescent="0.3">
      <c r="A103" s="1"/>
      <c r="D103" s="1"/>
      <c r="E103" s="6">
        <f t="shared" ca="1" si="0"/>
        <v>0.96395135126880049</v>
      </c>
      <c r="F103" s="6">
        <f ca="1"/>
        <v>9</v>
      </c>
      <c r="G103" s="2"/>
      <c r="H103" s="2"/>
      <c r="I103" s="2"/>
      <c r="J103" s="2"/>
      <c r="K103" s="1"/>
      <c r="O103" s="1"/>
      <c r="P103" s="1"/>
      <c r="Q103" s="1">
        <v>100</v>
      </c>
      <c r="R103" s="1">
        <v>6.2067484467924077E-42</v>
      </c>
      <c r="S103" s="1">
        <v>1</v>
      </c>
      <c r="T103" s="1"/>
      <c r="U103" s="1"/>
    </row>
    <row r="104" spans="1:21" ht="13.8" x14ac:dyDescent="0.3">
      <c r="A104" s="1"/>
      <c r="D104" s="1"/>
      <c r="E104" s="6">
        <f t="shared" ca="1" si="0"/>
        <v>0.62560647014218163</v>
      </c>
      <c r="F104" s="6">
        <f ca="1"/>
        <v>5</v>
      </c>
      <c r="G104" s="2"/>
      <c r="H104" s="2"/>
      <c r="I104" s="2"/>
      <c r="J104" s="2"/>
      <c r="K104" s="1"/>
      <c r="O104" s="1"/>
      <c r="P104" s="1"/>
      <c r="Q104" s="1">
        <v>101</v>
      </c>
      <c r="R104" s="1">
        <v>2.0279475123183116E-42</v>
      </c>
      <c r="S104" s="1">
        <v>1</v>
      </c>
      <c r="T104" s="1"/>
      <c r="U104" s="1"/>
    </row>
    <row r="105" spans="1:21" ht="13.8" x14ac:dyDescent="0.3">
      <c r="A105" s="1"/>
      <c r="D105" s="1"/>
      <c r="E105" s="6">
        <f t="shared" ca="1" si="0"/>
        <v>0.74996196488923683</v>
      </c>
      <c r="F105" s="6">
        <f ca="1"/>
        <v>6</v>
      </c>
      <c r="G105" s="2"/>
      <c r="H105" s="2"/>
      <c r="I105" s="2"/>
      <c r="J105" s="2"/>
      <c r="K105" s="1"/>
      <c r="O105" s="1"/>
      <c r="P105" s="1"/>
      <c r="Q105" s="1">
        <v>102</v>
      </c>
      <c r="R105" s="1">
        <v>6.6206521725686044E-43</v>
      </c>
      <c r="S105" s="1">
        <v>1</v>
      </c>
      <c r="T105" s="1"/>
      <c r="U105" s="1"/>
    </row>
    <row r="106" spans="1:21" ht="13.8" x14ac:dyDescent="0.3">
      <c r="A106" s="1"/>
      <c r="D106" s="1"/>
      <c r="E106" s="6">
        <f t="shared" ca="1" si="0"/>
        <v>0.23247689864061793</v>
      </c>
      <c r="F106" s="6">
        <f ca="1"/>
        <v>2</v>
      </c>
      <c r="G106" s="2"/>
      <c r="H106" s="2"/>
      <c r="I106" s="2"/>
      <c r="J106" s="2"/>
      <c r="K106" s="1"/>
      <c r="O106" s="1"/>
      <c r="P106" s="1"/>
      <c r="Q106" s="1">
        <v>103</v>
      </c>
      <c r="R106" s="1">
        <v>2.1597467281388849E-43</v>
      </c>
      <c r="S106" s="1">
        <v>1</v>
      </c>
      <c r="T106" s="1"/>
      <c r="U106" s="1"/>
    </row>
    <row r="107" spans="1:21" ht="13.8" x14ac:dyDescent="0.3">
      <c r="A107" s="1"/>
      <c r="D107" s="1"/>
      <c r="E107" s="6">
        <f t="shared" ca="1" si="0"/>
        <v>0.94930134371761488</v>
      </c>
      <c r="F107" s="6">
        <f ca="1"/>
        <v>9</v>
      </c>
      <c r="G107" s="2"/>
      <c r="H107" s="2"/>
      <c r="I107" s="2"/>
      <c r="J107" s="2"/>
      <c r="K107" s="1"/>
      <c r="O107" s="1"/>
      <c r="P107" s="1"/>
      <c r="Q107" s="1">
        <v>104</v>
      </c>
      <c r="R107" s="1">
        <v>7.0399436619142535E-44</v>
      </c>
      <c r="S107" s="1">
        <v>1</v>
      </c>
      <c r="T107" s="1"/>
      <c r="U107" s="1"/>
    </row>
    <row r="108" spans="1:21" ht="13.8" x14ac:dyDescent="0.3">
      <c r="A108" s="1"/>
      <c r="D108" s="1"/>
      <c r="E108" s="6">
        <f t="shared" ca="1" si="0"/>
        <v>0.32435330703513898</v>
      </c>
      <c r="F108" s="6">
        <f ca="1"/>
        <v>3</v>
      </c>
      <c r="G108" s="2"/>
      <c r="H108" s="2"/>
      <c r="I108" s="2"/>
      <c r="J108" s="2"/>
      <c r="K108" s="1"/>
      <c r="O108" s="1"/>
      <c r="P108" s="1"/>
      <c r="Q108" s="1">
        <v>105</v>
      </c>
      <c r="R108" s="1">
        <v>2.2930102213092132E-44</v>
      </c>
      <c r="S108" s="1">
        <v>1</v>
      </c>
      <c r="T108" s="1"/>
      <c r="U108" s="1"/>
    </row>
    <row r="109" spans="1:21" ht="13.8" x14ac:dyDescent="0.3">
      <c r="A109" s="1"/>
      <c r="D109" s="1"/>
      <c r="E109" s="6">
        <f t="shared" ca="1" si="0"/>
        <v>0.50511453300065345</v>
      </c>
      <c r="F109" s="6">
        <f ca="1"/>
        <v>4</v>
      </c>
      <c r="G109" s="2"/>
      <c r="H109" s="2"/>
      <c r="I109" s="2"/>
      <c r="J109" s="2"/>
      <c r="K109" s="1"/>
      <c r="O109" s="1"/>
      <c r="P109" s="1"/>
      <c r="Q109" s="1">
        <v>106</v>
      </c>
      <c r="R109" s="1">
        <v>7.4630993052045172E-45</v>
      </c>
      <c r="S109" s="1">
        <v>1</v>
      </c>
      <c r="T109" s="1"/>
      <c r="U109" s="1"/>
    </row>
    <row r="110" spans="1:21" ht="13.8" x14ac:dyDescent="0.3">
      <c r="A110" s="1"/>
      <c r="D110" s="1"/>
      <c r="E110" s="6">
        <f t="shared" ca="1" si="0"/>
        <v>0.65388522601033994</v>
      </c>
      <c r="F110" s="6">
        <f ca="1"/>
        <v>5</v>
      </c>
      <c r="G110" s="2"/>
      <c r="H110" s="2"/>
      <c r="I110" s="2"/>
      <c r="J110" s="2"/>
      <c r="K110" s="1"/>
      <c r="O110" s="1"/>
      <c r="P110" s="1"/>
      <c r="Q110" s="1">
        <v>107</v>
      </c>
      <c r="R110" s="1">
        <v>2.4272509889824057E-45</v>
      </c>
      <c r="S110" s="1">
        <v>1</v>
      </c>
      <c r="T110" s="1"/>
      <c r="U110" s="1"/>
    </row>
    <row r="111" spans="1:21" ht="13.8" x14ac:dyDescent="0.3">
      <c r="A111" s="1"/>
      <c r="D111" s="1"/>
      <c r="E111" s="6">
        <f t="shared" ca="1" si="0"/>
        <v>0.101198460122087</v>
      </c>
      <c r="F111" s="6">
        <f ca="1"/>
        <v>1</v>
      </c>
      <c r="G111" s="2"/>
      <c r="H111" s="2"/>
      <c r="I111" s="2"/>
      <c r="J111" s="2"/>
      <c r="K111" s="1"/>
      <c r="O111" s="1"/>
      <c r="P111" s="1"/>
      <c r="Q111" s="1">
        <v>108</v>
      </c>
      <c r="R111" s="1">
        <v>7.8885657141928153E-46</v>
      </c>
      <c r="S111" s="1">
        <v>1</v>
      </c>
      <c r="T111" s="1"/>
      <c r="U111" s="1"/>
    </row>
    <row r="112" spans="1:21" ht="13.8" x14ac:dyDescent="0.3">
      <c r="A112" s="1"/>
      <c r="D112" s="1"/>
      <c r="E112" s="6">
        <f t="shared" ca="1" si="0"/>
        <v>0.84968671297419607</v>
      </c>
      <c r="F112" s="6">
        <f ca="1"/>
        <v>7</v>
      </c>
      <c r="G112" s="2"/>
      <c r="H112" s="2"/>
      <c r="I112" s="2"/>
      <c r="J112" s="2"/>
      <c r="K112" s="1"/>
      <c r="O112" s="1"/>
      <c r="P112" s="1"/>
      <c r="Q112" s="1">
        <v>109</v>
      </c>
      <c r="R112" s="1">
        <v>2.5619745530497762E-46</v>
      </c>
      <c r="S112" s="1">
        <v>1</v>
      </c>
      <c r="T112" s="1"/>
      <c r="U112" s="1"/>
    </row>
    <row r="113" spans="1:21" ht="13.8" x14ac:dyDescent="0.3">
      <c r="A113" s="1"/>
      <c r="D113" s="1"/>
      <c r="E113" s="6">
        <f t="shared" ca="1" si="0"/>
        <v>0.50232369372562224</v>
      </c>
      <c r="F113" s="6">
        <f ca="1"/>
        <v>4</v>
      </c>
      <c r="G113" s="2"/>
      <c r="H113" s="2"/>
      <c r="I113" s="2"/>
      <c r="J113" s="2"/>
      <c r="K113" s="1"/>
      <c r="O113" s="1"/>
      <c r="P113" s="1"/>
      <c r="Q113" s="1">
        <v>110</v>
      </c>
      <c r="R113" s="1">
        <v>8.3147719585342772E-47</v>
      </c>
      <c r="S113" s="1">
        <v>1</v>
      </c>
      <c r="T113" s="1"/>
      <c r="U113" s="1"/>
    </row>
    <row r="114" spans="1:21" ht="13.8" x14ac:dyDescent="0.3">
      <c r="A114" s="1"/>
      <c r="D114" s="1"/>
      <c r="E114" s="6">
        <f t="shared" ca="1" si="0"/>
        <v>6.9570200063323928E-2</v>
      </c>
      <c r="F114" s="6">
        <f ca="1"/>
        <v>1</v>
      </c>
      <c r="G114" s="2"/>
      <c r="H114" s="2"/>
      <c r="I114" s="2"/>
      <c r="J114" s="2"/>
      <c r="K114" s="1"/>
      <c r="O114" s="1"/>
      <c r="P114" s="1"/>
      <c r="Q114" s="1">
        <v>111</v>
      </c>
      <c r="R114" s="1">
        <v>2.6966827973624678E-47</v>
      </c>
      <c r="S114" s="1">
        <v>1</v>
      </c>
      <c r="T114" s="1"/>
      <c r="U114" s="1"/>
    </row>
    <row r="115" spans="1:21" ht="13.8" x14ac:dyDescent="0.3">
      <c r="A115" s="1"/>
      <c r="D115" s="1"/>
      <c r="E115" s="6">
        <f t="shared" ca="1" si="0"/>
        <v>0.80211262450779375</v>
      </c>
      <c r="F115" s="6">
        <f ca="1"/>
        <v>6</v>
      </c>
      <c r="G115" s="2"/>
      <c r="H115" s="2"/>
      <c r="I115" s="2"/>
      <c r="J115" s="2"/>
      <c r="K115" s="1"/>
      <c r="O115" s="1"/>
      <c r="P115" s="1"/>
      <c r="Q115" s="1">
        <v>112</v>
      </c>
      <c r="R115" s="1">
        <v>8.7401415664515718E-48</v>
      </c>
      <c r="S115" s="1">
        <v>1</v>
      </c>
      <c r="T115" s="1"/>
      <c r="U115" s="1"/>
    </row>
    <row r="116" spans="1:21" ht="13.8" x14ac:dyDescent="0.3">
      <c r="A116" s="1"/>
      <c r="D116" s="1"/>
      <c r="E116" s="6">
        <f t="shared" ca="1" si="0"/>
        <v>0.35874818167470812</v>
      </c>
      <c r="F116" s="6">
        <f ca="1"/>
        <v>3</v>
      </c>
      <c r="G116" s="2"/>
      <c r="H116" s="2"/>
      <c r="I116" s="2"/>
      <c r="J116" s="2"/>
      <c r="K116" s="1"/>
      <c r="O116" s="1"/>
      <c r="P116" s="1"/>
      <c r="Q116" s="1">
        <v>113</v>
      </c>
      <c r="R116" s="1">
        <v>2.8308777109037839E-48</v>
      </c>
      <c r="S116" s="1">
        <v>1</v>
      </c>
      <c r="T116" s="1"/>
      <c r="U116" s="1"/>
    </row>
    <row r="117" spans="1:21" ht="13.8" x14ac:dyDescent="0.3">
      <c r="A117" s="1"/>
      <c r="D117" s="1"/>
      <c r="E117" s="6">
        <f t="shared" ca="1" si="0"/>
        <v>0.54021231954393545</v>
      </c>
      <c r="F117" s="6">
        <f ca="1"/>
        <v>4</v>
      </c>
      <c r="G117" s="2"/>
      <c r="H117" s="2"/>
      <c r="I117" s="2"/>
      <c r="J117" s="2"/>
      <c r="K117" s="1"/>
      <c r="O117" s="1"/>
      <c r="P117" s="1"/>
      <c r="Q117" s="1">
        <v>114</v>
      </c>
      <c r="R117" s="1">
        <v>9.1631041695043559E-49</v>
      </c>
      <c r="S117" s="1">
        <v>1</v>
      </c>
      <c r="T117" s="1"/>
      <c r="U117" s="1"/>
    </row>
    <row r="118" spans="1:21" ht="13.8" x14ac:dyDescent="0.3">
      <c r="A118" s="1"/>
      <c r="D118" s="1"/>
      <c r="E118" s="6">
        <f t="shared" ca="1" si="0"/>
        <v>0.57814555264341316</v>
      </c>
      <c r="F118" s="6">
        <f ca="1"/>
        <v>4</v>
      </c>
      <c r="G118" s="2"/>
      <c r="H118" s="2"/>
      <c r="I118" s="2"/>
      <c r="J118" s="2"/>
      <c r="K118" s="1"/>
      <c r="O118" s="1"/>
      <c r="P118" s="1"/>
      <c r="Q118" s="1">
        <v>115</v>
      </c>
      <c r="R118" s="1">
        <v>2.9640650009179312E-49</v>
      </c>
      <c r="S118" s="1">
        <v>1</v>
      </c>
      <c r="T118" s="1"/>
      <c r="U118" s="1"/>
    </row>
    <row r="119" spans="1:21" ht="13.8" x14ac:dyDescent="0.3">
      <c r="A119" s="1"/>
      <c r="D119" s="1"/>
      <c r="E119" s="6">
        <f t="shared" ca="1" si="0"/>
        <v>0.55709931808271551</v>
      </c>
      <c r="F119" s="6">
        <f ca="1"/>
        <v>4</v>
      </c>
      <c r="G119" s="2"/>
      <c r="H119" s="2"/>
      <c r="I119" s="2"/>
      <c r="J119" s="2"/>
      <c r="K119" s="1"/>
      <c r="O119" s="1"/>
      <c r="P119" s="1"/>
      <c r="Q119" s="1">
        <v>116</v>
      </c>
      <c r="R119" s="1">
        <v>9.5821066840019339E-50</v>
      </c>
      <c r="S119" s="1">
        <v>1</v>
      </c>
      <c r="T119" s="1"/>
      <c r="U119" s="1"/>
    </row>
    <row r="120" spans="1:21" ht="13.8" x14ac:dyDescent="0.3">
      <c r="A120" s="1"/>
      <c r="D120" s="1"/>
      <c r="E120" s="6">
        <f t="shared" ca="1" si="0"/>
        <v>0.40549422053224882</v>
      </c>
      <c r="F120" s="6">
        <f ca="1"/>
        <v>3</v>
      </c>
      <c r="G120" s="2"/>
      <c r="H120" s="2"/>
      <c r="I120" s="2"/>
      <c r="J120" s="2"/>
      <c r="K120" s="1"/>
      <c r="O120" s="1"/>
      <c r="P120" s="1"/>
      <c r="Q120" s="1">
        <v>117</v>
      </c>
      <c r="R120" s="1">
        <v>3.0957575440621627E-50</v>
      </c>
      <c r="S120" s="1">
        <v>1</v>
      </c>
      <c r="T120" s="1"/>
      <c r="U120" s="1"/>
    </row>
    <row r="121" spans="1:21" ht="13.8" x14ac:dyDescent="0.3">
      <c r="A121" s="1"/>
      <c r="D121" s="1"/>
      <c r="E121" s="6">
        <f t="shared" ca="1" si="0"/>
        <v>0.54303038637897016</v>
      </c>
      <c r="F121" s="6">
        <f ca="1"/>
        <v>4</v>
      </c>
      <c r="G121" s="2"/>
      <c r="H121" s="2"/>
      <c r="I121" s="2"/>
      <c r="J121" s="2"/>
      <c r="K121" s="1"/>
      <c r="O121" s="1"/>
      <c r="P121" s="1"/>
      <c r="Q121" s="1">
        <v>118</v>
      </c>
      <c r="R121" s="1">
        <v>9.9956239346413935E-51</v>
      </c>
      <c r="S121" s="1">
        <v>1</v>
      </c>
      <c r="T121" s="1"/>
      <c r="U121" s="1"/>
    </row>
    <row r="122" spans="1:21" ht="13.8" x14ac:dyDescent="0.3">
      <c r="A122" s="1"/>
      <c r="D122" s="1"/>
      <c r="E122" s="6">
        <f t="shared" ca="1" si="0"/>
        <v>0.83230507679496057</v>
      </c>
      <c r="F122" s="6">
        <f ca="1"/>
        <v>7</v>
      </c>
      <c r="G122" s="2"/>
      <c r="H122" s="2"/>
      <c r="I122" s="2"/>
      <c r="J122" s="2"/>
      <c r="K122" s="1"/>
      <c r="O122" s="1"/>
      <c r="P122" s="1"/>
      <c r="Q122" s="1">
        <v>119</v>
      </c>
      <c r="R122" s="1">
        <v>3.2254786478170554E-51</v>
      </c>
      <c r="S122" s="1">
        <v>1</v>
      </c>
      <c r="T122" s="1"/>
      <c r="U122" s="1"/>
    </row>
    <row r="123" spans="1:21" ht="13.8" x14ac:dyDescent="0.3">
      <c r="A123" s="1"/>
      <c r="D123" s="1"/>
      <c r="E123" s="6">
        <f t="shared" ca="1" si="0"/>
        <v>0.65036943574869166</v>
      </c>
      <c r="F123" s="6">
        <f ca="1"/>
        <v>5</v>
      </c>
      <c r="G123" s="2"/>
      <c r="H123" s="2"/>
      <c r="I123" s="2"/>
      <c r="J123" s="2"/>
      <c r="K123" s="1"/>
      <c r="O123" s="1"/>
      <c r="P123" s="1"/>
      <c r="Q123" s="1">
        <v>120</v>
      </c>
      <c r="R123" s="1">
        <v>1.0402168639210001E-51</v>
      </c>
      <c r="S123" s="1">
        <v>1</v>
      </c>
      <c r="T123" s="1"/>
      <c r="U123" s="1"/>
    </row>
    <row r="124" spans="1:21" ht="13.8" x14ac:dyDescent="0.3">
      <c r="A124" s="1"/>
      <c r="D124" s="1"/>
      <c r="E124" s="6">
        <f t="shared" ca="1" si="0"/>
        <v>0.76305923547052856</v>
      </c>
      <c r="F124" s="6">
        <f ca="1"/>
        <v>6</v>
      </c>
      <c r="G124" s="2"/>
      <c r="H124" s="2"/>
      <c r="I124" s="2"/>
      <c r="J124" s="2"/>
      <c r="K124" s="1"/>
      <c r="O124" s="1"/>
      <c r="P124" s="1"/>
      <c r="Q124" s="1">
        <v>121</v>
      </c>
      <c r="R124" s="1">
        <v>3.3527650985883488E-52</v>
      </c>
      <c r="S124" s="1">
        <v>1</v>
      </c>
      <c r="T124" s="1"/>
      <c r="U124" s="1"/>
    </row>
    <row r="125" spans="1:21" ht="13.8" x14ac:dyDescent="0.3">
      <c r="A125" s="1"/>
      <c r="D125" s="1"/>
      <c r="E125" s="6">
        <f t="shared" ca="1" si="0"/>
        <v>0.1052489825153563</v>
      </c>
      <c r="F125" s="6">
        <f ca="1"/>
        <v>1</v>
      </c>
      <c r="G125" s="2"/>
      <c r="H125" s="2"/>
      <c r="I125" s="2"/>
      <c r="J125" s="2"/>
      <c r="K125" s="1"/>
      <c r="O125" s="1"/>
      <c r="P125" s="1"/>
      <c r="Q125" s="1">
        <v>122</v>
      </c>
      <c r="R125" s="1">
        <v>1.0800300686436239E-52</v>
      </c>
      <c r="S125" s="1">
        <v>1</v>
      </c>
      <c r="T125" s="1"/>
      <c r="U125" s="1"/>
    </row>
    <row r="126" spans="1:21" ht="13.8" x14ac:dyDescent="0.3">
      <c r="A126" s="1"/>
      <c r="D126" s="1"/>
      <c r="E126" s="6">
        <f t="shared" ca="1" si="0"/>
        <v>0.30815729790952939</v>
      </c>
      <c r="F126" s="6">
        <f ca="1"/>
        <v>3</v>
      </c>
      <c r="G126" s="2"/>
      <c r="H126" s="2"/>
      <c r="I126" s="2"/>
      <c r="J126" s="2"/>
      <c r="K126" s="1"/>
      <c r="O126" s="1"/>
      <c r="P126" s="1"/>
      <c r="Q126" s="1">
        <v>123</v>
      </c>
      <c r="R126" s="1">
        <v>3.4771699770965449E-53</v>
      </c>
      <c r="S126" s="1">
        <v>1</v>
      </c>
      <c r="T126" s="1"/>
      <c r="U126" s="1"/>
    </row>
    <row r="127" spans="1:21" ht="13.8" x14ac:dyDescent="0.3">
      <c r="A127" s="1"/>
      <c r="D127" s="1"/>
      <c r="E127" s="6">
        <f t="shared" ca="1" si="0"/>
        <v>0.23450793781697898</v>
      </c>
      <c r="F127" s="6">
        <f ca="1"/>
        <v>2</v>
      </c>
      <c r="G127" s="2"/>
      <c r="H127" s="2"/>
      <c r="I127" s="2"/>
      <c r="J127" s="2"/>
      <c r="K127" s="1"/>
      <c r="O127" s="1"/>
      <c r="P127" s="1"/>
      <c r="Q127" s="1">
        <v>124</v>
      </c>
      <c r="R127" s="1">
        <v>1.1188635652109054E-53</v>
      </c>
      <c r="S127" s="1">
        <v>1</v>
      </c>
      <c r="T127" s="1"/>
      <c r="U127" s="1"/>
    </row>
    <row r="128" spans="1:21" ht="13.8" x14ac:dyDescent="0.3">
      <c r="A128" s="1"/>
      <c r="D128" s="1"/>
      <c r="E128" s="6">
        <f t="shared" ca="1" si="0"/>
        <v>0.580275866998195</v>
      </c>
      <c r="F128" s="6">
        <f ca="1"/>
        <v>4</v>
      </c>
      <c r="G128" s="2"/>
      <c r="H128" s="2"/>
      <c r="I128" s="2"/>
      <c r="J128" s="2"/>
      <c r="K128" s="1"/>
      <c r="O128" s="1"/>
      <c r="P128" s="1"/>
      <c r="Q128" s="1">
        <v>125</v>
      </c>
      <c r="R128" s="1">
        <v>3.5982652257182715E-54</v>
      </c>
      <c r="S128" s="1">
        <v>1</v>
      </c>
      <c r="T128" s="1"/>
      <c r="U128" s="1"/>
    </row>
    <row r="129" spans="1:21" ht="13.8" x14ac:dyDescent="0.3">
      <c r="A129" s="1"/>
      <c r="D129" s="1"/>
      <c r="E129" s="6">
        <f t="shared" ca="1" si="0"/>
        <v>0.10982173420155728</v>
      </c>
      <c r="F129" s="6">
        <f ca="1"/>
        <v>1</v>
      </c>
      <c r="G129" s="2"/>
      <c r="H129" s="2"/>
      <c r="I129" s="2"/>
      <c r="J129" s="2"/>
      <c r="K129" s="1"/>
      <c r="O129" s="1"/>
      <c r="P129" s="1"/>
      <c r="Q129" s="1">
        <v>126</v>
      </c>
      <c r="R129" s="1">
        <v>1.1565852511237297E-54</v>
      </c>
      <c r="S129" s="1">
        <v>1</v>
      </c>
      <c r="T129" s="1"/>
      <c r="U129" s="1"/>
    </row>
    <row r="130" spans="1:21" ht="13.8" x14ac:dyDescent="0.3">
      <c r="A130" s="1"/>
      <c r="D130" s="1"/>
      <c r="E130" s="6">
        <f t="shared" ca="1" si="0"/>
        <v>0.9439281882627375</v>
      </c>
      <c r="F130" s="6">
        <f ca="1"/>
        <v>9</v>
      </c>
      <c r="G130" s="2"/>
      <c r="H130" s="2"/>
      <c r="I130" s="2"/>
      <c r="J130" s="2"/>
      <c r="K130" s="1"/>
      <c r="O130" s="1"/>
      <c r="P130" s="1"/>
      <c r="Q130" s="1">
        <v>127</v>
      </c>
      <c r="R130" s="1">
        <v>3.7156439563659996E-55</v>
      </c>
      <c r="S130" s="1">
        <v>1</v>
      </c>
      <c r="T130" s="1"/>
      <c r="U130" s="1"/>
    </row>
    <row r="131" spans="1:21" ht="13.8" x14ac:dyDescent="0.3">
      <c r="A131" s="1"/>
      <c r="D131" s="1"/>
      <c r="E131" s="6">
        <f t="shared" ca="1" si="0"/>
        <v>0.70507808552823614</v>
      </c>
      <c r="F131" s="6">
        <f ca="1"/>
        <v>5</v>
      </c>
      <c r="G131" s="2"/>
      <c r="H131" s="2"/>
      <c r="I131" s="2"/>
      <c r="J131" s="2"/>
      <c r="K131" s="1"/>
      <c r="O131" s="1"/>
      <c r="P131" s="1"/>
      <c r="Q131" s="1">
        <v>128</v>
      </c>
      <c r="R131" s="1">
        <v>1.193070051614395E-55</v>
      </c>
      <c r="S131" s="1">
        <v>1</v>
      </c>
      <c r="T131" s="1"/>
      <c r="U131" s="1"/>
    </row>
    <row r="132" spans="1:21" ht="13.8" x14ac:dyDescent="0.3">
      <c r="A132" s="1"/>
      <c r="D132" s="1"/>
      <c r="E132" s="6">
        <f t="shared" ca="1" si="0"/>
        <v>0.34994379330362957</v>
      </c>
      <c r="F132" s="6">
        <f ca="1"/>
        <v>3</v>
      </c>
      <c r="G132" s="2"/>
      <c r="H132" s="2"/>
      <c r="I132" s="2"/>
      <c r="J132" s="2"/>
      <c r="K132" s="1"/>
      <c r="O132" s="1"/>
      <c r="P132" s="1"/>
      <c r="Q132" s="1">
        <v>129</v>
      </c>
      <c r="R132" s="1">
        <v>3.8289224912275932E-56</v>
      </c>
      <c r="S132" s="1">
        <v>1</v>
      </c>
      <c r="T132" s="1"/>
      <c r="U132" s="1"/>
    </row>
    <row r="133" spans="1:21" ht="13.8" x14ac:dyDescent="0.3">
      <c r="A133" s="1"/>
      <c r="D133" s="1"/>
      <c r="E133" s="6">
        <f t="shared" ca="1" si="0"/>
        <v>0.86594218729501049</v>
      </c>
      <c r="F133" s="6">
        <f ca="1"/>
        <v>7</v>
      </c>
      <c r="G133" s="2"/>
      <c r="H133" s="2"/>
      <c r="I133" s="2"/>
      <c r="J133" s="2"/>
      <c r="K133" s="1"/>
      <c r="O133" s="1"/>
      <c r="P133" s="1"/>
      <c r="Q133" s="1">
        <v>130</v>
      </c>
      <c r="R133" s="1">
        <v>1.2282005221860825E-56</v>
      </c>
      <c r="S133" s="1">
        <v>1</v>
      </c>
      <c r="T133" s="1"/>
      <c r="U133" s="1"/>
    </row>
    <row r="134" spans="1:21" ht="13.8" x14ac:dyDescent="0.3">
      <c r="A134" s="1"/>
      <c r="D134" s="1"/>
      <c r="E134" s="6">
        <f t="shared" ca="1" si="0"/>
        <v>0.16048313539053005</v>
      </c>
      <c r="F134" s="6">
        <f ca="1"/>
        <v>2</v>
      </c>
      <c r="G134" s="2"/>
      <c r="H134" s="2"/>
      <c r="I134" s="2"/>
      <c r="J134" s="2"/>
      <c r="K134" s="1"/>
      <c r="O134" s="1"/>
      <c r="P134" s="1"/>
      <c r="Q134" s="1">
        <v>131</v>
      </c>
      <c r="R134" s="1">
        <v>3.9377421321996538E-57</v>
      </c>
      <c r="S134" s="1">
        <v>1</v>
      </c>
      <c r="T134" s="1"/>
      <c r="U134" s="1"/>
    </row>
    <row r="135" spans="1:21" ht="13.8" x14ac:dyDescent="0.3">
      <c r="A135" s="1"/>
      <c r="D135" s="1"/>
      <c r="E135" s="6">
        <f t="shared" ca="1" si="0"/>
        <v>0.56741781406589997</v>
      </c>
      <c r="F135" s="6">
        <f ca="1"/>
        <v>4</v>
      </c>
      <c r="G135" s="2"/>
      <c r="H135" s="2"/>
      <c r="I135" s="2"/>
      <c r="J135" s="2"/>
      <c r="K135" s="1"/>
      <c r="O135" s="1"/>
      <c r="P135" s="1"/>
      <c r="Q135" s="1">
        <v>132</v>
      </c>
      <c r="R135" s="1">
        <v>1.2618673650912526E-57</v>
      </c>
      <c r="S135" s="1">
        <v>1</v>
      </c>
      <c r="T135" s="1"/>
      <c r="U135" s="1"/>
    </row>
    <row r="136" spans="1:21" ht="13.8" x14ac:dyDescent="0.3">
      <c r="A136" s="1"/>
      <c r="D136" s="1"/>
      <c r="E136" s="6">
        <f t="shared" ca="1" si="0"/>
        <v>2.526673315506045E-2</v>
      </c>
      <c r="F136" s="6">
        <f ca="1"/>
        <v>0</v>
      </c>
      <c r="G136" s="2"/>
      <c r="H136" s="2"/>
      <c r="I136" s="2"/>
      <c r="J136" s="2"/>
      <c r="K136" s="1"/>
      <c r="O136" s="1"/>
      <c r="P136" s="1"/>
      <c r="Q136" s="1">
        <v>133</v>
      </c>
      <c r="R136" s="1">
        <v>4.0417706581118325E-58</v>
      </c>
      <c r="S136" s="1">
        <v>1</v>
      </c>
      <c r="T136" s="1"/>
      <c r="U136" s="1"/>
    </row>
    <row r="137" spans="1:21" ht="13.8" x14ac:dyDescent="0.3">
      <c r="A137" s="1"/>
      <c r="D137" s="1"/>
      <c r="E137" s="6">
        <f t="shared" ca="1" si="0"/>
        <v>0.92975009949745246</v>
      </c>
      <c r="F137" s="6">
        <f ca="1"/>
        <v>8</v>
      </c>
      <c r="G137" s="2"/>
      <c r="H137" s="2"/>
      <c r="I137" s="2"/>
      <c r="J137" s="2"/>
      <c r="K137" s="1"/>
      <c r="O137" s="1"/>
      <c r="P137" s="1"/>
      <c r="Q137" s="1">
        <v>134</v>
      </c>
      <c r="R137" s="1">
        <v>1.2939698599477436E-58</v>
      </c>
      <c r="S137" s="1">
        <v>1</v>
      </c>
      <c r="T137" s="1"/>
      <c r="U137" s="1"/>
    </row>
    <row r="138" spans="1:21" ht="13.8" x14ac:dyDescent="0.3">
      <c r="A138" s="1"/>
      <c r="D138" s="1"/>
      <c r="E138" s="6">
        <f t="shared" ca="1" si="0"/>
        <v>0.86565215340367685</v>
      </c>
      <c r="F138" s="6">
        <f ca="1"/>
        <v>7</v>
      </c>
      <c r="G138" s="2"/>
      <c r="H138" s="2"/>
      <c r="I138" s="2"/>
      <c r="J138" s="2"/>
      <c r="K138" s="1"/>
      <c r="O138" s="1"/>
      <c r="P138" s="1"/>
      <c r="Q138" s="1">
        <v>135</v>
      </c>
      <c r="R138" s="1">
        <v>4.1407035518327801E-59</v>
      </c>
      <c r="S138" s="1">
        <v>1</v>
      </c>
      <c r="T138" s="1"/>
      <c r="U138" s="1"/>
    </row>
    <row r="139" spans="1:21" ht="13.8" x14ac:dyDescent="0.3">
      <c r="A139" s="1"/>
      <c r="D139" s="1"/>
      <c r="E139" s="6">
        <f t="shared" ca="1" si="0"/>
        <v>4.7332125558988691E-2</v>
      </c>
      <c r="F139" s="6">
        <f ca="1"/>
        <v>1</v>
      </c>
      <c r="G139" s="2"/>
      <c r="H139" s="2"/>
      <c r="I139" s="2"/>
      <c r="J139" s="2"/>
      <c r="K139" s="1"/>
      <c r="O139" s="1"/>
      <c r="P139" s="1"/>
      <c r="Q139" s="1">
        <v>136</v>
      </c>
      <c r="R139" s="1">
        <v>1.3244162095935733E-59</v>
      </c>
      <c r="S139" s="1">
        <v>1</v>
      </c>
      <c r="T139" s="1"/>
      <c r="U139" s="1"/>
    </row>
    <row r="140" spans="1:21" ht="13.8" x14ac:dyDescent="0.3">
      <c r="A140" s="1"/>
      <c r="D140" s="1"/>
      <c r="E140" s="6">
        <f t="shared" ca="1" si="0"/>
        <v>0.72234846868795177</v>
      </c>
      <c r="F140" s="6">
        <f ca="1"/>
        <v>6</v>
      </c>
      <c r="G140" s="2"/>
      <c r="H140" s="2"/>
      <c r="I140" s="2"/>
      <c r="J140" s="2"/>
      <c r="K140" s="1"/>
      <c r="O140" s="1"/>
      <c r="P140" s="1"/>
      <c r="Q140" s="1">
        <v>137</v>
      </c>
      <c r="R140" s="1">
        <v>4.2342649620582861E-60</v>
      </c>
      <c r="S140" s="1">
        <v>1</v>
      </c>
      <c r="T140" s="1"/>
      <c r="U140" s="1"/>
    </row>
    <row r="141" spans="1:21" ht="13.8" x14ac:dyDescent="0.3">
      <c r="A141" s="1"/>
      <c r="D141" s="1"/>
      <c r="E141" s="6">
        <f t="shared" ca="1" si="0"/>
        <v>0.53584250362094665</v>
      </c>
      <c r="F141" s="6">
        <f ca="1"/>
        <v>4</v>
      </c>
      <c r="G141" s="2"/>
      <c r="H141" s="2"/>
      <c r="I141" s="2"/>
      <c r="J141" s="2"/>
      <c r="K141" s="1"/>
      <c r="O141" s="1"/>
      <c r="P141" s="1"/>
      <c r="Q141" s="1">
        <v>138</v>
      </c>
      <c r="R141" s="1">
        <v>1.3531238030925389E-60</v>
      </c>
      <c r="S141" s="1">
        <v>1</v>
      </c>
      <c r="T141" s="1"/>
      <c r="U141" s="1"/>
    </row>
    <row r="142" spans="1:21" ht="13.8" x14ac:dyDescent="0.3">
      <c r="A142" s="1"/>
      <c r="D142" s="1"/>
      <c r="E142" s="6">
        <f t="shared" ca="1" si="0"/>
        <v>0.10824446531935217</v>
      </c>
      <c r="F142" s="6">
        <f ca="1"/>
        <v>1</v>
      </c>
      <c r="G142" s="2"/>
      <c r="H142" s="2"/>
      <c r="I142" s="2"/>
      <c r="J142" s="2"/>
      <c r="K142" s="1"/>
      <c r="O142" s="1"/>
      <c r="P142" s="1"/>
      <c r="Q142" s="1">
        <v>139</v>
      </c>
      <c r="R142" s="1">
        <v>4.3222084070006291E-61</v>
      </c>
      <c r="S142" s="1">
        <v>1</v>
      </c>
      <c r="T142" s="1"/>
      <c r="U142" s="1"/>
    </row>
    <row r="143" spans="1:21" ht="13.8" x14ac:dyDescent="0.3">
      <c r="A143" s="1"/>
      <c r="D143" s="1"/>
      <c r="E143" s="6">
        <f t="shared" ca="1" si="0"/>
        <v>0.2315352903559883</v>
      </c>
      <c r="F143" s="6">
        <f ca="1"/>
        <v>2</v>
      </c>
      <c r="G143" s="2"/>
      <c r="H143" s="2"/>
      <c r="I143" s="2"/>
      <c r="J143" s="2"/>
      <c r="K143" s="1"/>
      <c r="O143" s="1"/>
      <c r="P143" s="1"/>
      <c r="Q143" s="1">
        <v>140</v>
      </c>
      <c r="R143" s="1">
        <v>1.3800193985209161E-61</v>
      </c>
      <c r="S143" s="1">
        <v>1</v>
      </c>
      <c r="T143" s="1"/>
      <c r="U143" s="1"/>
    </row>
    <row r="144" spans="1:21" ht="13.8" x14ac:dyDescent="0.3">
      <c r="A144" s="1"/>
      <c r="D144" s="1"/>
      <c r="E144" s="6">
        <f t="shared" ca="1" si="0"/>
        <v>0.4781434061366463</v>
      </c>
      <c r="F144" s="6">
        <f ca="1"/>
        <v>4</v>
      </c>
      <c r="G144" s="2"/>
      <c r="H144" s="2"/>
      <c r="I144" s="2"/>
      <c r="J144" s="2"/>
      <c r="K144" s="1"/>
      <c r="O144" s="1"/>
      <c r="P144" s="1"/>
      <c r="Q144" s="1">
        <v>141</v>
      </c>
      <c r="R144" s="1">
        <v>4.4043172293220722E-62</v>
      </c>
      <c r="S144" s="1">
        <v>1</v>
      </c>
      <c r="T144" s="1"/>
      <c r="U144" s="1"/>
    </row>
    <row r="145" spans="1:21" ht="13.8" x14ac:dyDescent="0.3">
      <c r="A145" s="1"/>
      <c r="D145" s="1"/>
      <c r="E145" s="6">
        <f t="shared" ca="1" si="0"/>
        <v>0.50926410960458024</v>
      </c>
      <c r="F145" s="6">
        <f ca="1"/>
        <v>4</v>
      </c>
      <c r="G145" s="2"/>
      <c r="H145" s="2"/>
      <c r="I145" s="2"/>
      <c r="J145" s="2"/>
      <c r="K145" s="1"/>
      <c r="O145" s="1"/>
      <c r="P145" s="1"/>
      <c r="Q145" s="1">
        <v>142</v>
      </c>
      <c r="R145" s="1">
        <v>1.405039228790774E-62</v>
      </c>
      <c r="S145" s="1">
        <v>1</v>
      </c>
      <c r="T145" s="1"/>
      <c r="U145" s="1"/>
    </row>
    <row r="146" spans="1:21" ht="13.8" x14ac:dyDescent="0.3">
      <c r="A146" s="1"/>
      <c r="D146" s="1"/>
      <c r="E146" s="6">
        <f t="shared" ca="1" si="0"/>
        <v>0.13664403953186821</v>
      </c>
      <c r="F146" s="6">
        <f ca="1"/>
        <v>2</v>
      </c>
      <c r="G146" s="2"/>
      <c r="H146" s="2"/>
      <c r="I146" s="2"/>
      <c r="J146" s="2"/>
      <c r="K146" s="1"/>
      <c r="O146" s="1"/>
      <c r="P146" s="1"/>
      <c r="Q146" s="1">
        <v>143</v>
      </c>
      <c r="R146" s="1">
        <v>4.4804048134866639E-63</v>
      </c>
      <c r="S146" s="1">
        <v>1</v>
      </c>
      <c r="T146" s="1"/>
      <c r="U146" s="1"/>
    </row>
    <row r="147" spans="1:21" ht="13.8" x14ac:dyDescent="0.3">
      <c r="A147" s="1"/>
      <c r="D147" s="1"/>
      <c r="E147" s="6">
        <f t="shared" ca="1" si="0"/>
        <v>0.8456663284197582</v>
      </c>
      <c r="F147" s="6">
        <f ca="1"/>
        <v>7</v>
      </c>
      <c r="G147" s="2"/>
      <c r="H147" s="2"/>
      <c r="I147" s="2"/>
      <c r="J147" s="2"/>
      <c r="K147" s="1"/>
      <c r="O147" s="1"/>
      <c r="P147" s="1"/>
      <c r="Q147" s="1">
        <v>144</v>
      </c>
      <c r="R147" s="1">
        <v>1.4281290342988742E-63</v>
      </c>
      <c r="S147" s="1">
        <v>1</v>
      </c>
      <c r="T147" s="1"/>
      <c r="U147" s="1"/>
    </row>
    <row r="148" spans="1:21" ht="13.8" x14ac:dyDescent="0.3">
      <c r="A148" s="1"/>
      <c r="D148" s="1"/>
      <c r="E148" s="6">
        <f t="shared" ca="1" si="0"/>
        <v>0.84340024360460408</v>
      </c>
      <c r="F148" s="6">
        <f ca="1"/>
        <v>7</v>
      </c>
      <c r="G148" s="2"/>
      <c r="H148" s="2"/>
      <c r="I148" s="2"/>
      <c r="J148" s="2"/>
      <c r="K148" s="1"/>
      <c r="O148" s="1"/>
      <c r="P148" s="1"/>
      <c r="Q148" s="1">
        <v>145</v>
      </c>
      <c r="R148" s="1">
        <v>4.550314578248829E-64</v>
      </c>
      <c r="S148" s="1">
        <v>1</v>
      </c>
      <c r="T148" s="1"/>
      <c r="U148" s="1"/>
    </row>
    <row r="149" spans="1:21" ht="13.8" x14ac:dyDescent="0.3">
      <c r="A149" s="1"/>
      <c r="D149" s="1"/>
      <c r="E149" s="6">
        <f t="shared" ca="1" si="0"/>
        <v>0.31883831242163985</v>
      </c>
      <c r="F149" s="6">
        <f ca="1"/>
        <v>3</v>
      </c>
      <c r="G149" s="2"/>
      <c r="H149" s="2"/>
      <c r="I149" s="2"/>
      <c r="J149" s="2"/>
      <c r="K149" s="1"/>
      <c r="O149" s="1"/>
      <c r="P149" s="1"/>
      <c r="Q149" s="1">
        <v>146</v>
      </c>
      <c r="R149" s="1">
        <v>1.4492440266340447E-64</v>
      </c>
      <c r="S149" s="1">
        <v>1</v>
      </c>
      <c r="T149" s="1"/>
      <c r="U149" s="1"/>
    </row>
    <row r="150" spans="1:21" ht="13.8" x14ac:dyDescent="0.3">
      <c r="A150" s="1"/>
      <c r="D150" s="1"/>
      <c r="E150" s="6">
        <f t="shared" ca="1" si="0"/>
        <v>0.33491936694458002</v>
      </c>
      <c r="F150" s="6">
        <f ca="1"/>
        <v>3</v>
      </c>
      <c r="G150" s="2"/>
      <c r="H150" s="2"/>
      <c r="I150" s="2"/>
      <c r="J150" s="2"/>
      <c r="K150" s="1"/>
      <c r="O150" s="1"/>
      <c r="P150" s="1"/>
      <c r="Q150" s="1">
        <v>147</v>
      </c>
      <c r="R150" s="1">
        <v>4.61391975826349E-65</v>
      </c>
      <c r="S150" s="1">
        <v>1</v>
      </c>
      <c r="T150" s="1"/>
      <c r="U150" s="1"/>
    </row>
    <row r="151" spans="1:21" ht="13.8" x14ac:dyDescent="0.3">
      <c r="A151" s="1"/>
      <c r="D151" s="1"/>
      <c r="E151" s="6">
        <f t="shared" ca="1" si="0"/>
        <v>0.15232469181464914</v>
      </c>
      <c r="F151" s="6">
        <f ca="1"/>
        <v>2</v>
      </c>
      <c r="G151" s="2"/>
      <c r="H151" s="2"/>
      <c r="I151" s="2"/>
      <c r="J151" s="2"/>
      <c r="K151" s="1"/>
      <c r="O151" s="1"/>
      <c r="P151" s="1"/>
      <c r="Q151" s="1">
        <v>148</v>
      </c>
      <c r="R151" s="1">
        <v>1.468348787933854E-65</v>
      </c>
      <c r="S151" s="1">
        <v>1</v>
      </c>
      <c r="T151" s="1"/>
      <c r="U151" s="1"/>
    </row>
    <row r="152" spans="1:21" ht="13.8" x14ac:dyDescent="0.3">
      <c r="A152" s="1"/>
      <c r="D152" s="1"/>
      <c r="E152" s="6">
        <f t="shared" ca="1" si="0"/>
        <v>0.1202460404926774</v>
      </c>
      <c r="F152" s="6">
        <f ca="1"/>
        <v>2</v>
      </c>
      <c r="G152" s="2"/>
      <c r="H152" s="2"/>
      <c r="I152" s="2"/>
      <c r="J152" s="2"/>
      <c r="K152" s="1"/>
      <c r="O152" s="1"/>
      <c r="P152" s="1"/>
      <c r="Q152" s="1">
        <v>149</v>
      </c>
      <c r="R152" s="1">
        <v>4.6711229898029986E-66</v>
      </c>
      <c r="S152" s="1">
        <v>1</v>
      </c>
      <c r="T152" s="1"/>
      <c r="U152" s="1"/>
    </row>
    <row r="153" spans="1:21" ht="13.8" x14ac:dyDescent="0.3">
      <c r="A153" s="1"/>
      <c r="D153" s="1"/>
      <c r="E153" s="6">
        <f t="shared" ca="1" si="0"/>
        <v>0.39436633174132429</v>
      </c>
      <c r="F153" s="6">
        <f ca="1"/>
        <v>3</v>
      </c>
      <c r="G153" s="2"/>
      <c r="H153" s="2"/>
      <c r="I153" s="2"/>
      <c r="J153" s="2"/>
      <c r="K153" s="1"/>
      <c r="O153" s="1"/>
      <c r="P153" s="1"/>
      <c r="Q153" s="1">
        <v>150</v>
      </c>
      <c r="R153" s="1">
        <v>1.485417110757354E-66</v>
      </c>
      <c r="S153" s="1">
        <v>1</v>
      </c>
      <c r="T153" s="1"/>
      <c r="U153" s="1"/>
    </row>
    <row r="154" spans="1:21" ht="13.8" x14ac:dyDescent="0.3">
      <c r="A154" s="1"/>
      <c r="D154" s="1"/>
      <c r="E154" s="6">
        <f t="shared" ca="1" si="0"/>
        <v>4.7292287339130157E-3</v>
      </c>
      <c r="F154" s="6">
        <f ca="1"/>
        <v>0</v>
      </c>
      <c r="G154" s="2"/>
      <c r="H154" s="2"/>
      <c r="I154" s="2"/>
      <c r="J154" s="2"/>
      <c r="K154" s="1"/>
      <c r="O154" s="1"/>
      <c r="P154" s="1"/>
      <c r="Q154" s="1">
        <v>151</v>
      </c>
      <c r="R154" s="1">
        <v>4.7218557163147691E-67</v>
      </c>
      <c r="S154" s="1">
        <v>1</v>
      </c>
      <c r="T154" s="1"/>
      <c r="U154" s="1"/>
    </row>
    <row r="155" spans="1:21" ht="13.8" x14ac:dyDescent="0.3">
      <c r="A155" s="1"/>
      <c r="D155" s="1"/>
      <c r="E155" s="6">
        <f t="shared" ca="1" si="0"/>
        <v>4.5866735899502298E-2</v>
      </c>
      <c r="F155" s="6">
        <f ca="1"/>
        <v>1</v>
      </c>
      <c r="G155" s="2"/>
      <c r="H155" s="2"/>
      <c r="I155" s="2"/>
      <c r="J155" s="2"/>
      <c r="K155" s="1"/>
      <c r="O155" s="1"/>
      <c r="P155" s="1"/>
      <c r="Q155" s="1">
        <v>152</v>
      </c>
      <c r="R155" s="1">
        <v>1.5004317835394955E-67</v>
      </c>
      <c r="S155" s="1">
        <v>1</v>
      </c>
      <c r="T155" s="1"/>
      <c r="U155" s="1"/>
    </row>
    <row r="156" spans="1:21" ht="13.8" x14ac:dyDescent="0.3">
      <c r="A156" s="1"/>
      <c r="D156" s="1"/>
      <c r="E156" s="6">
        <f t="shared" ca="1" si="0"/>
        <v>0.4888049094693252</v>
      </c>
      <c r="F156" s="6">
        <f ca="1"/>
        <v>4</v>
      </c>
      <c r="G156" s="2"/>
      <c r="H156" s="2"/>
      <c r="I156" s="2"/>
      <c r="J156" s="2"/>
      <c r="K156" s="1"/>
      <c r="O156" s="1"/>
      <c r="P156" s="1"/>
      <c r="Q156" s="1">
        <v>153</v>
      </c>
      <c r="R156" s="1">
        <v>4.7660774300666336E-68</v>
      </c>
      <c r="S156" s="1">
        <v>1</v>
      </c>
      <c r="T156" s="1"/>
      <c r="U156" s="1"/>
    </row>
    <row r="157" spans="1:21" ht="13.8" x14ac:dyDescent="0.3">
      <c r="A157" s="1"/>
      <c r="D157" s="1"/>
      <c r="E157" s="6">
        <f t="shared" ca="1" si="0"/>
        <v>0.70834940446487193</v>
      </c>
      <c r="F157" s="6">
        <f ca="1"/>
        <v>5</v>
      </c>
      <c r="G157" s="2"/>
      <c r="H157" s="2"/>
      <c r="I157" s="2"/>
      <c r="J157" s="2"/>
      <c r="K157" s="1"/>
      <c r="O157" s="1"/>
      <c r="P157" s="1"/>
      <c r="Q157" s="1">
        <v>154</v>
      </c>
      <c r="R157" s="1">
        <v>1.5133843268198597E-68</v>
      </c>
      <c r="S157" s="1">
        <v>1</v>
      </c>
      <c r="T157" s="1"/>
      <c r="U157" s="1"/>
    </row>
    <row r="158" spans="1:21" ht="13.8" x14ac:dyDescent="0.3">
      <c r="A158" s="1"/>
      <c r="D158" s="1"/>
      <c r="E158" s="6">
        <f t="shared" ca="1" si="0"/>
        <v>0.62256955590640395</v>
      </c>
      <c r="F158" s="6">
        <f ca="1"/>
        <v>5</v>
      </c>
      <c r="G158" s="2"/>
      <c r="H158" s="2"/>
      <c r="I158" s="2"/>
      <c r="J158" s="2"/>
      <c r="K158" s="1"/>
      <c r="O158" s="1"/>
      <c r="P158" s="1"/>
      <c r="Q158" s="1">
        <v>155</v>
      </c>
      <c r="R158" s="1">
        <v>4.8037747664217492E-69</v>
      </c>
      <c r="S158" s="1">
        <v>1</v>
      </c>
      <c r="T158" s="1"/>
      <c r="U158" s="1"/>
    </row>
    <row r="159" spans="1:21" ht="13.8" x14ac:dyDescent="0.3">
      <c r="A159" s="1"/>
      <c r="D159" s="1"/>
      <c r="E159" s="6">
        <f t="shared" ca="1" si="0"/>
        <v>3.7185637444078101E-2</v>
      </c>
      <c r="F159" s="6">
        <f ca="1"/>
        <v>1</v>
      </c>
      <c r="G159" s="2"/>
      <c r="H159" s="2"/>
      <c r="I159" s="2"/>
      <c r="J159" s="2"/>
      <c r="K159" s="1"/>
      <c r="O159" s="1"/>
      <c r="P159" s="1"/>
      <c r="Q159" s="1">
        <v>156</v>
      </c>
      <c r="R159" s="1">
        <v>1.5242746854992093E-69</v>
      </c>
      <c r="S159" s="1">
        <v>1</v>
      </c>
      <c r="T159" s="1"/>
      <c r="U159" s="1"/>
    </row>
    <row r="160" spans="1:21" ht="13.8" x14ac:dyDescent="0.3">
      <c r="A160" s="1"/>
      <c r="D160" s="1"/>
      <c r="E160" s="6">
        <f t="shared" ca="1" si="0"/>
        <v>0.85031154513376717</v>
      </c>
      <c r="F160" s="6">
        <f ca="1"/>
        <v>7</v>
      </c>
      <c r="G160" s="2"/>
      <c r="H160" s="2"/>
      <c r="I160" s="2"/>
      <c r="J160" s="2"/>
      <c r="K160" s="1"/>
      <c r="O160" s="1"/>
      <c r="P160" s="1"/>
      <c r="Q160" s="1">
        <v>157</v>
      </c>
      <c r="R160" s="1">
        <v>4.8349604673796588E-70</v>
      </c>
      <c r="S160" s="1">
        <v>1</v>
      </c>
      <c r="T160" s="1"/>
      <c r="U160" s="1"/>
    </row>
    <row r="161" spans="1:21" ht="13.8" x14ac:dyDescent="0.3">
      <c r="A161" s="1"/>
      <c r="D161" s="1"/>
      <c r="E161" s="6">
        <f t="shared" ca="1" si="0"/>
        <v>0.97324213357270084</v>
      </c>
      <c r="F161" s="6">
        <f ca="1"/>
        <v>10</v>
      </c>
      <c r="G161" s="2"/>
      <c r="H161" s="2"/>
      <c r="I161" s="2"/>
      <c r="J161" s="2"/>
      <c r="K161" s="1"/>
      <c r="O161" s="1"/>
      <c r="P161" s="1"/>
      <c r="Q161" s="1">
        <v>158</v>
      </c>
      <c r="R161" s="1">
        <v>1.5331108823779801E-70</v>
      </c>
      <c r="S161" s="1">
        <v>1</v>
      </c>
      <c r="T161" s="1"/>
      <c r="U161" s="1"/>
    </row>
    <row r="162" spans="1:21" ht="13.8" x14ac:dyDescent="0.3">
      <c r="A162" s="1"/>
      <c r="D162" s="1"/>
      <c r="E162" s="6">
        <f t="shared" ca="1" si="0"/>
        <v>0.86684462046734878</v>
      </c>
      <c r="F162" s="6">
        <f ca="1"/>
        <v>7</v>
      </c>
      <c r="G162" s="2"/>
      <c r="H162" s="2"/>
      <c r="I162" s="2"/>
      <c r="J162" s="2"/>
      <c r="K162" s="1"/>
      <c r="O162" s="1"/>
      <c r="P162" s="1"/>
      <c r="Q162" s="1">
        <v>159</v>
      </c>
      <c r="R162" s="1">
        <v>4.8596722309339756E-71</v>
      </c>
      <c r="S162" s="1">
        <v>1</v>
      </c>
      <c r="T162" s="1"/>
      <c r="U162" s="1"/>
    </row>
    <row r="163" spans="1:21" ht="13.8" x14ac:dyDescent="0.3">
      <c r="A163" s="1"/>
      <c r="D163" s="1"/>
      <c r="E163" s="6">
        <f t="shared" ca="1" si="0"/>
        <v>9.6596987404105383E-2</v>
      </c>
      <c r="F163" s="6">
        <f ca="1"/>
        <v>1</v>
      </c>
      <c r="G163" s="2"/>
      <c r="H163" s="2"/>
      <c r="I163" s="2"/>
      <c r="J163" s="2"/>
      <c r="K163" s="1"/>
      <c r="O163" s="1"/>
      <c r="P163" s="1"/>
      <c r="Q163" s="1">
        <v>160</v>
      </c>
      <c r="R163" s="1">
        <v>1.5399086381772035E-71</v>
      </c>
      <c r="S163" s="1">
        <v>1</v>
      </c>
      <c r="T163" s="1"/>
      <c r="U163" s="1"/>
    </row>
    <row r="164" spans="1:21" ht="13.8" x14ac:dyDescent="0.3">
      <c r="A164" s="1"/>
      <c r="D164" s="1"/>
      <c r="E164" s="6">
        <f t="shared" ca="1" si="0"/>
        <v>0.10194381307821598</v>
      </c>
      <c r="F164" s="6">
        <f ca="1"/>
        <v>1</v>
      </c>
      <c r="G164" s="2"/>
      <c r="H164" s="2"/>
      <c r="I164" s="2"/>
      <c r="J164" s="2"/>
      <c r="K164" s="1"/>
      <c r="O164" s="1"/>
      <c r="P164" s="1"/>
      <c r="Q164" s="1">
        <v>161</v>
      </c>
      <c r="R164" s="1">
        <v>4.8779714625489064E-72</v>
      </c>
      <c r="S164" s="1">
        <v>1</v>
      </c>
      <c r="T164" s="1"/>
      <c r="U164" s="1"/>
    </row>
    <row r="165" spans="1:21" ht="13.8" x14ac:dyDescent="0.3">
      <c r="A165" s="1"/>
      <c r="D165" s="1"/>
      <c r="E165" s="6">
        <f t="shared" ca="1" si="0"/>
        <v>0.86186048356099132</v>
      </c>
      <c r="F165" s="6">
        <f ca="1"/>
        <v>7</v>
      </c>
      <c r="G165" s="2"/>
      <c r="H165" s="2"/>
      <c r="I165" s="2"/>
      <c r="J165" s="2"/>
      <c r="K165" s="1"/>
      <c r="O165" s="1"/>
      <c r="P165" s="1"/>
      <c r="Q165" s="1">
        <v>162</v>
      </c>
      <c r="R165" s="1">
        <v>1.5446909631404876E-72</v>
      </c>
      <c r="S165" s="1">
        <v>1</v>
      </c>
      <c r="T165" s="1"/>
      <c r="U165" s="1"/>
    </row>
    <row r="166" spans="1:21" ht="13.8" x14ac:dyDescent="0.3">
      <c r="A166" s="1"/>
      <c r="D166" s="1"/>
      <c r="E166" s="6">
        <f t="shared" ca="1" si="0"/>
        <v>6.2186400732263336E-2</v>
      </c>
      <c r="F166" s="6">
        <f ca="1"/>
        <v>1</v>
      </c>
      <c r="G166" s="2"/>
      <c r="H166" s="2"/>
      <c r="I166" s="2"/>
      <c r="J166" s="2"/>
      <c r="K166" s="1"/>
      <c r="O166" s="1"/>
      <c r="P166" s="1"/>
      <c r="Q166" s="1">
        <v>163</v>
      </c>
      <c r="R166" s="1">
        <v>4.8899419446655922E-73</v>
      </c>
      <c r="S166" s="1">
        <v>1</v>
      </c>
      <c r="T166" s="1"/>
      <c r="U166" s="1"/>
    </row>
    <row r="167" spans="1:21" ht="13.8" x14ac:dyDescent="0.3">
      <c r="A167" s="1"/>
      <c r="D167" s="1"/>
      <c r="E167" s="6">
        <f t="shared" ca="1" si="0"/>
        <v>0.7149786449980956</v>
      </c>
      <c r="F167" s="6">
        <f ca="1"/>
        <v>5</v>
      </c>
      <c r="G167" s="2"/>
      <c r="H167" s="2"/>
      <c r="I167" s="2"/>
      <c r="J167" s="2"/>
      <c r="K167" s="1"/>
      <c r="O167" s="1"/>
      <c r="P167" s="1"/>
      <c r="Q167" s="1">
        <v>164</v>
      </c>
      <c r="R167" s="1">
        <v>1.5474877251716114E-73</v>
      </c>
      <c r="S167" s="1">
        <v>1</v>
      </c>
      <c r="T167" s="1"/>
      <c r="U167" s="1"/>
    </row>
    <row r="168" spans="1:21" ht="13.8" x14ac:dyDescent="0.3">
      <c r="A168" s="1"/>
      <c r="D168" s="1"/>
      <c r="E168" s="6">
        <f t="shared" ca="1" si="0"/>
        <v>0.64502515859642351</v>
      </c>
      <c r="F168" s="6">
        <f ca="1"/>
        <v>5</v>
      </c>
      <c r="G168" s="2"/>
      <c r="H168" s="2"/>
      <c r="I168" s="2"/>
      <c r="J168" s="2"/>
      <c r="K168" s="1"/>
      <c r="O168" s="1"/>
      <c r="P168" s="1"/>
      <c r="Q168" s="1">
        <v>165</v>
      </c>
      <c r="R168" s="1">
        <v>4.8956884396338243E-74</v>
      </c>
      <c r="S168" s="1">
        <v>1</v>
      </c>
      <c r="T168" s="1"/>
      <c r="U168" s="1"/>
    </row>
    <row r="169" spans="1:21" ht="13.8" x14ac:dyDescent="0.3">
      <c r="A169" s="1"/>
      <c r="D169" s="1"/>
      <c r="E169" s="6">
        <f t="shared" ca="1" si="0"/>
        <v>0.65760395268466243</v>
      </c>
      <c r="F169" s="6">
        <f ca="1"/>
        <v>5</v>
      </c>
      <c r="G169" s="2"/>
      <c r="H169" s="2"/>
      <c r="I169" s="2"/>
      <c r="J169" s="2"/>
      <c r="K169" s="1"/>
      <c r="O169" s="1"/>
      <c r="P169" s="1"/>
      <c r="Q169" s="1">
        <v>166</v>
      </c>
      <c r="R169" s="1">
        <v>1.5483351992817825E-74</v>
      </c>
      <c r="S169" s="1">
        <v>1</v>
      </c>
      <c r="T169" s="1"/>
      <c r="U169" s="1"/>
    </row>
    <row r="170" spans="1:21" ht="13.8" x14ac:dyDescent="0.3">
      <c r="A170" s="1"/>
      <c r="D170" s="1"/>
      <c r="E170" s="6">
        <f t="shared" ca="1" si="0"/>
        <v>3.3331855058967963E-2</v>
      </c>
      <c r="F170" s="6">
        <f ca="1"/>
        <v>1</v>
      </c>
      <c r="G170" s="2"/>
      <c r="H170" s="2"/>
      <c r="I170" s="2"/>
      <c r="J170" s="2"/>
      <c r="K170" s="1"/>
      <c r="O170" s="1"/>
      <c r="P170" s="1"/>
      <c r="Q170" s="1">
        <v>167</v>
      </c>
      <c r="R170" s="1">
        <v>4.8953352408430034E-75</v>
      </c>
      <c r="S170" s="1">
        <v>1</v>
      </c>
      <c r="T170" s="1"/>
      <c r="U170" s="1"/>
    </row>
    <row r="171" spans="1:21" ht="13.8" x14ac:dyDescent="0.3">
      <c r="A171" s="1"/>
      <c r="D171" s="1"/>
      <c r="E171" s="6">
        <f t="shared" ca="1" si="0"/>
        <v>0.33806515602972509</v>
      </c>
      <c r="F171" s="6">
        <f ca="1"/>
        <v>3</v>
      </c>
      <c r="G171" s="2"/>
      <c r="H171" s="2"/>
      <c r="I171" s="2"/>
      <c r="J171" s="2"/>
      <c r="K171" s="1"/>
      <c r="O171" s="1"/>
      <c r="P171" s="1"/>
      <c r="Q171" s="1">
        <v>168</v>
      </c>
      <c r="R171" s="1">
        <v>1.5472756029093064E-75</v>
      </c>
      <c r="S171" s="1">
        <v>1</v>
      </c>
      <c r="T171" s="1"/>
      <c r="U171" s="1"/>
    </row>
    <row r="172" spans="1:21" ht="13.8" x14ac:dyDescent="0.3">
      <c r="A172" s="1"/>
      <c r="D172" s="1"/>
      <c r="E172" s="6">
        <f t="shared" ca="1" si="0"/>
        <v>0.63543816355112537</v>
      </c>
      <c r="F172" s="6">
        <f ca="1"/>
        <v>5</v>
      </c>
      <c r="G172" s="2"/>
      <c r="H172" s="2"/>
      <c r="I172" s="2"/>
      <c r="J172" s="2"/>
      <c r="K172" s="1"/>
      <c r="O172" s="1"/>
      <c r="P172" s="1"/>
      <c r="Q172" s="1">
        <v>169</v>
      </c>
      <c r="R172" s="1">
        <v>4.8890246861157967E-76</v>
      </c>
      <c r="S172" s="1">
        <v>1</v>
      </c>
      <c r="T172" s="1"/>
      <c r="U172" s="1"/>
    </row>
    <row r="173" spans="1:21" ht="13.8" x14ac:dyDescent="0.3">
      <c r="A173" s="1"/>
      <c r="D173" s="1"/>
      <c r="E173" s="6">
        <f t="shared" ca="1" si="0"/>
        <v>0.27371164588654084</v>
      </c>
      <c r="F173" s="6">
        <f ca="1"/>
        <v>3</v>
      </c>
      <c r="G173" s="2"/>
      <c r="H173" s="2"/>
      <c r="I173" s="2"/>
      <c r="J173" s="2"/>
      <c r="K173" s="1"/>
      <c r="O173" s="1"/>
      <c r="P173" s="1"/>
      <c r="Q173" s="1">
        <v>170</v>
      </c>
      <c r="R173" s="1">
        <v>1.5443566214377547E-76</v>
      </c>
      <c r="S173" s="1">
        <v>1</v>
      </c>
      <c r="T173" s="1"/>
      <c r="U173" s="1"/>
    </row>
    <row r="174" spans="1:21" ht="13.8" x14ac:dyDescent="0.3">
      <c r="A174" s="1"/>
      <c r="D174" s="1"/>
      <c r="E174" s="6">
        <f t="shared" ca="1" si="0"/>
        <v>0.19396079260498955</v>
      </c>
      <c r="F174" s="6">
        <f ca="1"/>
        <v>2</v>
      </c>
      <c r="G174" s="2"/>
      <c r="H174" s="2"/>
      <c r="I174" s="2"/>
      <c r="J174" s="2"/>
      <c r="K174" s="1"/>
      <c r="O174" s="1"/>
      <c r="P174" s="1"/>
      <c r="Q174" s="1">
        <v>171</v>
      </c>
      <c r="R174" s="1">
        <v>4.8769156466455433E-77</v>
      </c>
      <c r="S174" s="1">
        <v>1</v>
      </c>
      <c r="T174" s="1"/>
      <c r="U174" s="1"/>
    </row>
    <row r="175" spans="1:21" ht="13.8" x14ac:dyDescent="0.3">
      <c r="A175" s="1"/>
      <c r="D175" s="1"/>
      <c r="E175" s="6">
        <f t="shared" ca="1" si="0"/>
        <v>0.92656686043857706</v>
      </c>
      <c r="F175" s="6">
        <f ca="1"/>
        <v>8</v>
      </c>
      <c r="G175" s="2"/>
      <c r="H175" s="2"/>
      <c r="I175" s="2"/>
      <c r="J175" s="2"/>
      <c r="K175" s="1"/>
      <c r="O175" s="1"/>
      <c r="P175" s="1"/>
      <c r="Q175" s="1">
        <v>172</v>
      </c>
      <c r="R175" s="1">
        <v>1.5396309279817034E-77</v>
      </c>
      <c r="S175" s="1">
        <v>1</v>
      </c>
      <c r="T175" s="1"/>
      <c r="U175" s="1"/>
    </row>
    <row r="176" spans="1:21" ht="13.8" x14ac:dyDescent="0.3">
      <c r="A176" s="1"/>
      <c r="D176" s="1"/>
      <c r="E176" s="6">
        <f t="shared" ca="1" si="0"/>
        <v>0.20274957501765534</v>
      </c>
      <c r="F176" s="6">
        <f ca="1"/>
        <v>2</v>
      </c>
      <c r="G176" s="2"/>
      <c r="H176" s="2"/>
      <c r="I176" s="2"/>
      <c r="J176" s="2"/>
      <c r="K176" s="1"/>
      <c r="O176" s="1"/>
      <c r="P176" s="1"/>
      <c r="Q176" s="1">
        <v>173</v>
      </c>
      <c r="R176" s="1">
        <v>4.8591820039191336E-78</v>
      </c>
      <c r="S176" s="1">
        <v>1</v>
      </c>
      <c r="T176" s="1"/>
      <c r="U176" s="1"/>
    </row>
    <row r="177" spans="1:21" ht="13.8" x14ac:dyDescent="0.3">
      <c r="A177" s="1"/>
      <c r="D177" s="1"/>
      <c r="E177" s="6">
        <f t="shared" ca="1" si="0"/>
        <v>0.90032727528892675</v>
      </c>
      <c r="F177" s="6">
        <f ca="1"/>
        <v>8</v>
      </c>
      <c r="G177" s="2"/>
      <c r="H177" s="2"/>
      <c r="I177" s="2"/>
      <c r="J177" s="2"/>
      <c r="K177" s="1"/>
      <c r="O177" s="1"/>
      <c r="P177" s="1"/>
      <c r="Q177" s="1">
        <v>174</v>
      </c>
      <c r="R177" s="1">
        <v>1.5331557012365543E-78</v>
      </c>
      <c r="S177" s="1">
        <v>1</v>
      </c>
      <c r="T177" s="1"/>
      <c r="U177" s="1"/>
    </row>
    <row r="178" spans="1:21" ht="13.8" x14ac:dyDescent="0.3">
      <c r="A178" s="1"/>
      <c r="D178" s="1"/>
      <c r="E178" s="6">
        <f t="shared" ca="1" si="0"/>
        <v>4.1271516540536402E-2</v>
      </c>
      <c r="F178" s="6">
        <f ca="1"/>
        <v>1</v>
      </c>
      <c r="G178" s="2"/>
      <c r="H178" s="2"/>
      <c r="I178" s="2"/>
      <c r="J178" s="2"/>
      <c r="K178" s="1"/>
      <c r="O178" s="1"/>
      <c r="P178" s="1"/>
      <c r="Q178" s="1">
        <v>175</v>
      </c>
      <c r="R178" s="1">
        <v>4.8360111261861613E-79</v>
      </c>
      <c r="S178" s="1">
        <v>1</v>
      </c>
      <c r="T178" s="1"/>
      <c r="U178" s="1"/>
    </row>
    <row r="179" spans="1:21" ht="13.8" x14ac:dyDescent="0.3">
      <c r="A179" s="1"/>
      <c r="D179" s="1"/>
      <c r="E179" s="6">
        <f t="shared" ca="1" si="0"/>
        <v>0.69047400136241499</v>
      </c>
      <c r="F179" s="6">
        <f ca="1"/>
        <v>5</v>
      </c>
      <c r="G179" s="2"/>
      <c r="H179" s="2"/>
      <c r="I179" s="2"/>
      <c r="J179" s="2"/>
      <c r="K179" s="1"/>
      <c r="O179" s="1"/>
      <c r="P179" s="1"/>
      <c r="Q179" s="1">
        <v>176</v>
      </c>
      <c r="R179" s="1">
        <v>1.5249921449052949E-79</v>
      </c>
      <c r="S179" s="1">
        <v>1</v>
      </c>
      <c r="T179" s="1"/>
      <c r="U179" s="1"/>
    </row>
    <row r="180" spans="1:21" ht="13.8" x14ac:dyDescent="0.3">
      <c r="A180" s="1"/>
      <c r="D180" s="1"/>
      <c r="E180" s="6">
        <f t="shared" ca="1" si="0"/>
        <v>0.12216717517268683</v>
      </c>
      <c r="F180" s="6">
        <f ca="1"/>
        <v>2</v>
      </c>
      <c r="G180" s="2"/>
      <c r="H180" s="2"/>
      <c r="I180" s="2"/>
      <c r="J180" s="2"/>
      <c r="K180" s="1"/>
      <c r="O180" s="1"/>
      <c r="P180" s="1"/>
      <c r="Q180" s="1">
        <v>177</v>
      </c>
      <c r="R180" s="1">
        <v>4.8076023551251685E-80</v>
      </c>
      <c r="S180" s="1">
        <v>1</v>
      </c>
      <c r="T180" s="1"/>
      <c r="U180" s="1"/>
    </row>
    <row r="181" spans="1:21" ht="13.8" x14ac:dyDescent="0.3">
      <c r="A181" s="1"/>
      <c r="D181" s="1"/>
      <c r="E181" s="6">
        <f t="shared" ca="1" si="0"/>
        <v>0.24761978608570245</v>
      </c>
      <c r="F181" s="6">
        <f ca="1"/>
        <v>2</v>
      </c>
      <c r="G181" s="2"/>
      <c r="H181" s="2"/>
      <c r="I181" s="2"/>
      <c r="J181" s="2"/>
      <c r="K181" s="1"/>
      <c r="O181" s="1"/>
      <c r="P181" s="1"/>
      <c r="Q181" s="1">
        <v>178</v>
      </c>
      <c r="R181" s="1">
        <v>1.5152050119242809E-80</v>
      </c>
      <c r="S181" s="1">
        <v>1</v>
      </c>
      <c r="T181" s="1"/>
      <c r="U181" s="1"/>
    </row>
    <row r="182" spans="1:21" ht="13.8" x14ac:dyDescent="0.3">
      <c r="A182" s="1"/>
      <c r="D182" s="1"/>
      <c r="E182" s="6">
        <f t="shared" ca="1" si="0"/>
        <v>0.32206446196458749</v>
      </c>
      <c r="F182" s="6">
        <f ca="1"/>
        <v>3</v>
      </c>
      <c r="G182" s="2"/>
      <c r="H182" s="2"/>
      <c r="I182" s="2"/>
      <c r="J182" s="2"/>
      <c r="K182" s="1"/>
      <c r="O182" s="1"/>
      <c r="P182" s="1"/>
      <c r="Q182" s="1">
        <v>179</v>
      </c>
      <c r="R182" s="1">
        <v>4.7741655124318134E-81</v>
      </c>
      <c r="S182" s="1">
        <v>1</v>
      </c>
      <c r="T182" s="1"/>
      <c r="U182" s="1"/>
    </row>
    <row r="183" spans="1:21" ht="13.8" x14ac:dyDescent="0.3">
      <c r="A183" s="1"/>
      <c r="D183" s="1"/>
      <c r="E183" s="6">
        <f t="shared" ca="1" si="0"/>
        <v>8.7827798454035544E-2</v>
      </c>
      <c r="F183" s="6">
        <f ca="1"/>
        <v>1</v>
      </c>
      <c r="G183" s="2"/>
      <c r="H183" s="2"/>
      <c r="I183" s="2"/>
      <c r="J183" s="2"/>
      <c r="K183" s="1"/>
      <c r="O183" s="1"/>
      <c r="P183" s="1"/>
      <c r="Q183" s="1">
        <v>180</v>
      </c>
      <c r="R183" s="1">
        <v>1.503862136416021E-81</v>
      </c>
      <c r="S183" s="1">
        <v>1</v>
      </c>
      <c r="T183" s="1"/>
      <c r="U183" s="1"/>
    </row>
    <row r="184" spans="1:21" ht="13.8" x14ac:dyDescent="0.3">
      <c r="A184" s="1"/>
      <c r="D184" s="1"/>
      <c r="E184" s="6">
        <f t="shared" ca="1" si="0"/>
        <v>0.78275756414372688</v>
      </c>
      <c r="F184" s="6">
        <f ca="1"/>
        <v>6</v>
      </c>
      <c r="G184" s="2"/>
      <c r="H184" s="2"/>
      <c r="I184" s="2"/>
      <c r="J184" s="2"/>
      <c r="K184" s="1"/>
      <c r="O184" s="1"/>
      <c r="P184" s="1"/>
      <c r="Q184" s="1">
        <v>181</v>
      </c>
      <c r="R184" s="1">
        <v>4.7359194351222778E-82</v>
      </c>
      <c r="S184" s="1">
        <v>1</v>
      </c>
      <c r="T184" s="1"/>
      <c r="U184" s="1"/>
    </row>
    <row r="185" spans="1:21" ht="13.8" x14ac:dyDescent="0.3">
      <c r="A185" s="1"/>
      <c r="D185" s="1"/>
      <c r="E185" s="6">
        <f t="shared" ca="1" si="0"/>
        <v>0.82801095539155678</v>
      </c>
      <c r="F185" s="6">
        <f ca="1"/>
        <v>7</v>
      </c>
      <c r="G185" s="2"/>
      <c r="H185" s="2"/>
      <c r="I185" s="2"/>
      <c r="J185" s="2"/>
      <c r="K185" s="1"/>
      <c r="O185" s="1"/>
      <c r="P185" s="1"/>
      <c r="Q185" s="1">
        <v>182</v>
      </c>
      <c r="R185" s="1">
        <v>1.491033976002783E-82</v>
      </c>
      <c r="S185" s="1">
        <v>1</v>
      </c>
      <c r="T185" s="1"/>
      <c r="U185" s="1"/>
    </row>
    <row r="186" spans="1:21" ht="13.8" x14ac:dyDescent="0.3">
      <c r="A186" s="1"/>
      <c r="D186" s="1"/>
      <c r="E186" s="6">
        <f t="shared" ca="1" si="0"/>
        <v>0.59160934713190128</v>
      </c>
      <c r="F186" s="6">
        <f ca="1"/>
        <v>5</v>
      </c>
      <c r="G186" s="2"/>
      <c r="H186" s="2"/>
      <c r="I186" s="2"/>
      <c r="J186" s="2"/>
      <c r="K186" s="1"/>
      <c r="O186" s="1"/>
      <c r="P186" s="1"/>
      <c r="Q186" s="1">
        <v>183</v>
      </c>
      <c r="R186" s="1">
        <v>4.693090547418595E-83</v>
      </c>
      <c r="S186" s="1">
        <v>1</v>
      </c>
      <c r="T186" s="1"/>
      <c r="U186" s="1"/>
    </row>
    <row r="187" spans="1:21" ht="13.8" x14ac:dyDescent="0.3">
      <c r="A187" s="1"/>
      <c r="D187" s="1"/>
      <c r="E187" s="6">
        <f t="shared" ca="1" si="0"/>
        <v>0.496142724573858</v>
      </c>
      <c r="F187" s="6">
        <f ca="1"/>
        <v>4</v>
      </c>
      <c r="G187" s="2"/>
      <c r="H187" s="2"/>
      <c r="I187" s="2"/>
      <c r="J187" s="2"/>
      <c r="K187" s="1"/>
      <c r="O187" s="1"/>
      <c r="P187" s="1"/>
      <c r="Q187" s="1">
        <v>184</v>
      </c>
      <c r="R187" s="1">
        <v>1.4767931668235694E-83</v>
      </c>
      <c r="S187" s="1">
        <v>1</v>
      </c>
      <c r="T187" s="1"/>
      <c r="U187" s="1"/>
    </row>
    <row r="188" spans="1:21" ht="13.8" x14ac:dyDescent="0.3">
      <c r="A188" s="1"/>
      <c r="D188" s="1"/>
      <c r="E188" s="6">
        <f t="shared" ca="1" si="0"/>
        <v>0.10764602725218242</v>
      </c>
      <c r="F188" s="6">
        <f ca="1"/>
        <v>1</v>
      </c>
      <c r="G188" s="2"/>
      <c r="H188" s="2"/>
      <c r="I188" s="2"/>
      <c r="J188" s="2"/>
      <c r="K188" s="1"/>
      <c r="O188" s="1"/>
      <c r="P188" s="1"/>
      <c r="Q188" s="1">
        <v>185</v>
      </c>
      <c r="R188" s="1">
        <v>4.6459114761692843E-84</v>
      </c>
      <c r="S188" s="1">
        <v>1</v>
      </c>
      <c r="T188" s="1"/>
      <c r="U188" s="1"/>
    </row>
    <row r="189" spans="1:21" ht="13.8" x14ac:dyDescent="0.3">
      <c r="A189" s="1"/>
      <c r="D189" s="1"/>
      <c r="E189" s="6">
        <f t="shared" ca="1" si="0"/>
        <v>0.89746874118077347</v>
      </c>
      <c r="F189" s="6">
        <f ca="1"/>
        <v>8</v>
      </c>
      <c r="G189" s="2"/>
      <c r="H189" s="2"/>
      <c r="I189" s="2"/>
      <c r="J189" s="2"/>
      <c r="K189" s="1"/>
      <c r="O189" s="1"/>
      <c r="P189" s="1"/>
      <c r="Q189" s="1">
        <v>186</v>
      </c>
      <c r="R189" s="1">
        <v>1.4612140933113071E-84</v>
      </c>
      <c r="S189" s="1">
        <v>1</v>
      </c>
      <c r="T189" s="1"/>
      <c r="U189" s="1"/>
    </row>
    <row r="190" spans="1:21" ht="13.8" x14ac:dyDescent="0.3">
      <c r="A190" s="1"/>
      <c r="D190" s="1"/>
      <c r="E190" s="6">
        <f t="shared" ca="1" si="0"/>
        <v>0.4837873318336221</v>
      </c>
      <c r="F190" s="6">
        <f ca="1"/>
        <v>4</v>
      </c>
      <c r="G190" s="2"/>
      <c r="H190" s="2"/>
      <c r="I190" s="2"/>
      <c r="J190" s="2"/>
      <c r="K190" s="1"/>
      <c r="O190" s="1"/>
      <c r="P190" s="1"/>
      <c r="Q190" s="1">
        <v>187</v>
      </c>
      <c r="R190" s="1">
        <v>4.5946197158665722E-85</v>
      </c>
      <c r="S190" s="1">
        <v>1</v>
      </c>
      <c r="T190" s="1"/>
      <c r="U190" s="1"/>
    </row>
    <row r="191" spans="1:21" ht="13.8" x14ac:dyDescent="0.3">
      <c r="A191" s="1"/>
      <c r="D191" s="1"/>
      <c r="E191" s="6">
        <f t="shared" ca="1" si="0"/>
        <v>8.8088604574138252E-2</v>
      </c>
      <c r="F191" s="6">
        <f ca="1"/>
        <v>1</v>
      </c>
      <c r="G191" s="2"/>
      <c r="H191" s="2"/>
      <c r="I191" s="2"/>
      <c r="J191" s="2"/>
      <c r="K191" s="1"/>
      <c r="O191" s="1"/>
      <c r="P191" s="1"/>
      <c r="Q191" s="1">
        <v>188</v>
      </c>
      <c r="R191" s="1">
        <v>1.4443724745091194E-85</v>
      </c>
      <c r="S191" s="1">
        <v>1</v>
      </c>
      <c r="T191" s="1"/>
      <c r="U191" s="1"/>
    </row>
    <row r="192" spans="1:21" ht="13.8" x14ac:dyDescent="0.3">
      <c r="A192" s="1"/>
      <c r="D192" s="1"/>
      <c r="E192" s="6">
        <f t="shared" ca="1" si="0"/>
        <v>0.88080312033194141</v>
      </c>
      <c r="F192" s="6">
        <f ca="1"/>
        <v>7</v>
      </c>
      <c r="G192" s="2"/>
      <c r="H192" s="2"/>
      <c r="I192" s="2"/>
      <c r="J192" s="2"/>
      <c r="K192" s="1"/>
      <c r="O192" s="1"/>
      <c r="P192" s="1"/>
      <c r="Q192" s="1">
        <v>189</v>
      </c>
      <c r="R192" s="1">
        <v>4.5394563484572332E-86</v>
      </c>
      <c r="S192" s="1">
        <v>1</v>
      </c>
      <c r="T192" s="1"/>
      <c r="U192" s="1"/>
    </row>
    <row r="193" spans="1:21" ht="13.8" x14ac:dyDescent="0.3">
      <c r="A193" s="1"/>
      <c r="D193" s="1"/>
      <c r="E193" s="6">
        <f t="shared" ca="1" si="0"/>
        <v>0.87669362774394699</v>
      </c>
      <c r="F193" s="6">
        <f ca="1"/>
        <v>7</v>
      </c>
      <c r="G193" s="2"/>
      <c r="H193" s="2"/>
      <c r="I193" s="2"/>
      <c r="J193" s="2"/>
      <c r="K193" s="1"/>
      <c r="O193" s="1"/>
      <c r="P193" s="1"/>
      <c r="Q193" s="1">
        <v>190</v>
      </c>
      <c r="R193" s="1">
        <v>1.426344968436299E-86</v>
      </c>
      <c r="S193" s="1">
        <v>1</v>
      </c>
      <c r="T193" s="1"/>
      <c r="U193" s="1"/>
    </row>
    <row r="194" spans="1:21" ht="13.8" x14ac:dyDescent="0.3">
      <c r="A194" s="1"/>
      <c r="D194" s="1"/>
      <c r="E194" s="6">
        <f t="shared" ca="1" si="0"/>
        <v>0.40689861885035383</v>
      </c>
      <c r="F194" s="6">
        <f ca="1"/>
        <v>3</v>
      </c>
      <c r="G194" s="2"/>
      <c r="H194" s="2"/>
      <c r="I194" s="2"/>
      <c r="J194" s="2"/>
      <c r="K194" s="1"/>
      <c r="O194" s="1"/>
      <c r="P194" s="1"/>
      <c r="Q194" s="1">
        <v>191</v>
      </c>
      <c r="R194" s="1">
        <v>4.4806648223129816E-87</v>
      </c>
      <c r="S194" s="1">
        <v>1</v>
      </c>
      <c r="T194" s="1"/>
      <c r="U194" s="1"/>
    </row>
    <row r="195" spans="1:21" ht="13.8" x14ac:dyDescent="0.3">
      <c r="A195" s="1"/>
      <c r="D195" s="1"/>
      <c r="E195" s="6">
        <f t="shared" ca="1" si="0"/>
        <v>0.84870952948177647</v>
      </c>
      <c r="F195" s="6">
        <f ca="1"/>
        <v>7</v>
      </c>
      <c r="G195" s="2"/>
      <c r="H195" s="2"/>
      <c r="I195" s="2"/>
      <c r="J195" s="2"/>
      <c r="K195" s="1"/>
      <c r="O195" s="1"/>
      <c r="P195" s="1"/>
      <c r="Q195" s="1">
        <v>192</v>
      </c>
      <c r="R195" s="1">
        <v>1.4072087957576711E-87</v>
      </c>
      <c r="S195" s="1">
        <v>1</v>
      </c>
      <c r="T195" s="1"/>
      <c r="U195" s="1"/>
    </row>
    <row r="196" spans="1:21" ht="13.8" x14ac:dyDescent="0.3">
      <c r="A196" s="1"/>
      <c r="D196" s="1"/>
      <c r="E196" s="6">
        <f t="shared" ca="1" si="0"/>
        <v>0.30611207505283689</v>
      </c>
      <c r="F196" s="6">
        <f ca="1"/>
        <v>3</v>
      </c>
      <c r="G196" s="2"/>
      <c r="H196" s="2"/>
      <c r="I196" s="2"/>
      <c r="J196" s="2"/>
      <c r="K196" s="1"/>
      <c r="O196" s="1"/>
      <c r="P196" s="1"/>
      <c r="Q196" s="1">
        <v>193</v>
      </c>
      <c r="R196" s="1">
        <v>4.4184897939334124E-88</v>
      </c>
      <c r="S196" s="1">
        <v>1</v>
      </c>
      <c r="T196" s="1"/>
      <c r="U196" s="1"/>
    </row>
    <row r="197" spans="1:21" ht="13.8" x14ac:dyDescent="0.3">
      <c r="A197" s="1"/>
      <c r="D197" s="1"/>
      <c r="E197" s="6">
        <f t="shared" ca="1" si="0"/>
        <v>0.1307601627516588</v>
      </c>
      <c r="F197" s="6">
        <f ca="1"/>
        <v>2</v>
      </c>
      <c r="G197" s="2"/>
      <c r="H197" s="2"/>
      <c r="I197" s="2"/>
      <c r="J197" s="2"/>
      <c r="K197" s="1"/>
      <c r="O197" s="1"/>
      <c r="P197" s="1"/>
      <c r="Q197" s="1">
        <v>194</v>
      </c>
      <c r="R197" s="1">
        <v>1.3870413837656944E-88</v>
      </c>
      <c r="S197" s="1">
        <v>1</v>
      </c>
      <c r="T197" s="1"/>
      <c r="U197" s="1"/>
    </row>
    <row r="198" spans="1:21" ht="13.8" x14ac:dyDescent="0.3">
      <c r="A198" s="1"/>
      <c r="D198" s="1"/>
      <c r="E198" s="6">
        <f t="shared" ca="1" si="0"/>
        <v>0.93498965172434645</v>
      </c>
      <c r="F198" s="6">
        <f ca="1"/>
        <v>8</v>
      </c>
      <c r="G198" s="2"/>
      <c r="H198" s="2"/>
      <c r="I198" s="2"/>
      <c r="J198" s="2"/>
      <c r="K198" s="1"/>
      <c r="O198" s="1"/>
      <c r="P198" s="1"/>
      <c r="Q198" s="1">
        <v>195</v>
      </c>
      <c r="R198" s="1">
        <v>4.3531760352031074E-89</v>
      </c>
      <c r="S198" s="1">
        <v>1</v>
      </c>
      <c r="T198" s="1"/>
      <c r="U198" s="1"/>
    </row>
    <row r="199" spans="1:21" ht="13.8" x14ac:dyDescent="0.3">
      <c r="A199" s="1"/>
      <c r="D199" s="1"/>
      <c r="E199" s="6">
        <f t="shared" ca="1" si="0"/>
        <v>0.60831566539502546</v>
      </c>
      <c r="F199" s="6">
        <f ca="1"/>
        <v>5</v>
      </c>
      <c r="G199" s="2"/>
      <c r="H199" s="2"/>
      <c r="I199" s="2"/>
      <c r="J199" s="2"/>
      <c r="K199" s="1"/>
      <c r="O199" s="1"/>
      <c r="P199" s="1"/>
      <c r="Q199" s="1">
        <v>196</v>
      </c>
      <c r="R199" s="1">
        <v>1.3659200314540358E-89</v>
      </c>
      <c r="S199" s="1">
        <v>1</v>
      </c>
      <c r="T199" s="1"/>
      <c r="U199" s="1"/>
    </row>
    <row r="200" spans="1:21" ht="13.8" x14ac:dyDescent="0.3">
      <c r="A200" s="1"/>
      <c r="D200" s="1"/>
      <c r="E200" s="6">
        <f t="shared" ca="1" si="0"/>
        <v>0.30656837673622495</v>
      </c>
      <c r="F200" s="6">
        <f ca="1"/>
        <v>3</v>
      </c>
      <c r="G200" s="2"/>
      <c r="H200" s="2"/>
      <c r="I200" s="2"/>
      <c r="J200" s="2"/>
      <c r="K200" s="1"/>
      <c r="O200" s="1"/>
      <c r="P200" s="1"/>
      <c r="Q200" s="1">
        <v>197</v>
      </c>
      <c r="R200" s="1">
        <v>4.2849674083177364E-90</v>
      </c>
      <c r="S200" s="1">
        <v>1</v>
      </c>
      <c r="T200" s="1"/>
      <c r="U200" s="1"/>
    </row>
    <row r="201" spans="1:21" ht="13.8" x14ac:dyDescent="0.3">
      <c r="A201" s="1"/>
      <c r="D201" s="1"/>
      <c r="E201" s="6">
        <f t="shared" ca="1" si="0"/>
        <v>1.7512507421054813E-2</v>
      </c>
      <c r="F201" s="6">
        <f ca="1"/>
        <v>0</v>
      </c>
      <c r="G201" s="2"/>
      <c r="H201" s="2"/>
      <c r="I201" s="2"/>
      <c r="J201" s="2"/>
      <c r="K201" s="1"/>
      <c r="O201" s="1"/>
      <c r="P201" s="1"/>
      <c r="Q201" s="1">
        <v>198</v>
      </c>
      <c r="R201" s="1">
        <v>1.3439215962451089E-90</v>
      </c>
      <c r="S201" s="1">
        <v>1</v>
      </c>
      <c r="T201" s="1"/>
      <c r="U201" s="1"/>
    </row>
    <row r="202" spans="1:21" ht="13.8" x14ac:dyDescent="0.3">
      <c r="A202" s="1"/>
      <c r="D202" s="1"/>
      <c r="E202" s="6">
        <f t="shared" ca="1" si="0"/>
        <v>0.10096041749959983</v>
      </c>
      <c r="F202" s="6">
        <f ca="1"/>
        <v>1</v>
      </c>
      <c r="G202" s="2"/>
      <c r="H202" s="2"/>
      <c r="I202" s="2"/>
      <c r="J202" s="2"/>
      <c r="K202" s="1"/>
      <c r="O202" s="1"/>
      <c r="P202" s="1"/>
      <c r="Q202" s="1">
        <v>199</v>
      </c>
      <c r="R202" s="1">
        <v>4.21410590983391E-91</v>
      </c>
      <c r="S202" s="1">
        <v>1</v>
      </c>
      <c r="T202" s="1"/>
      <c r="U202" s="1"/>
    </row>
    <row r="203" spans="1:21" ht="13.8" x14ac:dyDescent="0.3">
      <c r="A203" s="1"/>
      <c r="D203" s="1"/>
      <c r="E203" s="6">
        <f t="shared" ca="1" si="0"/>
        <v>0.31739238144949533</v>
      </c>
      <c r="F203" s="6">
        <f ca="1"/>
        <v>3</v>
      </c>
      <c r="G203" s="2"/>
      <c r="H203" s="2"/>
      <c r="I203" s="2"/>
      <c r="J203" s="2"/>
      <c r="K203" s="1"/>
      <c r="O203" s="1"/>
      <c r="P203" s="1"/>
      <c r="Q203" s="1">
        <v>200</v>
      </c>
      <c r="R203" s="1">
        <v>1.3211222027329304E-91</v>
      </c>
      <c r="S203" s="1">
        <v>1</v>
      </c>
      <c r="T203" s="1"/>
      <c r="U203" s="1"/>
    </row>
    <row r="204" spans="1:21" ht="13.8" x14ac:dyDescent="0.3">
      <c r="A204" s="1"/>
      <c r="D204" s="1"/>
      <c r="E204" s="6">
        <f t="shared" ca="1" si="0"/>
        <v>7.8593101124952991E-2</v>
      </c>
      <c r="F204" s="6">
        <f ca="1"/>
        <v>1</v>
      </c>
      <c r="G204" s="2"/>
      <c r="H204" s="2"/>
      <c r="I204" s="2"/>
      <c r="J204" s="2"/>
      <c r="K204" s="1"/>
      <c r="O204" s="1"/>
      <c r="P204" s="1"/>
      <c r="Q204" s="1">
        <v>201</v>
      </c>
      <c r="R204" s="1">
        <v>4.1408307846853074E-92</v>
      </c>
      <c r="S204" s="1">
        <v>1</v>
      </c>
      <c r="T204" s="1"/>
      <c r="U204" s="1"/>
    </row>
    <row r="205" spans="1:21" ht="13.8" x14ac:dyDescent="0.3">
      <c r="A205" s="1"/>
      <c r="D205" s="1"/>
      <c r="E205" s="6">
        <f t="shared" ca="1" si="0"/>
        <v>0.83628157247490231</v>
      </c>
      <c r="F205" s="6">
        <f ca="1"/>
        <v>7</v>
      </c>
      <c r="G205" s="2"/>
      <c r="H205" s="2"/>
      <c r="I205" s="2"/>
      <c r="J205" s="2"/>
      <c r="K205" s="1"/>
      <c r="O205" s="1"/>
      <c r="P205" s="1"/>
      <c r="Q205" s="1">
        <v>202</v>
      </c>
      <c r="R205" s="1">
        <v>1.297596973616732E-92</v>
      </c>
      <c r="S205" s="1">
        <v>1</v>
      </c>
      <c r="T205" s="1"/>
      <c r="U205" s="1"/>
    </row>
    <row r="206" spans="1:21" ht="13.8" x14ac:dyDescent="0.3">
      <c r="A206" s="1"/>
      <c r="D206" s="1"/>
      <c r="E206" s="6">
        <f t="shared" ca="1" si="0"/>
        <v>0.35911054242018559</v>
      </c>
      <c r="F206" s="6">
        <f ca="1"/>
        <v>3</v>
      </c>
      <c r="G206" s="2"/>
      <c r="H206" s="2"/>
      <c r="I206" s="2"/>
      <c r="J206" s="2"/>
      <c r="K206" s="1"/>
      <c r="O206" s="1"/>
      <c r="P206" s="1"/>
      <c r="Q206" s="1">
        <v>203</v>
      </c>
      <c r="R206" s="1">
        <v>4.0653777104445389E-93</v>
      </c>
      <c r="S206" s="1">
        <v>1</v>
      </c>
      <c r="T206" s="1"/>
      <c r="U206" s="1"/>
    </row>
    <row r="207" spans="1:21" ht="13.8" x14ac:dyDescent="0.3">
      <c r="A207" s="1"/>
      <c r="D207" s="1"/>
      <c r="E207" s="6">
        <f t="shared" ca="1" si="0"/>
        <v>0.15591123359222026</v>
      </c>
      <c r="F207" s="6">
        <f ca="1"/>
        <v>2</v>
      </c>
      <c r="G207" s="2"/>
      <c r="H207" s="2"/>
      <c r="I207" s="2"/>
      <c r="J207" s="2"/>
      <c r="K207" s="1"/>
      <c r="O207" s="1"/>
      <c r="P207" s="1"/>
      <c r="Q207" s="1">
        <v>204</v>
      </c>
      <c r="R207" s="1">
        <v>1.273419782830423E-93</v>
      </c>
      <c r="S207" s="1">
        <v>1</v>
      </c>
      <c r="T207" s="1"/>
      <c r="U207" s="1"/>
    </row>
    <row r="208" spans="1:21" ht="13.8" x14ac:dyDescent="0.3">
      <c r="A208" s="1"/>
      <c r="D208" s="1"/>
      <c r="E208" s="6">
        <f t="shared" ca="1" si="0"/>
        <v>0.83371324590721796</v>
      </c>
      <c r="F208" s="6">
        <f ca="1"/>
        <v>7</v>
      </c>
      <c r="G208" s="2"/>
      <c r="H208" s="2"/>
      <c r="I208" s="2"/>
      <c r="J208" s="2"/>
      <c r="K208" s="1"/>
      <c r="O208" s="1"/>
      <c r="P208" s="1"/>
      <c r="Q208" s="1">
        <v>205</v>
      </c>
      <c r="R208" s="1">
        <v>3.9879780515957625E-94</v>
      </c>
      <c r="S208" s="1">
        <v>1</v>
      </c>
      <c r="T208" s="1"/>
      <c r="U208" s="1"/>
    </row>
    <row r="209" spans="1:21" ht="13.8" x14ac:dyDescent="0.3">
      <c r="A209" s="1"/>
      <c r="D209" s="1"/>
      <c r="E209" s="6">
        <f t="shared" ca="1" si="0"/>
        <v>0.72429743471867725</v>
      </c>
      <c r="F209" s="6">
        <f ca="1"/>
        <v>6</v>
      </c>
      <c r="G209" s="2"/>
      <c r="H209" s="2"/>
      <c r="I209" s="2"/>
      <c r="J209" s="2"/>
      <c r="K209" s="1"/>
      <c r="O209" s="1"/>
      <c r="P209" s="1"/>
      <c r="Q209" s="1">
        <v>206</v>
      </c>
      <c r="R209" s="1">
        <v>1.2486630307180907E-94</v>
      </c>
      <c r="S209" s="1">
        <v>1</v>
      </c>
      <c r="T209" s="1"/>
      <c r="U209" s="1"/>
    </row>
    <row r="210" spans="1:21" ht="13.8" x14ac:dyDescent="0.3">
      <c r="A210" s="1"/>
      <c r="D210" s="1"/>
      <c r="E210" s="6">
        <f t="shared" ca="1" si="0"/>
        <v>0.29084824257815045</v>
      </c>
      <c r="F210" s="6">
        <f ca="1"/>
        <v>3</v>
      </c>
      <c r="G210" s="2"/>
      <c r="H210" s="2"/>
      <c r="I210" s="2"/>
      <c r="J210" s="2"/>
      <c r="K210" s="1"/>
      <c r="O210" s="1"/>
      <c r="P210" s="1"/>
      <c r="Q210" s="1">
        <v>207</v>
      </c>
      <c r="R210" s="1">
        <v>3.9088581831175038E-95</v>
      </c>
      <c r="S210" s="1">
        <v>1</v>
      </c>
      <c r="T210" s="1"/>
      <c r="U210" s="1"/>
    </row>
    <row r="211" spans="1:21" ht="13.8" x14ac:dyDescent="0.3">
      <c r="A211" s="1"/>
      <c r="D211" s="1"/>
      <c r="E211" s="6">
        <f t="shared" ca="1" si="0"/>
        <v>4.346201376327008E-2</v>
      </c>
      <c r="F211" s="6">
        <f ca="1"/>
        <v>1</v>
      </c>
      <c r="G211" s="2"/>
      <c r="H211" s="2"/>
      <c r="I211" s="2"/>
      <c r="J211" s="2"/>
      <c r="K211" s="1"/>
      <c r="O211" s="1"/>
      <c r="P211" s="1"/>
      <c r="Q211" s="1">
        <v>208</v>
      </c>
      <c r="R211" s="1">
        <v>1.223397440966103E-95</v>
      </c>
      <c r="S211" s="1">
        <v>1</v>
      </c>
      <c r="T211" s="1"/>
      <c r="U211" s="1"/>
    </row>
    <row r="212" spans="1:21" ht="13.8" x14ac:dyDescent="0.3">
      <c r="A212" s="1"/>
      <c r="D212" s="1"/>
      <c r="E212" s="6">
        <f t="shared" ca="1" si="0"/>
        <v>0.75052716141305531</v>
      </c>
      <c r="F212" s="6">
        <f ca="1"/>
        <v>6</v>
      </c>
      <c r="G212" s="2"/>
      <c r="H212" s="2"/>
      <c r="I212" s="2"/>
      <c r="J212" s="2"/>
      <c r="K212" s="1"/>
      <c r="O212" s="1"/>
      <c r="P212" s="1"/>
      <c r="Q212" s="1">
        <v>209</v>
      </c>
      <c r="R212" s="1">
        <v>3.828238882257566E-96</v>
      </c>
      <c r="S212" s="1">
        <v>1</v>
      </c>
      <c r="T212" s="1"/>
      <c r="U212" s="1"/>
    </row>
    <row r="213" spans="1:21" ht="13.8" x14ac:dyDescent="0.3">
      <c r="A213" s="1"/>
      <c r="D213" s="1"/>
      <c r="E213" s="6">
        <f t="shared" ca="1" si="0"/>
        <v>0.24203113301164425</v>
      </c>
      <c r="F213" s="6">
        <f ca="1"/>
        <v>2</v>
      </c>
      <c r="G213" s="2"/>
      <c r="H213" s="2"/>
      <c r="I213" s="2"/>
      <c r="J213" s="2"/>
      <c r="K213" s="1"/>
      <c r="O213" s="1"/>
      <c r="P213" s="1"/>
      <c r="Q213" s="1">
        <v>210</v>
      </c>
      <c r="R213" s="1">
        <v>1.1976918788777252E-96</v>
      </c>
      <c r="S213" s="1">
        <v>1</v>
      </c>
      <c r="T213" s="1"/>
      <c r="U213" s="1"/>
    </row>
    <row r="214" spans="1:21" ht="13.8" x14ac:dyDescent="0.3">
      <c r="A214" s="1"/>
      <c r="D214" s="1"/>
      <c r="E214" s="6">
        <f t="shared" ca="1" si="0"/>
        <v>0.31271463063884009</v>
      </c>
      <c r="F214" s="6">
        <f ca="1"/>
        <v>3</v>
      </c>
      <c r="G214" s="2"/>
      <c r="H214" s="2"/>
      <c r="I214" s="2"/>
      <c r="J214" s="2"/>
      <c r="K214" s="1"/>
      <c r="O214" s="1"/>
      <c r="P214" s="1"/>
      <c r="Q214" s="1">
        <v>211</v>
      </c>
      <c r="R214" s="1">
        <v>3.7463347870108927E-97</v>
      </c>
      <c r="S214" s="1">
        <v>1</v>
      </c>
      <c r="T214" s="1"/>
      <c r="U214" s="1"/>
    </row>
    <row r="215" spans="1:21" ht="13.8" x14ac:dyDescent="0.3">
      <c r="A215" s="1"/>
      <c r="D215" s="1"/>
      <c r="E215" s="6">
        <f t="shared" ca="1" si="0"/>
        <v>0.84614383684679795</v>
      </c>
      <c r="F215" s="6">
        <f ca="1"/>
        <v>7</v>
      </c>
      <c r="G215" s="2"/>
      <c r="H215" s="2"/>
      <c r="I215" s="2"/>
      <c r="J215" s="2"/>
      <c r="K215" s="1"/>
      <c r="O215" s="1"/>
      <c r="P215" s="1"/>
      <c r="Q215" s="1">
        <v>212</v>
      </c>
      <c r="R215" s="1">
        <v>1.1716131904661429E-97</v>
      </c>
      <c r="S215" s="1">
        <v>1</v>
      </c>
      <c r="T215" s="1"/>
      <c r="U215" s="1"/>
    </row>
    <row r="216" spans="1:21" ht="13.8" x14ac:dyDescent="0.3">
      <c r="A216" s="1"/>
      <c r="D216" s="1"/>
      <c r="E216" s="6">
        <f t="shared" ca="1" si="0"/>
        <v>0.96610109520274901</v>
      </c>
      <c r="F216" s="6">
        <f ca="1"/>
        <v>9</v>
      </c>
      <c r="G216" s="2"/>
      <c r="H216" s="2"/>
      <c r="I216" s="2"/>
      <c r="J216" s="2"/>
      <c r="K216" s="1"/>
      <c r="O216" s="1"/>
      <c r="P216" s="1"/>
      <c r="Q216" s="1">
        <v>213</v>
      </c>
      <c r="R216" s="1">
        <v>3.6633539194856882E-98</v>
      </c>
      <c r="S216" s="1">
        <v>1</v>
      </c>
      <c r="T216" s="1"/>
      <c r="U216" s="1"/>
    </row>
    <row r="217" spans="1:21" ht="13.8" x14ac:dyDescent="0.3">
      <c r="A217" s="1"/>
      <c r="D217" s="1"/>
      <c r="E217" s="6">
        <f t="shared" ca="1" si="0"/>
        <v>0.10189445074418357</v>
      </c>
      <c r="F217" s="6">
        <f ca="1"/>
        <v>1</v>
      </c>
      <c r="G217" s="2"/>
      <c r="H217" s="2"/>
      <c r="I217" s="2"/>
      <c r="J217" s="2"/>
      <c r="K217" s="1"/>
      <c r="O217" s="1"/>
      <c r="P217" s="1"/>
      <c r="Q217" s="1">
        <v>214</v>
      </c>
      <c r="R217" s="1">
        <v>1.1452260617457588E-98</v>
      </c>
      <c r="S217" s="1">
        <v>1</v>
      </c>
      <c r="T217" s="1"/>
      <c r="U217" s="1"/>
    </row>
    <row r="218" spans="1:21" ht="13.8" x14ac:dyDescent="0.3">
      <c r="A218" s="1"/>
      <c r="D218" s="1"/>
      <c r="E218" s="6">
        <f t="shared" ca="1" si="0"/>
        <v>0.54076549455328826</v>
      </c>
      <c r="F218" s="6">
        <f ca="1"/>
        <v>4</v>
      </c>
      <c r="G218" s="2"/>
      <c r="H218" s="2"/>
      <c r="I218" s="2"/>
      <c r="J218" s="2"/>
      <c r="K218" s="1"/>
      <c r="O218" s="1"/>
      <c r="P218" s="1"/>
      <c r="Q218" s="1">
        <v>215</v>
      </c>
      <c r="R218" s="1">
        <v>3.579497272061162E-99</v>
      </c>
      <c r="S218" s="1">
        <v>1</v>
      </c>
      <c r="T218" s="1"/>
      <c r="U218" s="1"/>
    </row>
    <row r="219" spans="1:21" ht="13.8" x14ac:dyDescent="0.3">
      <c r="A219" s="1"/>
      <c r="D219" s="1"/>
      <c r="E219" s="6">
        <f t="shared" ca="1" si="0"/>
        <v>0.85142368652479639</v>
      </c>
      <c r="F219" s="6">
        <f ca="1"/>
        <v>7</v>
      </c>
      <c r="G219" s="2"/>
      <c r="H219" s="2"/>
      <c r="I219" s="2"/>
      <c r="J219" s="2"/>
      <c r="K219" s="1"/>
      <c r="O219" s="1"/>
      <c r="P219" s="1"/>
      <c r="Q219" s="1">
        <v>216</v>
      </c>
      <c r="R219" s="1">
        <v>1.1185928975191142E-99</v>
      </c>
      <c r="S219" s="1">
        <v>1</v>
      </c>
      <c r="T219" s="1"/>
      <c r="U219" s="1"/>
    </row>
    <row r="220" spans="1:21" ht="13.8" x14ac:dyDescent="0.3">
      <c r="A220" s="1"/>
      <c r="D220" s="1"/>
      <c r="E220" s="6">
        <f t="shared" ca="1" si="0"/>
        <v>0.19680825402801627</v>
      </c>
      <c r="F220" s="6">
        <f ca="1"/>
        <v>2</v>
      </c>
      <c r="G220" s="2"/>
      <c r="H220" s="2"/>
      <c r="I220" s="2"/>
      <c r="J220" s="2"/>
      <c r="K220" s="1"/>
      <c r="O220" s="1"/>
      <c r="P220" s="1"/>
      <c r="Q220" s="1">
        <v>217</v>
      </c>
      <c r="R220" s="1">
        <v>3.494958453999812E-100</v>
      </c>
      <c r="S220" s="1">
        <v>1</v>
      </c>
      <c r="T220" s="1"/>
      <c r="U220" s="1"/>
    </row>
    <row r="221" spans="1:21" ht="13.8" x14ac:dyDescent="0.3">
      <c r="A221" s="1"/>
      <c r="D221" s="1"/>
      <c r="E221" s="6">
        <f t="shared" ca="1" si="0"/>
        <v>0.14520826735128911</v>
      </c>
      <c r="F221" s="6">
        <f ca="1"/>
        <v>2</v>
      </c>
      <c r="G221" s="2"/>
      <c r="H221" s="2"/>
      <c r="I221" s="2"/>
      <c r="J221" s="2"/>
      <c r="K221" s="1"/>
      <c r="O221" s="1"/>
      <c r="P221" s="1"/>
      <c r="Q221" s="1">
        <v>218</v>
      </c>
      <c r="R221" s="1">
        <v>1.0917737188870967E-100</v>
      </c>
      <c r="S221" s="1">
        <v>1</v>
      </c>
      <c r="T221" s="1"/>
      <c r="U221" s="1"/>
    </row>
    <row r="222" spans="1:21" ht="13.8" x14ac:dyDescent="0.3">
      <c r="A222" s="1"/>
      <c r="D222" s="1"/>
      <c r="E222" s="6">
        <f t="shared" ca="1" si="0"/>
        <v>0.57113650176117492</v>
      </c>
      <c r="F222" s="6">
        <f ca="1"/>
        <v>4</v>
      </c>
      <c r="G222" s="2"/>
      <c r="H222" s="2"/>
      <c r="I222" s="2"/>
      <c r="J222" s="2"/>
      <c r="K222" s="1"/>
      <c r="O222" s="1"/>
      <c r="P222" s="1"/>
      <c r="Q222" s="1">
        <v>219</v>
      </c>
      <c r="R222" s="1">
        <v>3.4099233959761413E-101</v>
      </c>
      <c r="S222" s="1">
        <v>1</v>
      </c>
      <c r="T222" s="1"/>
      <c r="U222" s="1"/>
    </row>
    <row r="223" spans="1:21" ht="13.8" x14ac:dyDescent="0.3">
      <c r="A223" s="1"/>
      <c r="D223" s="1"/>
      <c r="E223" s="6">
        <f t="shared" ca="1" si="0"/>
        <v>0.4393923126876973</v>
      </c>
      <c r="F223" s="6">
        <f ca="1"/>
        <v>4</v>
      </c>
      <c r="G223" s="2"/>
      <c r="H223" s="2"/>
      <c r="I223" s="2"/>
      <c r="J223" s="2"/>
      <c r="K223" s="1"/>
      <c r="O223" s="1"/>
      <c r="P223" s="1"/>
      <c r="Q223" s="1">
        <v>220</v>
      </c>
      <c r="R223" s="1">
        <v>1.0648260786525494E-101</v>
      </c>
      <c r="S223" s="1">
        <v>1</v>
      </c>
      <c r="T223" s="1"/>
      <c r="U223" s="1"/>
    </row>
    <row r="224" spans="1:21" ht="13.8" x14ac:dyDescent="0.3">
      <c r="A224" s="1"/>
      <c r="D224" s="1"/>
      <c r="E224" s="6">
        <f t="shared" ca="1" si="0"/>
        <v>0.6329823852355656</v>
      </c>
      <c r="F224" s="6">
        <f ca="1"/>
        <v>5</v>
      </c>
      <c r="G224" s="2"/>
      <c r="H224" s="2"/>
      <c r="I224" s="2"/>
      <c r="J224" s="2"/>
      <c r="K224" s="1"/>
      <c r="O224" s="1"/>
      <c r="P224" s="1"/>
      <c r="Q224" s="1">
        <v>221</v>
      </c>
      <c r="R224" s="1">
        <v>3.3245701098201773E-102</v>
      </c>
      <c r="S224" s="1">
        <v>1</v>
      </c>
      <c r="T224" s="1"/>
      <c r="U224" s="1"/>
    </row>
    <row r="225" spans="1:21" ht="13.8" x14ac:dyDescent="0.3">
      <c r="A225" s="1"/>
      <c r="D225" s="1"/>
      <c r="E225" s="6">
        <f t="shared" ca="1" si="0"/>
        <v>0.66870809136531473</v>
      </c>
      <c r="F225" s="6">
        <f ca="1"/>
        <v>5</v>
      </c>
      <c r="G225" s="2"/>
      <c r="H225" s="2"/>
      <c r="I225" s="2"/>
      <c r="J225" s="2"/>
      <c r="K225" s="1"/>
      <c r="O225" s="1"/>
      <c r="P225" s="1"/>
      <c r="Q225" s="1">
        <v>222</v>
      </c>
      <c r="R225" s="1">
        <v>1.0378049937411642E-102</v>
      </c>
      <c r="S225" s="1">
        <v>1</v>
      </c>
      <c r="T225" s="1"/>
      <c r="U225" s="1"/>
    </row>
    <row r="226" spans="1:21" ht="13.8" x14ac:dyDescent="0.3">
      <c r="A226" s="1"/>
      <c r="D226" s="1"/>
      <c r="E226" s="6">
        <f t="shared" ca="1" si="0"/>
        <v>0.84285504966631675</v>
      </c>
      <c r="F226" s="6">
        <f ca="1"/>
        <v>7</v>
      </c>
      <c r="G226" s="2"/>
      <c r="H226" s="2"/>
      <c r="I226" s="2"/>
      <c r="J226" s="2"/>
      <c r="K226" s="1"/>
      <c r="O226" s="1"/>
      <c r="P226" s="1"/>
      <c r="Q226" s="1">
        <v>223</v>
      </c>
      <c r="R226" s="1">
        <v>3.239068500645067E-103</v>
      </c>
      <c r="S226" s="1">
        <v>1</v>
      </c>
      <c r="T226" s="1"/>
      <c r="U226" s="1"/>
    </row>
    <row r="227" spans="1:21" ht="13.8" x14ac:dyDescent="0.3">
      <c r="A227" s="1"/>
      <c r="D227" s="1"/>
      <c r="E227" s="6">
        <f t="shared" ca="1" si="0"/>
        <v>0.97583012440154915</v>
      </c>
      <c r="F227" s="6">
        <f ca="1"/>
        <v>10</v>
      </c>
      <c r="G227" s="2"/>
      <c r="H227" s="2"/>
      <c r="I227" s="2"/>
      <c r="J227" s="2"/>
      <c r="K227" s="1"/>
      <c r="O227" s="1"/>
      <c r="P227" s="1"/>
      <c r="Q227" s="1">
        <v>224</v>
      </c>
      <c r="R227" s="1">
        <v>1.010762893728081E-103</v>
      </c>
      <c r="S227" s="1">
        <v>1</v>
      </c>
      <c r="T227" s="1"/>
      <c r="U227" s="1"/>
    </row>
    <row r="228" spans="1:21" ht="13.8" x14ac:dyDescent="0.3">
      <c r="A228" s="1"/>
      <c r="D228" s="1"/>
      <c r="E228" s="6">
        <f t="shared" ca="1" si="0"/>
        <v>0.16140000552435019</v>
      </c>
      <c r="F228" s="6">
        <f ca="1"/>
        <v>2</v>
      </c>
      <c r="G228" s="2"/>
      <c r="H228" s="2"/>
      <c r="I228" s="2"/>
      <c r="J228" s="2"/>
      <c r="K228" s="1"/>
      <c r="O228" s="1"/>
      <c r="P228" s="1"/>
      <c r="Q228" s="1">
        <v>225</v>
      </c>
      <c r="R228" s="1">
        <v>3.1535802284316141E-104</v>
      </c>
      <c r="S228" s="1">
        <v>1</v>
      </c>
      <c r="T228" s="1"/>
      <c r="U228" s="1"/>
    </row>
    <row r="229" spans="1:21" ht="13.8" x14ac:dyDescent="0.3">
      <c r="A229" s="1"/>
      <c r="D229" s="1"/>
      <c r="E229" s="6">
        <f t="shared" ca="1" si="0"/>
        <v>0.278857615240649</v>
      </c>
      <c r="F229" s="6">
        <f ca="1"/>
        <v>3</v>
      </c>
      <c r="G229" s="2"/>
      <c r="H229" s="2"/>
      <c r="I229" s="2"/>
      <c r="J229" s="2"/>
      <c r="K229" s="1"/>
      <c r="O229" s="1"/>
      <c r="P229" s="1"/>
      <c r="Q229" s="1">
        <v>226</v>
      </c>
      <c r="R229" s="1">
        <v>9.8374958453287103E-105</v>
      </c>
      <c r="S229" s="1">
        <v>1</v>
      </c>
      <c r="T229" s="1"/>
      <c r="U229" s="1"/>
    </row>
    <row r="230" spans="1:21" ht="13.8" x14ac:dyDescent="0.3">
      <c r="A230" s="1"/>
      <c r="D230" s="1"/>
      <c r="E230" s="6">
        <f t="shared" ca="1" si="0"/>
        <v>0.96293278152437634</v>
      </c>
      <c r="F230" s="6">
        <f ca="1"/>
        <v>9</v>
      </c>
      <c r="G230" s="2"/>
      <c r="H230" s="2"/>
      <c r="I230" s="2"/>
      <c r="J230" s="2"/>
      <c r="K230" s="1"/>
      <c r="O230" s="1"/>
      <c r="P230" s="1"/>
      <c r="Q230" s="1">
        <v>227</v>
      </c>
      <c r="R230" s="1">
        <v>3.0682586160760903E-105</v>
      </c>
      <c r="S230" s="1">
        <v>1</v>
      </c>
      <c r="T230" s="1"/>
      <c r="U230" s="1"/>
    </row>
    <row r="231" spans="1:21" ht="13.8" x14ac:dyDescent="0.3">
      <c r="A231" s="1"/>
      <c r="D231" s="1"/>
      <c r="E231" s="6">
        <f t="shared" ca="1" si="0"/>
        <v>0.58172510100015751</v>
      </c>
      <c r="F231" s="6">
        <f ca="1"/>
        <v>4</v>
      </c>
      <c r="G231" s="2"/>
      <c r="H231" s="2"/>
      <c r="I231" s="2"/>
      <c r="J231" s="2"/>
      <c r="K231" s="1"/>
      <c r="O231" s="1"/>
      <c r="P231" s="1"/>
      <c r="Q231" s="1">
        <v>228</v>
      </c>
      <c r="R231" s="1">
        <v>9.5681222632899174E-106</v>
      </c>
      <c r="S231" s="1">
        <v>1</v>
      </c>
      <c r="T231" s="1"/>
      <c r="U231" s="1"/>
    </row>
    <row r="232" spans="1:21" ht="13.8" x14ac:dyDescent="0.3">
      <c r="A232" s="1"/>
      <c r="D232" s="1"/>
      <c r="E232" s="6">
        <f t="shared" ca="1" si="0"/>
        <v>0.8782128205739872</v>
      </c>
      <c r="F232" s="6">
        <f ca="1"/>
        <v>7</v>
      </c>
      <c r="G232" s="2"/>
      <c r="H232" s="2"/>
      <c r="I232" s="2"/>
      <c r="J232" s="2"/>
      <c r="K232" s="1"/>
      <c r="O232" s="1"/>
      <c r="P232" s="1"/>
      <c r="Q232" s="1">
        <v>229</v>
      </c>
      <c r="R232" s="1">
        <v>2.9832486008685592E-106</v>
      </c>
      <c r="S232" s="1">
        <v>1</v>
      </c>
      <c r="T232" s="1"/>
      <c r="U232" s="1"/>
    </row>
    <row r="233" spans="1:21" ht="13.8" x14ac:dyDescent="0.3">
      <c r="A233" s="1"/>
      <c r="D233" s="1"/>
      <c r="E233" s="6">
        <f t="shared" ca="1" si="0"/>
        <v>6.3967157924296969E-2</v>
      </c>
      <c r="F233" s="6">
        <f ca="1"/>
        <v>1</v>
      </c>
      <c r="G233" s="2"/>
      <c r="H233" s="2"/>
      <c r="I233" s="2"/>
      <c r="J233" s="2"/>
      <c r="K233" s="1"/>
      <c r="O233" s="1"/>
      <c r="P233" s="1"/>
      <c r="Q233" s="1">
        <v>230</v>
      </c>
      <c r="R233" s="1">
        <v>9.2999532470554641E-107</v>
      </c>
      <c r="S233" s="1">
        <v>1</v>
      </c>
      <c r="T233" s="1"/>
      <c r="U233" s="1"/>
    </row>
    <row r="234" spans="1:21" ht="13.8" x14ac:dyDescent="0.3">
      <c r="A234" s="1"/>
      <c r="D234" s="1"/>
      <c r="E234" s="6">
        <f t="shared" ca="1" si="0"/>
        <v>2.094111294609069E-2</v>
      </c>
      <c r="F234" s="6">
        <f ca="1"/>
        <v>0</v>
      </c>
      <c r="G234" s="2"/>
      <c r="H234" s="2"/>
      <c r="I234" s="2"/>
      <c r="J234" s="2"/>
      <c r="K234" s="1"/>
      <c r="O234" s="1"/>
      <c r="P234" s="1"/>
      <c r="Q234" s="1">
        <v>231</v>
      </c>
      <c r="R234" s="1">
        <v>2.898686726354951E-107</v>
      </c>
      <c r="S234" s="1">
        <v>1</v>
      </c>
      <c r="T234" s="1"/>
      <c r="U234" s="1"/>
    </row>
    <row r="235" spans="1:21" ht="13.8" x14ac:dyDescent="0.3">
      <c r="A235" s="1"/>
      <c r="D235" s="1"/>
      <c r="E235" s="6">
        <f t="shared" ca="1" si="0"/>
        <v>0.4467861962698122</v>
      </c>
      <c r="F235" s="6">
        <f ca="1"/>
        <v>4</v>
      </c>
      <c r="G235" s="2"/>
      <c r="H235" s="2"/>
      <c r="I235" s="2"/>
      <c r="J235" s="2"/>
      <c r="K235" s="1"/>
      <c r="O235" s="1"/>
      <c r="P235" s="1"/>
      <c r="Q235" s="1">
        <v>232</v>
      </c>
      <c r="R235" s="1">
        <v>9.0334073411837506E-108</v>
      </c>
      <c r="S235" s="1">
        <v>1</v>
      </c>
      <c r="T235" s="1"/>
      <c r="U235" s="1"/>
    </row>
    <row r="236" spans="1:21" ht="13.8" x14ac:dyDescent="0.3">
      <c r="A236" s="1"/>
      <c r="D236" s="1"/>
      <c r="E236" s="6">
        <f t="shared" ca="1" si="0"/>
        <v>0.7736738863489937</v>
      </c>
      <c r="F236" s="6">
        <f ca="1"/>
        <v>6</v>
      </c>
      <c r="G236" s="2"/>
      <c r="H236" s="2"/>
      <c r="I236" s="2"/>
      <c r="J236" s="2"/>
      <c r="K236" s="1"/>
      <c r="O236" s="1"/>
      <c r="P236" s="1"/>
      <c r="Q236" s="1">
        <v>233</v>
      </c>
      <c r="R236" s="1">
        <v>2.814701171544808E-108</v>
      </c>
      <c r="S236" s="1">
        <v>1</v>
      </c>
      <c r="T236" s="1"/>
      <c r="U236" s="1"/>
    </row>
    <row r="237" spans="1:21" ht="13.8" x14ac:dyDescent="0.3">
      <c r="A237" s="1"/>
      <c r="D237" s="1"/>
      <c r="E237" s="6">
        <f t="shared" ca="1" si="0"/>
        <v>0.72115634711016141</v>
      </c>
      <c r="F237" s="6">
        <f ca="1"/>
        <v>5</v>
      </c>
      <c r="G237" s="2"/>
      <c r="H237" s="2"/>
      <c r="I237" s="2"/>
      <c r="J237" s="2"/>
      <c r="K237" s="1"/>
      <c r="O237" s="1"/>
      <c r="P237" s="1"/>
      <c r="Q237" s="1">
        <v>234</v>
      </c>
      <c r="R237" s="1">
        <v>8.7688767267357515E-109</v>
      </c>
      <c r="S237" s="1">
        <v>1</v>
      </c>
      <c r="T237" s="1"/>
      <c r="U237" s="1"/>
    </row>
    <row r="238" spans="1:21" ht="13.8" x14ac:dyDescent="0.3">
      <c r="A238" s="1"/>
      <c r="D238" s="1"/>
      <c r="E238" s="6">
        <f t="shared" ca="1" si="0"/>
        <v>6.3943308567688595E-2</v>
      </c>
      <c r="F238" s="6">
        <f ca="1"/>
        <v>1</v>
      </c>
      <c r="G238" s="2"/>
      <c r="H238" s="2"/>
      <c r="I238" s="2"/>
      <c r="J238" s="2"/>
      <c r="K238" s="1"/>
      <c r="O238" s="1"/>
      <c r="P238" s="1"/>
      <c r="Q238" s="1">
        <v>235</v>
      </c>
      <c r="R238" s="1">
        <v>2.7314118144555618E-109</v>
      </c>
      <c r="S238" s="1">
        <v>1</v>
      </c>
      <c r="T238" s="1"/>
      <c r="U238" s="1"/>
    </row>
    <row r="239" spans="1:21" ht="13.8" x14ac:dyDescent="0.3">
      <c r="A239" s="1"/>
      <c r="D239" s="1"/>
      <c r="E239" s="6">
        <f t="shared" ca="1" si="0"/>
        <v>0.64084427035687686</v>
      </c>
      <c r="F239" s="6">
        <f ca="1"/>
        <v>5</v>
      </c>
      <c r="G239" s="2"/>
      <c r="H239" s="2"/>
      <c r="I239" s="2"/>
      <c r="J239" s="2"/>
      <c r="K239" s="1"/>
      <c r="O239" s="1"/>
      <c r="P239" s="1"/>
      <c r="Q239" s="1">
        <v>236</v>
      </c>
      <c r="R239" s="1">
        <v>8.5067274729866028E-110</v>
      </c>
      <c r="S239" s="1">
        <v>1</v>
      </c>
      <c r="T239" s="1"/>
      <c r="U239" s="1"/>
    </row>
    <row r="240" spans="1:21" ht="13.8" x14ac:dyDescent="0.3">
      <c r="A240" s="1"/>
      <c r="D240" s="1"/>
      <c r="E240" s="6">
        <f t="shared" ca="1" si="0"/>
        <v>0.50626392262424114</v>
      </c>
      <c r="F240" s="6">
        <f ca="1"/>
        <v>4</v>
      </c>
      <c r="G240" s="2"/>
      <c r="H240" s="2"/>
      <c r="I240" s="2"/>
      <c r="J240" s="2"/>
      <c r="K240" s="1"/>
      <c r="O240" s="1"/>
      <c r="P240" s="1"/>
      <c r="Q240" s="1">
        <v>237</v>
      </c>
      <c r="R240" s="1">
        <v>2.648930327031272E-110</v>
      </c>
      <c r="S240" s="1">
        <v>1</v>
      </c>
      <c r="T240" s="1"/>
      <c r="U240" s="1"/>
    </row>
    <row r="241" spans="1:21" ht="13.8" x14ac:dyDescent="0.3">
      <c r="A241" s="1"/>
      <c r="D241" s="1"/>
      <c r="E241" s="6">
        <f t="shared" ca="1" si="0"/>
        <v>0.8451311180014609</v>
      </c>
      <c r="F241" s="6">
        <f ca="1"/>
        <v>7</v>
      </c>
      <c r="G241" s="2"/>
      <c r="H241" s="2"/>
      <c r="I241" s="2"/>
      <c r="J241" s="2"/>
      <c r="K241" s="1"/>
      <c r="O241" s="1"/>
      <c r="P241" s="1"/>
      <c r="Q241" s="1">
        <v>238</v>
      </c>
      <c r="R241" s="1">
        <v>8.2472998837402169E-111</v>
      </c>
      <c r="S241" s="1">
        <v>1</v>
      </c>
      <c r="T241" s="1"/>
      <c r="U241" s="1"/>
    </row>
    <row r="242" spans="1:21" ht="13.8" x14ac:dyDescent="0.3">
      <c r="A242" s="1"/>
      <c r="D242" s="1"/>
      <c r="E242" s="6">
        <f t="shared" ca="1" si="0"/>
        <v>9.8697495152001102E-2</v>
      </c>
      <c r="F242" s="6">
        <f ca="1"/>
        <v>1</v>
      </c>
      <c r="G242" s="2"/>
      <c r="H242" s="2"/>
      <c r="I242" s="2"/>
      <c r="J242" s="2"/>
      <c r="K242" s="1"/>
      <c r="O242" s="1"/>
      <c r="P242" s="1"/>
      <c r="Q242" s="1">
        <v>239</v>
      </c>
      <c r="R242" s="1">
        <v>2.5673602985367048E-111</v>
      </c>
      <c r="S242" s="1">
        <v>1</v>
      </c>
      <c r="T242" s="1"/>
      <c r="U242" s="1"/>
    </row>
    <row r="243" spans="1:21" ht="13.8" x14ac:dyDescent="0.3">
      <c r="A243" s="1"/>
      <c r="D243" s="1"/>
      <c r="E243" s="6">
        <f t="shared" ca="1" si="0"/>
        <v>0.24946644498625781</v>
      </c>
      <c r="F243" s="6">
        <f ca="1"/>
        <v>2</v>
      </c>
      <c r="G243" s="2"/>
      <c r="H243" s="2"/>
      <c r="I243" s="2"/>
      <c r="J243" s="2"/>
      <c r="K243" s="1"/>
      <c r="O243" s="1"/>
      <c r="P243" s="1"/>
      <c r="Q243" s="1">
        <v>240</v>
      </c>
      <c r="R243" s="1">
        <v>7.9909089291954957E-112</v>
      </c>
      <c r="S243" s="1">
        <v>1</v>
      </c>
      <c r="T243" s="1"/>
      <c r="U243" s="1"/>
    </row>
    <row r="244" spans="1:21" ht="13.8" x14ac:dyDescent="0.3">
      <c r="A244" s="1"/>
      <c r="D244" s="1"/>
      <c r="E244" s="6">
        <f t="shared" ca="1" si="0"/>
        <v>0.76795091606414545</v>
      </c>
      <c r="F244" s="6">
        <f ca="1"/>
        <v>6</v>
      </c>
      <c r="G244" s="2"/>
      <c r="H244" s="2"/>
      <c r="I244" s="2"/>
      <c r="J244" s="2"/>
      <c r="K244" s="1"/>
      <c r="O244" s="1"/>
      <c r="P244" s="1"/>
      <c r="Q244" s="1">
        <v>241</v>
      </c>
      <c r="R244" s="1">
        <v>2.4867973846044073E-112</v>
      </c>
      <c r="S244" s="1">
        <v>1</v>
      </c>
      <c r="T244" s="1"/>
      <c r="U244" s="1"/>
    </row>
    <row r="245" spans="1:21" ht="13.8" x14ac:dyDescent="0.3">
      <c r="A245" s="1"/>
      <c r="D245" s="1"/>
      <c r="E245" s="6">
        <f t="shared" ca="1" si="0"/>
        <v>0.91252051448771154</v>
      </c>
      <c r="F245" s="6">
        <f ca="1"/>
        <v>8</v>
      </c>
      <c r="G245" s="2"/>
      <c r="H245" s="2"/>
      <c r="I245" s="2"/>
      <c r="J245" s="2"/>
      <c r="K245" s="1"/>
      <c r="O245" s="1"/>
      <c r="P245" s="1"/>
      <c r="Q245" s="1">
        <v>242</v>
      </c>
      <c r="R245" s="1">
        <v>7.737844754574871E-113</v>
      </c>
      <c r="S245" s="1">
        <v>1</v>
      </c>
      <c r="T245" s="1"/>
      <c r="U245" s="1"/>
    </row>
    <row r="246" spans="1:21" ht="13.8" x14ac:dyDescent="0.3">
      <c r="A246" s="1"/>
      <c r="D246" s="1"/>
      <c r="E246" s="6">
        <f t="shared" ca="1" si="0"/>
        <v>0.66899760790568263</v>
      </c>
      <c r="F246" s="6">
        <f ca="1"/>
        <v>5</v>
      </c>
      <c r="G246" s="2"/>
      <c r="H246" s="2"/>
      <c r="I246" s="2"/>
      <c r="J246" s="2"/>
      <c r="K246" s="1"/>
      <c r="O246" s="1"/>
      <c r="P246" s="1"/>
      <c r="Q246" s="1">
        <v>243</v>
      </c>
      <c r="R246" s="1">
        <v>2.4073294792010717E-113</v>
      </c>
      <c r="S246" s="1">
        <v>1</v>
      </c>
      <c r="T246" s="1"/>
      <c r="U246" s="1"/>
    </row>
    <row r="247" spans="1:21" ht="13.8" x14ac:dyDescent="0.3">
      <c r="A247" s="1"/>
      <c r="D247" s="1"/>
      <c r="E247" s="6">
        <f t="shared" ca="1" si="0"/>
        <v>0.78621444978285515</v>
      </c>
      <c r="F247" s="6">
        <f ca="1"/>
        <v>6</v>
      </c>
      <c r="G247" s="2"/>
      <c r="H247" s="2"/>
      <c r="I247" s="2"/>
      <c r="J247" s="2"/>
      <c r="K247" s="1"/>
      <c r="O247" s="1"/>
      <c r="P247" s="1"/>
      <c r="Q247" s="1">
        <v>244</v>
      </c>
      <c r="R247" s="1">
        <v>7.4883732570230059E-114</v>
      </c>
      <c r="S247" s="1">
        <v>1</v>
      </c>
      <c r="T247" s="1"/>
      <c r="U247" s="1"/>
    </row>
    <row r="248" spans="1:21" ht="13.8" x14ac:dyDescent="0.3">
      <c r="A248" s="1"/>
      <c r="D248" s="1"/>
      <c r="E248" s="6">
        <f t="shared" ca="1" si="0"/>
        <v>0.16347346110387839</v>
      </c>
      <c r="F248" s="6">
        <f ca="1"/>
        <v>2</v>
      </c>
      <c r="G248" s="2"/>
      <c r="H248" s="2"/>
      <c r="I248" s="2"/>
      <c r="J248" s="2"/>
      <c r="K248" s="1"/>
      <c r="O248" s="1"/>
      <c r="P248" s="1"/>
      <c r="Q248" s="1">
        <v>245</v>
      </c>
      <c r="R248" s="1">
        <v>2.329036906878176E-114</v>
      </c>
      <c r="S248" s="1">
        <v>1</v>
      </c>
      <c r="T248" s="1"/>
      <c r="U248" s="1"/>
    </row>
    <row r="249" spans="1:21" ht="13.8" x14ac:dyDescent="0.3">
      <c r="A249" s="1"/>
      <c r="D249" s="1"/>
      <c r="E249" s="6">
        <f t="shared" ca="1" si="0"/>
        <v>0.49186559840309629</v>
      </c>
      <c r="F249" s="6">
        <f ca="1"/>
        <v>4</v>
      </c>
      <c r="G249" s="2"/>
      <c r="H249" s="2"/>
      <c r="I249" s="2"/>
      <c r="J249" s="2"/>
      <c r="K249" s="1"/>
      <c r="O249" s="1"/>
      <c r="P249" s="1"/>
      <c r="Q249" s="1">
        <v>246</v>
      </c>
      <c r="R249" s="1">
        <v>7.2427367226089642E-115</v>
      </c>
      <c r="S249" s="1">
        <v>1</v>
      </c>
      <c r="T249" s="1"/>
      <c r="U249" s="1"/>
    </row>
    <row r="250" spans="1:21" ht="13.8" x14ac:dyDescent="0.3">
      <c r="A250" s="1"/>
      <c r="D250" s="1"/>
      <c r="E250" s="6">
        <f t="shared" ca="1" si="0"/>
        <v>0.95305819524005664</v>
      </c>
      <c r="F250" s="6">
        <f ca="1"/>
        <v>9</v>
      </c>
      <c r="G250" s="2"/>
      <c r="H250" s="2"/>
      <c r="I250" s="2"/>
      <c r="J250" s="2"/>
      <c r="K250" s="1"/>
      <c r="O250" s="1"/>
      <c r="P250" s="1"/>
      <c r="Q250" s="1">
        <v>247</v>
      </c>
      <c r="R250" s="1">
        <v>2.2519926327788202E-115</v>
      </c>
      <c r="S250" s="1">
        <v>1</v>
      </c>
      <c r="T250" s="1"/>
      <c r="U250" s="1"/>
    </row>
    <row r="251" spans="1:21" ht="13.8" x14ac:dyDescent="0.3">
      <c r="A251" s="1"/>
      <c r="D251" s="1"/>
      <c r="E251" s="6">
        <f t="shared" ca="1" si="0"/>
        <v>0.36148476537570762</v>
      </c>
      <c r="F251" s="6">
        <f ca="1"/>
        <v>3</v>
      </c>
      <c r="G251" s="2"/>
      <c r="H251" s="2"/>
      <c r="I251" s="2"/>
      <c r="J251" s="2"/>
      <c r="K251" s="1"/>
      <c r="O251" s="1"/>
      <c r="P251" s="1"/>
      <c r="Q251" s="1">
        <v>248</v>
      </c>
      <c r="R251" s="1">
        <v>7.001154515614798E-116</v>
      </c>
      <c r="S251" s="1">
        <v>1</v>
      </c>
      <c r="T251" s="1"/>
      <c r="U251" s="1"/>
    </row>
    <row r="252" spans="1:21" ht="13.8" x14ac:dyDescent="0.3">
      <c r="A252" s="1"/>
      <c r="D252" s="1"/>
      <c r="E252" s="6">
        <f t="shared" ca="1" si="0"/>
        <v>0.92101606572639361</v>
      </c>
      <c r="F252" s="6">
        <f ca="1"/>
        <v>8</v>
      </c>
      <c r="G252" s="2"/>
      <c r="H252" s="2"/>
      <c r="I252" s="2"/>
      <c r="J252" s="2"/>
      <c r="K252" s="1"/>
      <c r="O252" s="1"/>
      <c r="P252" s="1"/>
      <c r="Q252" s="1">
        <v>249</v>
      </c>
      <c r="R252" s="1">
        <v>2.1762624879862879E-116</v>
      </c>
      <c r="S252" s="1">
        <v>1</v>
      </c>
      <c r="T252" s="1"/>
      <c r="U252" s="1"/>
    </row>
    <row r="253" spans="1:21" ht="13.8" x14ac:dyDescent="0.3">
      <c r="A253" s="1"/>
      <c r="D253" s="1"/>
      <c r="E253" s="6">
        <f t="shared" ca="1" si="0"/>
        <v>0.2520270999204568</v>
      </c>
      <c r="F253" s="6">
        <f ca="1"/>
        <v>2</v>
      </c>
      <c r="G253" s="2"/>
      <c r="H253" s="2"/>
      <c r="I253" s="2"/>
      <c r="J253" s="2"/>
      <c r="K253" s="1"/>
      <c r="O253" s="1"/>
      <c r="P253" s="1"/>
      <c r="Q253" s="1">
        <v>250</v>
      </c>
      <c r="R253" s="1">
        <v>6.7638238126613793E-117</v>
      </c>
      <c r="S253" s="1">
        <v>1</v>
      </c>
      <c r="T253" s="1"/>
      <c r="U253" s="1"/>
    </row>
    <row r="254" spans="1:21" ht="13.8" x14ac:dyDescent="0.3">
      <c r="A254" s="1"/>
      <c r="D254" s="1"/>
      <c r="E254" s="6">
        <f t="shared" ca="1" si="0"/>
        <v>0.2606816762651375</v>
      </c>
      <c r="F254" s="6">
        <f ca="1"/>
        <v>3</v>
      </c>
      <c r="G254" s="2"/>
      <c r="H254" s="2"/>
      <c r="I254" s="2"/>
      <c r="J254" s="2"/>
      <c r="K254" s="1"/>
      <c r="O254" s="1"/>
      <c r="P254" s="1"/>
      <c r="Q254" s="1">
        <v>251</v>
      </c>
      <c r="R254" s="1">
        <v>2.101905407918677E-117</v>
      </c>
      <c r="S254" s="1">
        <v>1</v>
      </c>
      <c r="T254" s="1"/>
      <c r="U254" s="1"/>
    </row>
    <row r="255" spans="1:21" ht="13.8" x14ac:dyDescent="0.3">
      <c r="A255" s="1"/>
      <c r="D255" s="1"/>
      <c r="E255" s="6">
        <f t="shared" ca="1" si="0"/>
        <v>0.34473376499831054</v>
      </c>
      <c r="F255" s="6">
        <f ca="1"/>
        <v>3</v>
      </c>
      <c r="G255" s="2"/>
      <c r="H255" s="2"/>
      <c r="I255" s="2"/>
      <c r="J255" s="2"/>
      <c r="K255" s="1"/>
      <c r="O255" s="1"/>
      <c r="P255" s="1"/>
      <c r="Q255" s="1">
        <v>252</v>
      </c>
      <c r="R255" s="1">
        <v>6.5309203746044618E-118</v>
      </c>
      <c r="S255" s="1">
        <v>1</v>
      </c>
      <c r="T255" s="1"/>
      <c r="U255" s="1"/>
    </row>
    <row r="256" spans="1:21" ht="13.8" x14ac:dyDescent="0.3">
      <c r="A256" s="1"/>
      <c r="D256" s="1"/>
      <c r="E256" s="6">
        <f t="shared" ca="1" si="0"/>
        <v>0.36643686559053301</v>
      </c>
      <c r="F256" s="6">
        <f ca="1"/>
        <v>3</v>
      </c>
      <c r="G256" s="2"/>
      <c r="H256" s="2"/>
      <c r="I256" s="2"/>
      <c r="J256" s="2"/>
      <c r="K256" s="1"/>
      <c r="O256" s="1"/>
      <c r="P256" s="1"/>
      <c r="Q256" s="1">
        <v>253</v>
      </c>
      <c r="R256" s="1">
        <v>2.0289736815964851E-118</v>
      </c>
      <c r="S256" s="1">
        <v>1</v>
      </c>
      <c r="T256" s="1"/>
      <c r="U256" s="1"/>
    </row>
    <row r="257" spans="1:21" ht="13.8" x14ac:dyDescent="0.3">
      <c r="A257" s="1"/>
      <c r="D257" s="1"/>
      <c r="E257" s="6">
        <f t="shared" ca="1" si="0"/>
        <v>0.79230131066833442</v>
      </c>
      <c r="F257" s="6">
        <f ca="1"/>
        <v>6</v>
      </c>
      <c r="G257" s="2"/>
      <c r="H257" s="2"/>
      <c r="I257" s="2"/>
      <c r="J257" s="2"/>
      <c r="K257" s="1"/>
      <c r="O257" s="1"/>
      <c r="P257" s="1"/>
      <c r="Q257" s="1">
        <v>254</v>
      </c>
      <c r="R257" s="1">
        <v>6.3025993495260896E-119</v>
      </c>
      <c r="S257" s="1">
        <v>1</v>
      </c>
      <c r="T257" s="1"/>
      <c r="U257" s="1"/>
    </row>
    <row r="258" spans="1:21" ht="13.8" x14ac:dyDescent="0.3">
      <c r="A258" s="1"/>
      <c r="D258" s="1"/>
      <c r="E258" s="6">
        <f t="shared" ref="E258:E512" ca="1" si="2">RAND()</f>
        <v>0.26306265762161429</v>
      </c>
      <c r="F258" s="6">
        <f ca="1"/>
        <v>3</v>
      </c>
      <c r="G258" s="2"/>
      <c r="H258" s="2"/>
      <c r="I258" s="2"/>
      <c r="J258" s="2"/>
      <c r="K258" s="1"/>
      <c r="O258" s="1"/>
      <c r="P258" s="1"/>
      <c r="Q258" s="1">
        <v>255</v>
      </c>
      <c r="R258" s="1">
        <v>1.9575132097351621E-119</v>
      </c>
      <c r="S258" s="1">
        <v>1</v>
      </c>
      <c r="T258" s="1"/>
      <c r="U258" s="1"/>
    </row>
    <row r="259" spans="1:21" ht="13.8" x14ac:dyDescent="0.3">
      <c r="A259" s="1"/>
      <c r="D259" s="1"/>
      <c r="E259" s="6">
        <f t="shared" ca="1" si="2"/>
        <v>0.78554094078080439</v>
      </c>
      <c r="F259" s="6">
        <f ca="1"/>
        <v>6</v>
      </c>
      <c r="G259" s="2"/>
      <c r="H259" s="2"/>
      <c r="I259" s="2"/>
      <c r="J259" s="2"/>
      <c r="K259" s="1"/>
      <c r="O259" s="1"/>
      <c r="P259" s="1"/>
      <c r="Q259" s="1">
        <v>256</v>
      </c>
      <c r="R259" s="1">
        <v>6.0789961005447418E-120</v>
      </c>
      <c r="S259" s="1">
        <v>1</v>
      </c>
      <c r="T259" s="1"/>
      <c r="U259" s="1"/>
    </row>
    <row r="260" spans="1:21" ht="13.8" x14ac:dyDescent="0.3">
      <c r="A260" s="1"/>
      <c r="D260" s="1"/>
      <c r="E260" s="6">
        <f t="shared" ca="1" si="2"/>
        <v>0.86989708421961365</v>
      </c>
      <c r="F260" s="6">
        <f ca="1"/>
        <v>7</v>
      </c>
      <c r="G260" s="2"/>
      <c r="H260" s="2"/>
      <c r="I260" s="2"/>
      <c r="J260" s="2"/>
      <c r="K260" s="1"/>
      <c r="O260" s="1"/>
      <c r="P260" s="1"/>
      <c r="Q260" s="1">
        <v>257</v>
      </c>
      <c r="R260" s="1">
        <v>1.8875637697411302E-120</v>
      </c>
      <c r="S260" s="1">
        <v>1</v>
      </c>
      <c r="T260" s="1"/>
      <c r="U260" s="1"/>
    </row>
    <row r="261" spans="1:21" ht="13.8" x14ac:dyDescent="0.3">
      <c r="A261" s="1"/>
      <c r="D261" s="1"/>
      <c r="E261" s="6">
        <f t="shared" ca="1" si="2"/>
        <v>0.67283996223226938</v>
      </c>
      <c r="F261" s="6">
        <f ca="1"/>
        <v>5</v>
      </c>
      <c r="G261" s="2"/>
      <c r="H261" s="2"/>
      <c r="I261" s="2"/>
      <c r="J261" s="2"/>
      <c r="K261" s="1"/>
      <c r="O261" s="1"/>
      <c r="P261" s="1"/>
      <c r="Q261" s="1">
        <v>258</v>
      </c>
      <c r="R261" s="1">
        <v>5.8602270525683936E-121</v>
      </c>
      <c r="S261" s="1">
        <v>1</v>
      </c>
      <c r="T261" s="1"/>
      <c r="U261" s="1"/>
    </row>
    <row r="262" spans="1:21" ht="13.8" x14ac:dyDescent="0.3">
      <c r="A262" s="1"/>
      <c r="D262" s="1"/>
      <c r="E262" s="6">
        <f t="shared" ca="1" si="2"/>
        <v>0.20487473822964775</v>
      </c>
      <c r="F262" s="6">
        <f ca="1"/>
        <v>2</v>
      </c>
      <c r="G262" s="2"/>
      <c r="H262" s="2"/>
      <c r="I262" s="2"/>
      <c r="J262" s="2"/>
      <c r="K262" s="1"/>
      <c r="O262" s="1"/>
      <c r="P262" s="1"/>
      <c r="Q262" s="1">
        <v>259</v>
      </c>
      <c r="R262" s="1">
        <v>1.819159285816598E-121</v>
      </c>
      <c r="S262" s="1">
        <v>1</v>
      </c>
      <c r="T262" s="1"/>
      <c r="U262" s="1"/>
    </row>
    <row r="263" spans="1:21" ht="13.8" x14ac:dyDescent="0.3">
      <c r="A263" s="1"/>
      <c r="D263" s="1"/>
      <c r="E263" s="6">
        <f t="shared" ca="1" si="2"/>
        <v>0.9512832422075812</v>
      </c>
      <c r="F263" s="6">
        <f ca="1"/>
        <v>9</v>
      </c>
      <c r="G263" s="2"/>
      <c r="H263" s="2"/>
      <c r="I263" s="2"/>
      <c r="J263" s="2"/>
      <c r="K263" s="1"/>
      <c r="O263" s="1"/>
      <c r="P263" s="1"/>
      <c r="Q263" s="1">
        <v>260</v>
      </c>
      <c r="R263" s="1">
        <v>5.6463905525153633E-122</v>
      </c>
      <c r="S263" s="1">
        <v>1</v>
      </c>
      <c r="T263" s="1"/>
      <c r="U263" s="1"/>
    </row>
    <row r="264" spans="1:21" ht="13.8" x14ac:dyDescent="0.3">
      <c r="A264" s="1"/>
      <c r="D264" s="1"/>
      <c r="E264" s="6">
        <f t="shared" ca="1" si="2"/>
        <v>0.45868629507304293</v>
      </c>
      <c r="F264" s="6">
        <f ca="1"/>
        <v>4</v>
      </c>
      <c r="G264" s="2"/>
      <c r="H264" s="2"/>
      <c r="I264" s="2"/>
      <c r="J264" s="2"/>
      <c r="K264" s="1"/>
      <c r="O264" s="1"/>
      <c r="P264" s="1"/>
      <c r="Q264" s="1">
        <v>261</v>
      </c>
      <c r="R264" s="1">
        <v>1.7523281025047685E-122</v>
      </c>
      <c r="S264" s="1">
        <v>1</v>
      </c>
      <c r="T264" s="1"/>
      <c r="U264" s="1"/>
    </row>
    <row r="265" spans="1:21" ht="13.8" x14ac:dyDescent="0.3">
      <c r="A265" s="1"/>
      <c r="D265" s="1"/>
      <c r="E265" s="6">
        <f t="shared" ca="1" si="2"/>
        <v>0.87810875116132314</v>
      </c>
      <c r="F265" s="6">
        <f ca="1"/>
        <v>7</v>
      </c>
      <c r="G265" s="2"/>
      <c r="H265" s="2"/>
      <c r="I265" s="2"/>
      <c r="J265" s="2"/>
      <c r="K265" s="1"/>
      <c r="O265" s="1"/>
      <c r="P265" s="1"/>
      <c r="Q265" s="1">
        <v>262</v>
      </c>
      <c r="R265" s="1">
        <v>5.4375677379251029E-123</v>
      </c>
      <c r="S265" s="1">
        <v>1</v>
      </c>
      <c r="T265" s="1"/>
      <c r="U265" s="1"/>
    </row>
    <row r="266" spans="1:21" ht="13.8" x14ac:dyDescent="0.3">
      <c r="A266" s="1"/>
      <c r="D266" s="1"/>
      <c r="E266" s="6">
        <f t="shared" ca="1" si="2"/>
        <v>0.82839821725922624</v>
      </c>
      <c r="F266" s="6">
        <f ca="1"/>
        <v>7</v>
      </c>
      <c r="G266" s="2"/>
      <c r="H266" s="2"/>
      <c r="I266" s="2"/>
      <c r="J266" s="2"/>
      <c r="K266" s="1"/>
      <c r="O266" s="1"/>
      <c r="P266" s="1"/>
      <c r="Q266" s="1">
        <v>263</v>
      </c>
      <c r="R266" s="1">
        <v>1.6870932601318955E-123</v>
      </c>
      <c r="S266" s="1">
        <v>1</v>
      </c>
      <c r="T266" s="1"/>
      <c r="U266" s="1"/>
    </row>
    <row r="267" spans="1:21" ht="13.8" x14ac:dyDescent="0.3">
      <c r="A267" s="1"/>
      <c r="D267" s="1"/>
      <c r="E267" s="6">
        <f t="shared" ca="1" si="2"/>
        <v>0.85011462417266415</v>
      </c>
      <c r="F267" s="6">
        <f ca="1"/>
        <v>7</v>
      </c>
      <c r="G267" s="2"/>
      <c r="H267" s="2"/>
      <c r="I267" s="2"/>
      <c r="J267" s="2"/>
      <c r="K267" s="1"/>
      <c r="O267" s="1"/>
      <c r="P267" s="1"/>
      <c r="Q267" s="1">
        <v>264</v>
      </c>
      <c r="R267" s="1">
        <v>5.2338234092728137E-124</v>
      </c>
      <c r="S267" s="1">
        <v>1</v>
      </c>
      <c r="T267" s="1"/>
      <c r="U267" s="1"/>
    </row>
    <row r="268" spans="1:21" ht="13.8" x14ac:dyDescent="0.3">
      <c r="A268" s="1"/>
      <c r="D268" s="1"/>
      <c r="E268" s="6">
        <f t="shared" ca="1" si="2"/>
        <v>0.50130706564592276</v>
      </c>
      <c r="F268" s="6">
        <f ca="1"/>
        <v>4</v>
      </c>
      <c r="G268" s="2"/>
      <c r="H268" s="2"/>
      <c r="I268" s="2"/>
      <c r="J268" s="2"/>
      <c r="K268" s="1"/>
      <c r="O268" s="1"/>
      <c r="P268" s="1"/>
      <c r="Q268" s="1">
        <v>265</v>
      </c>
      <c r="R268" s="1">
        <v>1.6234727707253784E-124</v>
      </c>
      <c r="S268" s="1">
        <v>1</v>
      </c>
      <c r="T268" s="1"/>
      <c r="U268" s="1"/>
    </row>
    <row r="269" spans="1:21" ht="13.8" x14ac:dyDescent="0.3">
      <c r="A269" s="1"/>
      <c r="D269" s="1"/>
      <c r="E269" s="6">
        <f t="shared" ca="1" si="2"/>
        <v>0.56856688566520341</v>
      </c>
      <c r="F269" s="6">
        <f ca="1"/>
        <v>4</v>
      </c>
      <c r="G269" s="2"/>
      <c r="H269" s="2"/>
      <c r="I269" s="2"/>
      <c r="J269" s="2"/>
      <c r="K269" s="1"/>
      <c r="O269" s="1"/>
      <c r="P269" s="1"/>
      <c r="Q269" s="1">
        <v>266</v>
      </c>
      <c r="R269" s="1">
        <v>5.0352069016858535E-125</v>
      </c>
      <c r="S269" s="1">
        <v>1</v>
      </c>
      <c r="T269" s="1"/>
      <c r="U269" s="1"/>
    </row>
    <row r="270" spans="1:21" ht="13.8" x14ac:dyDescent="0.3">
      <c r="A270" s="1"/>
      <c r="D270" s="1"/>
      <c r="E270" s="6">
        <f t="shared" ca="1" si="2"/>
        <v>0.41132249142326571</v>
      </c>
      <c r="F270" s="6">
        <f ca="1"/>
        <v>3</v>
      </c>
      <c r="G270" s="2"/>
      <c r="H270" s="2"/>
      <c r="I270" s="2"/>
      <c r="J270" s="2"/>
      <c r="K270" s="1"/>
      <c r="O270" s="1"/>
      <c r="P270" s="1"/>
      <c r="Q270" s="1">
        <v>267</v>
      </c>
      <c r="R270" s="1">
        <v>1.5614798931070742E-125</v>
      </c>
      <c r="S270" s="1">
        <v>1</v>
      </c>
      <c r="T270" s="1"/>
      <c r="U270" s="1"/>
    </row>
    <row r="271" spans="1:21" ht="13.8" x14ac:dyDescent="0.3">
      <c r="A271" s="1"/>
      <c r="D271" s="1"/>
      <c r="E271" s="6">
        <f t="shared" ca="1" si="2"/>
        <v>0.45702840183158833</v>
      </c>
      <c r="F271" s="6">
        <f ca="1"/>
        <v>4</v>
      </c>
      <c r="G271" s="2"/>
      <c r="H271" s="2"/>
      <c r="I271" s="2"/>
      <c r="J271" s="2"/>
      <c r="K271" s="1"/>
      <c r="O271" s="1"/>
      <c r="P271" s="1"/>
      <c r="Q271" s="1">
        <v>268</v>
      </c>
      <c r="R271" s="1">
        <v>4.8417529521342487E-126</v>
      </c>
      <c r="S271" s="1">
        <v>1</v>
      </c>
      <c r="T271" s="1"/>
      <c r="U271" s="1"/>
    </row>
    <row r="272" spans="1:21" ht="13.8" x14ac:dyDescent="0.3">
      <c r="A272" s="1"/>
      <c r="D272" s="1"/>
      <c r="E272" s="6">
        <f t="shared" ca="1" si="2"/>
        <v>6.6261488496404564E-2</v>
      </c>
      <c r="F272" s="6">
        <f ca="1"/>
        <v>1</v>
      </c>
      <c r="G272" s="2"/>
      <c r="H272" s="2"/>
      <c r="I272" s="2"/>
      <c r="J272" s="2"/>
      <c r="K272" s="1"/>
      <c r="O272" s="1"/>
      <c r="P272" s="1"/>
      <c r="Q272" s="1">
        <v>269</v>
      </c>
      <c r="R272" s="1">
        <v>1.5011234059776818E-126</v>
      </c>
      <c r="S272" s="1">
        <v>1</v>
      </c>
      <c r="T272" s="1"/>
      <c r="U272" s="1"/>
    </row>
    <row r="273" spans="1:21" ht="13.8" x14ac:dyDescent="0.3">
      <c r="A273" s="1"/>
      <c r="D273" s="1"/>
      <c r="E273" s="6">
        <f t="shared" ca="1" si="2"/>
        <v>0.82006019978448708</v>
      </c>
      <c r="F273" s="6">
        <f ca="1"/>
        <v>6</v>
      </c>
      <c r="G273" s="2"/>
      <c r="H273" s="2"/>
      <c r="I273" s="2"/>
      <c r="J273" s="2"/>
      <c r="K273" s="1"/>
      <c r="O273" s="1"/>
      <c r="P273" s="1"/>
      <c r="Q273" s="1">
        <v>270</v>
      </c>
      <c r="R273" s="1">
        <v>4.653482558530814E-127</v>
      </c>
      <c r="S273" s="1">
        <v>1</v>
      </c>
      <c r="T273" s="1"/>
      <c r="U273" s="1"/>
    </row>
    <row r="274" spans="1:21" ht="13.8" x14ac:dyDescent="0.3">
      <c r="A274" s="1"/>
      <c r="D274" s="1"/>
      <c r="E274" s="6">
        <f t="shared" ca="1" si="2"/>
        <v>0.34364799747624553</v>
      </c>
      <c r="F274" s="6">
        <f ca="1"/>
        <v>3</v>
      </c>
      <c r="G274" s="2"/>
      <c r="H274" s="2"/>
      <c r="I274" s="2"/>
      <c r="J274" s="2"/>
      <c r="K274" s="1"/>
      <c r="O274" s="1"/>
      <c r="P274" s="1"/>
      <c r="Q274" s="1">
        <v>271</v>
      </c>
      <c r="R274" s="1">
        <v>1.4424078779209909E-127</v>
      </c>
      <c r="S274" s="1">
        <v>1</v>
      </c>
      <c r="T274" s="1"/>
      <c r="U274" s="1"/>
    </row>
    <row r="275" spans="1:21" ht="13.8" x14ac:dyDescent="0.3">
      <c r="A275" s="1"/>
      <c r="D275" s="1"/>
      <c r="E275" s="6">
        <f t="shared" ca="1" si="2"/>
        <v>0.44767645660305688</v>
      </c>
      <c r="F275" s="6">
        <f ca="1"/>
        <v>4</v>
      </c>
      <c r="G275" s="2"/>
      <c r="H275" s="2"/>
      <c r="I275" s="2"/>
      <c r="J275" s="2"/>
      <c r="K275" s="1"/>
      <c r="O275" s="1"/>
      <c r="P275" s="1"/>
      <c r="Q275" s="1">
        <v>272</v>
      </c>
      <c r="R275" s="1">
        <v>4.4704038275271886E-128</v>
      </c>
      <c r="S275" s="1">
        <v>1</v>
      </c>
      <c r="T275" s="1"/>
      <c r="U275" s="1"/>
    </row>
    <row r="276" spans="1:21" ht="13.8" x14ac:dyDescent="0.3">
      <c r="A276" s="1"/>
      <c r="D276" s="1"/>
      <c r="E276" s="6">
        <f t="shared" ca="1" si="2"/>
        <v>0.56915241430157382</v>
      </c>
      <c r="F276" s="6">
        <f ca="1"/>
        <v>4</v>
      </c>
      <c r="G276" s="2"/>
      <c r="H276" s="2"/>
      <c r="I276" s="2"/>
      <c r="J276" s="2"/>
      <c r="K276" s="1"/>
      <c r="O276" s="1"/>
      <c r="P276" s="1"/>
      <c r="Q276" s="1">
        <v>273</v>
      </c>
      <c r="R276" s="1">
        <v>1.3853339333655684E-128</v>
      </c>
      <c r="S276" s="1">
        <v>1</v>
      </c>
      <c r="T276" s="1"/>
      <c r="U276" s="1"/>
    </row>
    <row r="277" spans="1:21" ht="13.8" x14ac:dyDescent="0.3">
      <c r="A277" s="1"/>
      <c r="D277" s="1"/>
      <c r="E277" s="6">
        <f t="shared" ca="1" si="2"/>
        <v>0.60856218493337388</v>
      </c>
      <c r="F277" s="6">
        <f ca="1"/>
        <v>5</v>
      </c>
      <c r="G277" s="2"/>
      <c r="H277" s="2"/>
      <c r="I277" s="2"/>
      <c r="J277" s="2"/>
      <c r="K277" s="1"/>
      <c r="O277" s="1"/>
      <c r="P277" s="1"/>
      <c r="Q277" s="1">
        <v>274</v>
      </c>
      <c r="R277" s="1">
        <v>4.2925128081290792E-129</v>
      </c>
      <c r="S277" s="1">
        <v>1</v>
      </c>
      <c r="T277" s="1"/>
      <c r="U277" s="1"/>
    </row>
    <row r="278" spans="1:21" ht="13.8" x14ac:dyDescent="0.3">
      <c r="A278" s="1"/>
      <c r="D278" s="1"/>
      <c r="E278" s="6">
        <f t="shared" ca="1" si="2"/>
        <v>0.30639142034960176</v>
      </c>
      <c r="F278" s="6">
        <f ca="1"/>
        <v>3</v>
      </c>
      <c r="G278" s="2"/>
      <c r="H278" s="2"/>
      <c r="I278" s="2"/>
      <c r="J278" s="2"/>
      <c r="K278" s="1"/>
      <c r="O278" s="1"/>
      <c r="P278" s="1"/>
      <c r="Q278" s="1">
        <v>275</v>
      </c>
      <c r="R278" s="1">
        <v>1.3298985136458095E-129</v>
      </c>
      <c r="S278" s="1">
        <v>1</v>
      </c>
      <c r="T278" s="1"/>
      <c r="U278" s="1"/>
    </row>
    <row r="279" spans="1:21" ht="13.8" x14ac:dyDescent="0.3">
      <c r="A279" s="1"/>
      <c r="D279" s="1"/>
      <c r="E279" s="6">
        <f t="shared" ca="1" si="2"/>
        <v>0.48852371425213925</v>
      </c>
      <c r="F279" s="6">
        <f ca="1"/>
        <v>4</v>
      </c>
      <c r="G279" s="2"/>
      <c r="H279" s="2"/>
      <c r="I279" s="2"/>
      <c r="J279" s="2"/>
      <c r="K279" s="1"/>
      <c r="O279" s="1"/>
      <c r="P279" s="1"/>
      <c r="Q279" s="1">
        <v>276</v>
      </c>
      <c r="R279" s="1">
        <v>4.119794308576694E-130</v>
      </c>
      <c r="S279" s="1">
        <v>1</v>
      </c>
      <c r="T279" s="1"/>
      <c r="U279" s="1"/>
    </row>
    <row r="280" spans="1:21" ht="13.8" x14ac:dyDescent="0.3">
      <c r="A280" s="1"/>
      <c r="D280" s="1"/>
      <c r="E280" s="6">
        <f t="shared" ca="1" si="2"/>
        <v>0.77412888539338121</v>
      </c>
      <c r="F280" s="6">
        <f ca="1"/>
        <v>6</v>
      </c>
      <c r="G280" s="2"/>
      <c r="H280" s="2"/>
      <c r="I280" s="2"/>
      <c r="J280" s="2"/>
      <c r="K280" s="1"/>
      <c r="O280" s="1"/>
      <c r="P280" s="1"/>
      <c r="Q280" s="1">
        <v>277</v>
      </c>
      <c r="R280" s="1">
        <v>1.2760951324039003E-130</v>
      </c>
      <c r="S280" s="1">
        <v>1</v>
      </c>
      <c r="T280" s="1"/>
      <c r="U280" s="1"/>
    </row>
    <row r="281" spans="1:21" ht="13.8" x14ac:dyDescent="0.3">
      <c r="A281" s="1"/>
      <c r="D281" s="1"/>
      <c r="E281" s="6">
        <f t="shared" ca="1" si="2"/>
        <v>0.16142767547225223</v>
      </c>
      <c r="F281" s="6">
        <f ca="1"/>
        <v>2</v>
      </c>
      <c r="G281" s="2"/>
      <c r="H281" s="2"/>
      <c r="I281" s="2"/>
      <c r="J281" s="2"/>
      <c r="K281" s="1"/>
      <c r="O281" s="1"/>
      <c r="P281" s="1"/>
      <c r="Q281" s="1">
        <v>278</v>
      </c>
      <c r="R281" s="1">
        <v>3.9522226942437347E-131</v>
      </c>
      <c r="S281" s="1">
        <v>1</v>
      </c>
      <c r="T281" s="1"/>
      <c r="U281" s="1"/>
    </row>
    <row r="282" spans="1:21" ht="13.8" x14ac:dyDescent="0.3">
      <c r="A282" s="1"/>
      <c r="D282" s="1"/>
      <c r="E282" s="6">
        <f t="shared" ca="1" si="2"/>
        <v>0.91217383513169348</v>
      </c>
      <c r="F282" s="6">
        <f ca="1"/>
        <v>8</v>
      </c>
      <c r="G282" s="2"/>
      <c r="H282" s="2"/>
      <c r="I282" s="2"/>
      <c r="J282" s="2"/>
      <c r="K282" s="1"/>
      <c r="O282" s="1"/>
      <c r="P282" s="1"/>
      <c r="Q282" s="1">
        <v>279</v>
      </c>
      <c r="R282" s="1">
        <v>1.2239141246690277E-131</v>
      </c>
      <c r="S282" s="1">
        <v>1</v>
      </c>
      <c r="T282" s="1"/>
      <c r="U282" s="1"/>
    </row>
    <row r="283" spans="1:21" ht="13.8" x14ac:dyDescent="0.3">
      <c r="A283" s="1"/>
      <c r="D283" s="1"/>
      <c r="E283" s="6">
        <f t="shared" ca="1" si="2"/>
        <v>0.62837727067555815</v>
      </c>
      <c r="F283" s="6">
        <f ca="1"/>
        <v>5</v>
      </c>
      <c r="G283" s="2"/>
      <c r="H283" s="2"/>
      <c r="I283" s="2"/>
      <c r="J283" s="2"/>
      <c r="K283" s="1"/>
      <c r="O283" s="1"/>
      <c r="P283" s="1"/>
      <c r="Q283" s="1">
        <v>280</v>
      </c>
      <c r="R283" s="1">
        <v>3.7897626646001685E-132</v>
      </c>
      <c r="S283" s="1">
        <v>1</v>
      </c>
      <c r="T283" s="1"/>
      <c r="U283" s="1"/>
    </row>
    <row r="284" spans="1:21" ht="13.8" x14ac:dyDescent="0.3">
      <c r="A284" s="1"/>
      <c r="D284" s="1"/>
      <c r="E284" s="6">
        <f t="shared" ca="1" si="2"/>
        <v>0.51360440304659305</v>
      </c>
      <c r="F284" s="6">
        <f ca="1"/>
        <v>4</v>
      </c>
      <c r="G284" s="2"/>
      <c r="H284" s="2"/>
      <c r="I284" s="2"/>
      <c r="J284" s="2"/>
      <c r="K284" s="1"/>
      <c r="O284" s="1"/>
      <c r="P284" s="1"/>
      <c r="Q284" s="1">
        <v>281</v>
      </c>
      <c r="R284" s="1">
        <v>1.1733428890399101E-132</v>
      </c>
      <c r="S284" s="1">
        <v>1</v>
      </c>
      <c r="T284" s="1"/>
      <c r="U284" s="1"/>
    </row>
    <row r="285" spans="1:21" ht="13.8" x14ac:dyDescent="0.3">
      <c r="A285" s="1"/>
      <c r="D285" s="1"/>
      <c r="E285" s="6">
        <f t="shared" ca="1" si="2"/>
        <v>4.4968482980978441E-2</v>
      </c>
      <c r="F285" s="6">
        <f ca="1"/>
        <v>1</v>
      </c>
      <c r="G285" s="2"/>
      <c r="H285" s="2"/>
      <c r="I285" s="2"/>
      <c r="J285" s="2"/>
      <c r="K285" s="1"/>
      <c r="O285" s="1"/>
      <c r="P285" s="1"/>
      <c r="Q285" s="1">
        <v>282</v>
      </c>
      <c r="R285" s="1">
        <v>3.6323700075597213E-133</v>
      </c>
      <c r="S285" s="1">
        <v>1</v>
      </c>
      <c r="T285" s="1"/>
      <c r="U285" s="1"/>
    </row>
    <row r="286" spans="1:21" ht="13.8" x14ac:dyDescent="0.3">
      <c r="A286" s="1"/>
      <c r="D286" s="1"/>
      <c r="E286" s="6">
        <f t="shared" ca="1" si="2"/>
        <v>0.12571269848898181</v>
      </c>
      <c r="F286" s="6">
        <f ca="1"/>
        <v>2</v>
      </c>
      <c r="G286" s="2"/>
      <c r="H286" s="2"/>
      <c r="I286" s="2"/>
      <c r="J286" s="2"/>
      <c r="K286" s="1"/>
      <c r="O286" s="1"/>
      <c r="P286" s="1"/>
      <c r="Q286" s="1">
        <v>283</v>
      </c>
      <c r="R286" s="1">
        <v>1.124366122481384E-133</v>
      </c>
      <c r="S286" s="1">
        <v>1</v>
      </c>
      <c r="T286" s="1"/>
      <c r="U286" s="1"/>
    </row>
    <row r="287" spans="1:21" ht="13.8" x14ac:dyDescent="0.3">
      <c r="A287" s="1"/>
      <c r="D287" s="1"/>
      <c r="E287" s="6">
        <f t="shared" ca="1" si="2"/>
        <v>0.47207731075178594</v>
      </c>
      <c r="F287" s="6">
        <f ca="1"/>
        <v>4</v>
      </c>
      <c r="G287" s="2"/>
      <c r="H287" s="2"/>
      <c r="I287" s="2"/>
      <c r="J287" s="2"/>
      <c r="K287" s="1"/>
      <c r="O287" s="1"/>
      <c r="P287" s="1"/>
      <c r="Q287" s="1">
        <v>284</v>
      </c>
      <c r="R287" s="1">
        <v>3.4799923297927346E-134</v>
      </c>
      <c r="S287" s="1">
        <v>1</v>
      </c>
      <c r="T287" s="1"/>
      <c r="U287" s="1"/>
    </row>
    <row r="288" spans="1:21" ht="13.8" x14ac:dyDescent="0.3">
      <c r="A288" s="1"/>
      <c r="D288" s="1"/>
      <c r="E288" s="6">
        <f t="shared" ca="1" si="2"/>
        <v>4.767579707884706E-2</v>
      </c>
      <c r="F288" s="6">
        <f ca="1"/>
        <v>1</v>
      </c>
      <c r="G288" s="2"/>
      <c r="H288" s="2"/>
      <c r="I288" s="2"/>
      <c r="J288" s="2"/>
      <c r="K288" s="1"/>
      <c r="O288" s="1"/>
      <c r="P288" s="1"/>
      <c r="Q288" s="1">
        <v>285</v>
      </c>
      <c r="R288" s="1">
        <v>1.0769660473253307E-134</v>
      </c>
      <c r="S288" s="1">
        <v>1</v>
      </c>
      <c r="T288" s="1"/>
      <c r="U288" s="1"/>
    </row>
    <row r="289" spans="1:21" ht="13.8" x14ac:dyDescent="0.3">
      <c r="A289" s="1"/>
      <c r="D289" s="1"/>
      <c r="E289" s="6">
        <f t="shared" ca="1" si="2"/>
        <v>6.3501179310330169E-3</v>
      </c>
      <c r="F289" s="6">
        <f ca="1"/>
        <v>0</v>
      </c>
      <c r="G289" s="2"/>
      <c r="H289" s="2"/>
      <c r="I289" s="2"/>
      <c r="J289" s="2"/>
      <c r="K289" s="1"/>
      <c r="O289" s="1"/>
      <c r="P289" s="1"/>
      <c r="Q289" s="1">
        <v>286</v>
      </c>
      <c r="R289" s="1">
        <v>3.3325697618283832E-135</v>
      </c>
      <c r="S289" s="1">
        <v>1</v>
      </c>
      <c r="T289" s="1"/>
      <c r="U289" s="1"/>
    </row>
    <row r="290" spans="1:21" ht="13.8" x14ac:dyDescent="0.3">
      <c r="A290" s="1"/>
      <c r="D290" s="1"/>
      <c r="E290" s="6">
        <f t="shared" ca="1" si="2"/>
        <v>0.86692661352989098</v>
      </c>
      <c r="F290" s="6">
        <f ca="1"/>
        <v>7</v>
      </c>
      <c r="G290" s="2"/>
      <c r="H290" s="2"/>
      <c r="I290" s="2"/>
      <c r="J290" s="2"/>
      <c r="K290" s="1"/>
      <c r="O290" s="1"/>
      <c r="P290" s="1"/>
      <c r="Q290" s="1">
        <v>287</v>
      </c>
      <c r="R290" s="1">
        <v>1.0311226301406288E-135</v>
      </c>
      <c r="S290" s="1">
        <v>1</v>
      </c>
      <c r="T290" s="1"/>
      <c r="U290" s="1"/>
    </row>
    <row r="291" spans="1:21" ht="13.8" x14ac:dyDescent="0.3">
      <c r="A291" s="1"/>
      <c r="D291" s="1"/>
      <c r="E291" s="6">
        <f t="shared" ca="1" si="2"/>
        <v>0.94688276961830142</v>
      </c>
      <c r="F291" s="6">
        <f ca="1"/>
        <v>9</v>
      </c>
      <c r="G291" s="2"/>
      <c r="H291" s="2"/>
      <c r="I291" s="2"/>
      <c r="J291" s="2"/>
      <c r="K291" s="1"/>
      <c r="O291" s="1"/>
      <c r="P291" s="1"/>
      <c r="Q291" s="1">
        <v>288</v>
      </c>
      <c r="R291" s="1">
        <v>3.190035636997571E-136</v>
      </c>
      <c r="S291" s="1">
        <v>1</v>
      </c>
      <c r="T291" s="1"/>
      <c r="U291" s="1"/>
    </row>
    <row r="292" spans="1:21" ht="13.8" x14ac:dyDescent="0.3">
      <c r="A292" s="1"/>
      <c r="D292" s="1"/>
      <c r="E292" s="6">
        <f t="shared" ca="1" si="2"/>
        <v>0.75604743262250917</v>
      </c>
      <c r="F292" s="6">
        <f ca="1"/>
        <v>6</v>
      </c>
      <c r="G292" s="2"/>
      <c r="H292" s="2"/>
      <c r="I292" s="2"/>
      <c r="J292" s="2"/>
      <c r="K292" s="1"/>
      <c r="O292" s="1"/>
      <c r="P292" s="1"/>
      <c r="Q292" s="1">
        <v>289</v>
      </c>
      <c r="R292" s="1">
        <v>9.8681379220616906E-137</v>
      </c>
      <c r="S292" s="1">
        <v>1</v>
      </c>
      <c r="T292" s="1"/>
      <c r="U292" s="1"/>
    </row>
    <row r="293" spans="1:21" ht="13.8" x14ac:dyDescent="0.3">
      <c r="A293" s="1"/>
      <c r="D293" s="1"/>
      <c r="E293" s="6">
        <f t="shared" ca="1" si="2"/>
        <v>0.49848420054513221</v>
      </c>
      <c r="F293" s="6">
        <f ca="1"/>
        <v>4</v>
      </c>
      <c r="G293" s="2"/>
      <c r="H293" s="2"/>
      <c r="I293" s="2"/>
      <c r="J293" s="2"/>
      <c r="K293" s="1"/>
      <c r="O293" s="1"/>
      <c r="P293" s="1"/>
      <c r="Q293" s="1">
        <v>290</v>
      </c>
      <c r="R293" s="1">
        <v>3.0523171434790816E-137</v>
      </c>
      <c r="S293" s="1">
        <v>1</v>
      </c>
      <c r="T293" s="1"/>
      <c r="U293" s="1"/>
    </row>
    <row r="294" spans="1:21" ht="13.8" x14ac:dyDescent="0.3">
      <c r="A294" s="1"/>
      <c r="D294" s="1"/>
      <c r="E294" s="6">
        <f t="shared" ca="1" si="2"/>
        <v>0.86112801898351243</v>
      </c>
      <c r="F294" s="6">
        <f ca="1"/>
        <v>7</v>
      </c>
      <c r="G294" s="2"/>
      <c r="H294" s="2"/>
      <c r="I294" s="2"/>
      <c r="J294" s="2"/>
      <c r="K294" s="1"/>
      <c r="O294" s="1"/>
      <c r="P294" s="1"/>
      <c r="Q294" s="1">
        <v>291</v>
      </c>
      <c r="R294" s="1">
        <v>9.4401561138528335E-138</v>
      </c>
      <c r="S294" s="1">
        <v>1</v>
      </c>
      <c r="T294" s="1"/>
      <c r="U294" s="1"/>
    </row>
    <row r="295" spans="1:21" ht="13.8" x14ac:dyDescent="0.3">
      <c r="A295" s="1"/>
      <c r="D295" s="1"/>
      <c r="E295" s="6">
        <f t="shared" ca="1" si="2"/>
        <v>0.81857851494143419</v>
      </c>
      <c r="F295" s="6">
        <f ca="1"/>
        <v>6</v>
      </c>
      <c r="G295" s="2"/>
      <c r="H295" s="2"/>
      <c r="I295" s="2"/>
      <c r="J295" s="2"/>
      <c r="K295" s="1"/>
      <c r="O295" s="1"/>
      <c r="P295" s="1"/>
      <c r="Q295" s="1">
        <v>292</v>
      </c>
      <c r="R295" s="1">
        <v>2.9193359489072295E-138</v>
      </c>
      <c r="S295" s="1">
        <v>1</v>
      </c>
      <c r="T295" s="1"/>
      <c r="U295" s="1"/>
    </row>
    <row r="296" spans="1:21" ht="13.8" x14ac:dyDescent="0.3">
      <c r="A296" s="1"/>
      <c r="D296" s="1"/>
      <c r="E296" s="6">
        <f t="shared" ca="1" si="2"/>
        <v>0.78241968322621813</v>
      </c>
      <c r="F296" s="6">
        <f ca="1"/>
        <v>6</v>
      </c>
      <c r="G296" s="2"/>
      <c r="H296" s="2"/>
      <c r="I296" s="2"/>
      <c r="J296" s="2"/>
      <c r="K296" s="1"/>
      <c r="O296" s="1"/>
      <c r="P296" s="1"/>
      <c r="Q296" s="1">
        <v>293</v>
      </c>
      <c r="R296" s="1">
        <v>9.0270251525936841E-139</v>
      </c>
      <c r="S296" s="1">
        <v>1</v>
      </c>
      <c r="T296" s="1"/>
      <c r="U296" s="1"/>
    </row>
    <row r="297" spans="1:21" ht="13.8" x14ac:dyDescent="0.3">
      <c r="A297" s="1"/>
      <c r="D297" s="1"/>
      <c r="E297" s="6">
        <f t="shared" ca="1" si="2"/>
        <v>0.61139094780695791</v>
      </c>
      <c r="F297" s="6">
        <f ca="1"/>
        <v>5</v>
      </c>
      <c r="G297" s="2"/>
      <c r="H297" s="2"/>
      <c r="I297" s="2"/>
      <c r="J297" s="2"/>
      <c r="K297" s="1"/>
      <c r="O297" s="1"/>
      <c r="P297" s="1"/>
      <c r="Q297" s="1">
        <v>294</v>
      </c>
      <c r="R297" s="1">
        <v>2.7910087971794765E-139</v>
      </c>
      <c r="S297" s="1">
        <v>1</v>
      </c>
      <c r="T297" s="1"/>
      <c r="U297" s="1"/>
    </row>
    <row r="298" spans="1:21" ht="13.8" x14ac:dyDescent="0.3">
      <c r="A298" s="1"/>
      <c r="D298" s="1"/>
      <c r="E298" s="6">
        <f t="shared" ca="1" si="2"/>
        <v>0.39180664330751069</v>
      </c>
      <c r="F298" s="6">
        <f ca="1"/>
        <v>3</v>
      </c>
      <c r="G298" s="2"/>
      <c r="H298" s="2"/>
      <c r="I298" s="2"/>
      <c r="J298" s="2"/>
      <c r="K298" s="1"/>
      <c r="O298" s="1"/>
      <c r="P298" s="1"/>
      <c r="Q298" s="1">
        <v>295</v>
      </c>
      <c r="R298" s="1">
        <v>8.6284746543311312E-140</v>
      </c>
      <c r="S298" s="1">
        <v>1</v>
      </c>
      <c r="T298" s="1"/>
      <c r="U298" s="1"/>
    </row>
    <row r="299" spans="1:21" ht="13.8" x14ac:dyDescent="0.3">
      <c r="A299" s="1"/>
      <c r="D299" s="1"/>
      <c r="E299" s="6">
        <f t="shared" ca="1" si="2"/>
        <v>0.20776256389476089</v>
      </c>
      <c r="F299" s="6">
        <f ca="1"/>
        <v>2</v>
      </c>
      <c r="G299" s="2"/>
      <c r="H299" s="2"/>
      <c r="I299" s="2"/>
      <c r="J299" s="2"/>
      <c r="K299" s="1"/>
      <c r="O299" s="1"/>
      <c r="P299" s="1"/>
      <c r="Q299" s="1">
        <v>296</v>
      </c>
      <c r="R299" s="1">
        <v>2.6672480772678999E-140</v>
      </c>
      <c r="S299" s="1">
        <v>1</v>
      </c>
      <c r="T299" s="1"/>
      <c r="U299" s="1"/>
    </row>
    <row r="300" spans="1:21" ht="13.8" x14ac:dyDescent="0.3">
      <c r="A300" s="1"/>
      <c r="D300" s="1"/>
      <c r="E300" s="6">
        <f t="shared" ca="1" si="2"/>
        <v>4.5985347041090141E-2</v>
      </c>
      <c r="F300" s="6">
        <f ca="1"/>
        <v>1</v>
      </c>
      <c r="G300" s="2"/>
      <c r="H300" s="2"/>
      <c r="I300" s="2"/>
      <c r="J300" s="2"/>
      <c r="K300" s="1"/>
      <c r="O300" s="1"/>
      <c r="P300" s="1"/>
      <c r="Q300" s="1">
        <v>297</v>
      </c>
      <c r="R300" s="1">
        <v>8.244221329737146E-141</v>
      </c>
      <c r="S300" s="1">
        <v>1</v>
      </c>
      <c r="T300" s="1"/>
      <c r="U300" s="1"/>
    </row>
    <row r="301" spans="1:21" ht="13.8" x14ac:dyDescent="0.3">
      <c r="A301" s="1"/>
      <c r="D301" s="1"/>
      <c r="E301" s="6">
        <f t="shared" ca="1" si="2"/>
        <v>0.53614690008937005</v>
      </c>
      <c r="F301" s="6">
        <f ca="1"/>
        <v>4</v>
      </c>
      <c r="G301" s="2"/>
      <c r="H301" s="2"/>
      <c r="I301" s="2"/>
      <c r="J301" s="2"/>
      <c r="K301" s="1"/>
      <c r="O301" s="1"/>
      <c r="P301" s="1"/>
      <c r="Q301" s="1">
        <v>298</v>
      </c>
      <c r="R301" s="1">
        <v>2.5479623639892328E-141</v>
      </c>
      <c r="S301" s="1">
        <v>1</v>
      </c>
      <c r="T301" s="1"/>
      <c r="U301" s="1"/>
    </row>
    <row r="302" spans="1:21" ht="13.8" x14ac:dyDescent="0.3">
      <c r="A302" s="1"/>
      <c r="D302" s="1"/>
      <c r="E302" s="6">
        <f t="shared" ca="1" si="2"/>
        <v>0.97757944067724123</v>
      </c>
      <c r="F302" s="6">
        <f ca="1"/>
        <v>10</v>
      </c>
      <c r="G302" s="2"/>
      <c r="H302" s="2"/>
      <c r="I302" s="2"/>
      <c r="J302" s="2"/>
      <c r="K302" s="1"/>
      <c r="O302" s="1"/>
      <c r="P302" s="1"/>
      <c r="Q302" s="1">
        <v>299</v>
      </c>
      <c r="R302" s="1">
        <v>7.873970649919905E-142</v>
      </c>
      <c r="S302" s="1">
        <v>1</v>
      </c>
      <c r="T302" s="1"/>
      <c r="U302" s="1"/>
    </row>
    <row r="303" spans="1:21" ht="13.8" x14ac:dyDescent="0.3">
      <c r="A303" s="1"/>
      <c r="D303" s="1"/>
      <c r="E303" s="6">
        <f t="shared" ca="1" si="2"/>
        <v>0.59805479837698039</v>
      </c>
      <c r="F303" s="6">
        <f ca="1"/>
        <v>5</v>
      </c>
      <c r="G303" s="2"/>
      <c r="H303" s="2"/>
      <c r="I303" s="2"/>
      <c r="J303" s="2"/>
      <c r="K303" s="1"/>
      <c r="O303" s="1"/>
      <c r="P303" s="1"/>
      <c r="Q303" s="1">
        <v>300</v>
      </c>
      <c r="R303" s="1">
        <v>2.4330569308252509E-142</v>
      </c>
      <c r="S303" s="1">
        <v>1</v>
      </c>
      <c r="T303" s="1"/>
      <c r="U303" s="1"/>
    </row>
    <row r="304" spans="1:21" ht="13.8" x14ac:dyDescent="0.3">
      <c r="A304" s="1"/>
      <c r="D304" s="1"/>
      <c r="E304" s="6">
        <f t="shared" ca="1" si="2"/>
        <v>1.3099066325794495E-2</v>
      </c>
      <c r="F304" s="6">
        <f ca="1"/>
        <v>0</v>
      </c>
      <c r="G304" s="2"/>
      <c r="H304" s="2"/>
      <c r="I304" s="2"/>
      <c r="J304" s="2"/>
      <c r="K304" s="1"/>
      <c r="O304" s="1"/>
      <c r="P304" s="1"/>
      <c r="Q304" s="1">
        <v>301</v>
      </c>
      <c r="R304" s="1">
        <v>7.5174184241444637E-143</v>
      </c>
      <c r="S304" s="1">
        <v>1</v>
      </c>
      <c r="T304" s="1"/>
      <c r="U304" s="1"/>
    </row>
    <row r="305" spans="1:21" ht="13.8" x14ac:dyDescent="0.3">
      <c r="A305" s="1"/>
      <c r="D305" s="1"/>
      <c r="E305" s="6">
        <f t="shared" ca="1" si="2"/>
        <v>7.5851397714881585E-2</v>
      </c>
      <c r="F305" s="6">
        <f ca="1"/>
        <v>1</v>
      </c>
      <c r="G305" s="2"/>
      <c r="H305" s="2"/>
      <c r="I305" s="2"/>
      <c r="J305" s="2"/>
      <c r="K305" s="1"/>
      <c r="O305" s="1"/>
      <c r="P305" s="1"/>
      <c r="Q305" s="1">
        <v>302</v>
      </c>
      <c r="R305" s="1">
        <v>2.322434235008869E-143</v>
      </c>
      <c r="S305" s="1">
        <v>1</v>
      </c>
      <c r="T305" s="1"/>
      <c r="U305" s="1"/>
    </row>
    <row r="306" spans="1:21" ht="13.8" x14ac:dyDescent="0.3">
      <c r="A306" s="1"/>
      <c r="D306" s="1"/>
      <c r="E306" s="6">
        <f t="shared" ca="1" si="2"/>
        <v>0.47309735043818124</v>
      </c>
      <c r="F306" s="6">
        <f ca="1"/>
        <v>4</v>
      </c>
      <c r="G306" s="2"/>
      <c r="H306" s="2"/>
      <c r="I306" s="2"/>
      <c r="J306" s="2"/>
      <c r="K306" s="1"/>
      <c r="O306" s="1"/>
      <c r="P306" s="1"/>
      <c r="Q306" s="1">
        <v>303</v>
      </c>
      <c r="R306" s="1">
        <v>7.1742522903244297E-144</v>
      </c>
      <c r="S306" s="1">
        <v>1</v>
      </c>
      <c r="T306" s="1"/>
      <c r="U306" s="1"/>
    </row>
    <row r="307" spans="1:21" ht="13.8" x14ac:dyDescent="0.3">
      <c r="A307" s="1"/>
      <c r="D307" s="1"/>
      <c r="E307" s="6">
        <f t="shared" ca="1" si="2"/>
        <v>0.98635983803416327</v>
      </c>
      <c r="F307" s="6">
        <f ca="1"/>
        <v>11</v>
      </c>
      <c r="G307" s="2"/>
      <c r="H307" s="2"/>
      <c r="I307" s="2"/>
      <c r="J307" s="2"/>
      <c r="K307" s="1"/>
      <c r="O307" s="1"/>
      <c r="P307" s="1"/>
      <c r="Q307" s="1">
        <v>304</v>
      </c>
      <c r="R307" s="1">
        <v>2.2159943752021837E-144</v>
      </c>
      <c r="S307" s="1">
        <v>1</v>
      </c>
      <c r="T307" s="1"/>
      <c r="U307" s="1"/>
    </row>
    <row r="308" spans="1:21" ht="13.8" x14ac:dyDescent="0.3">
      <c r="A308" s="1"/>
      <c r="D308" s="1"/>
      <c r="E308" s="6">
        <f t="shared" ca="1" si="2"/>
        <v>0.75919322545393453</v>
      </c>
      <c r="F308" s="6">
        <f ca="1"/>
        <v>6</v>
      </c>
      <c r="G308" s="2"/>
      <c r="H308" s="2"/>
      <c r="I308" s="2"/>
      <c r="J308" s="2"/>
      <c r="K308" s="1"/>
      <c r="O308" s="1"/>
      <c r="P308" s="1"/>
      <c r="Q308" s="1">
        <v>305</v>
      </c>
      <c r="R308" s="1">
        <v>6.8441531194769111E-145</v>
      </c>
      <c r="S308" s="1">
        <v>1</v>
      </c>
      <c r="T308" s="1"/>
      <c r="U308" s="1"/>
    </row>
    <row r="309" spans="1:21" ht="13.8" x14ac:dyDescent="0.3">
      <c r="A309" s="1"/>
      <c r="D309" s="1"/>
      <c r="E309" s="6">
        <f t="shared" ca="1" si="2"/>
        <v>0.19465811975709935</v>
      </c>
      <c r="F309" s="6">
        <f ca="1"/>
        <v>2</v>
      </c>
      <c r="G309" s="2"/>
      <c r="H309" s="2"/>
      <c r="I309" s="2"/>
      <c r="J309" s="2"/>
      <c r="K309" s="1"/>
      <c r="O309" s="1"/>
      <c r="P309" s="1"/>
      <c r="Q309" s="1">
        <v>306</v>
      </c>
      <c r="R309" s="1">
        <v>2.1136355221913985E-145</v>
      </c>
      <c r="S309" s="1">
        <v>1</v>
      </c>
      <c r="T309" s="1"/>
      <c r="U309" s="1"/>
    </row>
    <row r="310" spans="1:21" ht="13.8" x14ac:dyDescent="0.3">
      <c r="A310" s="1"/>
      <c r="D310" s="1"/>
      <c r="E310" s="6">
        <f t="shared" ca="1" si="2"/>
        <v>0.14875147506367881</v>
      </c>
      <c r="F310" s="6">
        <f ca="1"/>
        <v>2</v>
      </c>
      <c r="G310" s="2"/>
      <c r="H310" s="2"/>
      <c r="I310" s="2"/>
      <c r="J310" s="2"/>
      <c r="K310" s="1"/>
      <c r="O310" s="1"/>
      <c r="P310" s="1"/>
      <c r="Q310" s="1">
        <v>307</v>
      </c>
      <c r="R310" s="1">
        <v>6.5267963356268622E-146</v>
      </c>
      <c r="S310" s="1">
        <v>1</v>
      </c>
      <c r="T310" s="1"/>
      <c r="U310" s="1"/>
    </row>
    <row r="311" spans="1:21" ht="13.8" x14ac:dyDescent="0.3">
      <c r="A311" s="1"/>
      <c r="D311" s="1"/>
      <c r="E311" s="6">
        <f t="shared" ca="1" si="2"/>
        <v>0.46160593433256714</v>
      </c>
      <c r="F311" s="6">
        <f ca="1"/>
        <v>4</v>
      </c>
      <c r="G311" s="2"/>
      <c r="H311" s="2"/>
      <c r="I311" s="2"/>
      <c r="J311" s="2"/>
      <c r="K311" s="1"/>
      <c r="O311" s="1"/>
      <c r="P311" s="1"/>
      <c r="Q311" s="1">
        <v>308</v>
      </c>
      <c r="R311" s="1">
        <v>2.0152543231107622E-146</v>
      </c>
      <c r="S311" s="1">
        <v>1</v>
      </c>
      <c r="T311" s="1"/>
      <c r="U311" s="1"/>
    </row>
    <row r="312" spans="1:21" ht="13.8" x14ac:dyDescent="0.3">
      <c r="A312" s="1"/>
      <c r="D312" s="1"/>
      <c r="E312" s="6">
        <f t="shared" ca="1" si="2"/>
        <v>0.35887840547159555</v>
      </c>
      <c r="F312" s="6">
        <f ca="1"/>
        <v>3</v>
      </c>
      <c r="G312" s="2"/>
      <c r="H312" s="2"/>
      <c r="I312" s="2"/>
      <c r="J312" s="2"/>
      <c r="K312" s="1"/>
      <c r="O312" s="1"/>
      <c r="P312" s="1"/>
      <c r="Q312" s="1">
        <v>309</v>
      </c>
      <c r="R312" s="1">
        <v>6.2218531529050703E-147</v>
      </c>
      <c r="S312" s="1">
        <v>1</v>
      </c>
      <c r="T312" s="1"/>
      <c r="U312" s="1"/>
    </row>
    <row r="313" spans="1:21" ht="13.8" x14ac:dyDescent="0.3">
      <c r="A313" s="1"/>
      <c r="D313" s="1"/>
      <c r="E313" s="6">
        <f t="shared" ca="1" si="2"/>
        <v>0.90353942284149025</v>
      </c>
      <c r="F313" s="6">
        <f ca="1"/>
        <v>8</v>
      </c>
      <c r="G313" s="2"/>
      <c r="H313" s="2"/>
      <c r="I313" s="2"/>
      <c r="J313" s="2"/>
      <c r="K313" s="1"/>
      <c r="O313" s="1"/>
      <c r="P313" s="1"/>
      <c r="Q313" s="1">
        <v>310</v>
      </c>
      <c r="R313" s="1">
        <v>1.9207462797839206E-147</v>
      </c>
      <c r="S313" s="1">
        <v>1</v>
      </c>
      <c r="T313" s="1"/>
      <c r="U313" s="1"/>
    </row>
    <row r="314" spans="1:21" ht="13.8" x14ac:dyDescent="0.3">
      <c r="A314" s="1"/>
      <c r="D314" s="1"/>
      <c r="E314" s="6">
        <f t="shared" ca="1" si="2"/>
        <v>7.6347153047955696E-2</v>
      </c>
      <c r="F314" s="6">
        <f ca="1"/>
        <v>1</v>
      </c>
      <c r="G314" s="2"/>
      <c r="H314" s="2"/>
      <c r="I314" s="2"/>
      <c r="J314" s="2"/>
      <c r="K314" s="1"/>
      <c r="O314" s="1"/>
      <c r="P314" s="1"/>
      <c r="Q314" s="1">
        <v>311</v>
      </c>
      <c r="R314" s="1">
        <v>5.9289917318088868E-148</v>
      </c>
      <c r="S314" s="1">
        <v>1</v>
      </c>
      <c r="T314" s="1"/>
      <c r="U314" s="1"/>
    </row>
    <row r="315" spans="1:21" ht="13.8" x14ac:dyDescent="0.3">
      <c r="A315" s="1"/>
      <c r="D315" s="1"/>
      <c r="E315" s="6">
        <f t="shared" ca="1" si="2"/>
        <v>0.85327626326497619</v>
      </c>
      <c r="F315" s="6">
        <f ca="1"/>
        <v>7</v>
      </c>
      <c r="G315" s="2"/>
      <c r="H315" s="2"/>
      <c r="I315" s="2"/>
      <c r="J315" s="2"/>
      <c r="K315" s="1"/>
      <c r="O315" s="1"/>
      <c r="P315" s="1"/>
      <c r="Q315" s="1">
        <v>312</v>
      </c>
      <c r="R315" s="1">
        <v>1.8300061018371665E-148</v>
      </c>
      <c r="S315" s="1">
        <v>1</v>
      </c>
      <c r="T315" s="1"/>
      <c r="U315" s="1"/>
    </row>
    <row r="316" spans="1:21" ht="13.8" x14ac:dyDescent="0.3">
      <c r="A316" s="1"/>
      <c r="D316" s="1"/>
      <c r="E316" s="6">
        <f t="shared" ca="1" si="2"/>
        <v>0.29543260166318486</v>
      </c>
      <c r="F316" s="6">
        <f ca="1"/>
        <v>3</v>
      </c>
      <c r="G316" s="2"/>
      <c r="H316" s="2"/>
      <c r="I316" s="2"/>
      <c r="J316" s="2"/>
      <c r="K316" s="1"/>
      <c r="O316" s="1"/>
      <c r="P316" s="1"/>
      <c r="Q316" s="1">
        <v>313</v>
      </c>
      <c r="R316" s="1">
        <v>5.6478782567881882E-149</v>
      </c>
      <c r="S316" s="1">
        <v>1</v>
      </c>
      <c r="T316" s="1"/>
      <c r="U316" s="1"/>
    </row>
    <row r="317" spans="1:21" ht="13.8" x14ac:dyDescent="0.3">
      <c r="A317" s="1"/>
      <c r="D317" s="1"/>
      <c r="E317" s="6">
        <f t="shared" ca="1" si="2"/>
        <v>0.23874327582509902</v>
      </c>
      <c r="F317" s="6">
        <f ca="1"/>
        <v>2</v>
      </c>
      <c r="G317" s="2"/>
      <c r="H317" s="2"/>
      <c r="I317" s="2"/>
      <c r="J317" s="2"/>
      <c r="K317" s="1"/>
      <c r="O317" s="1"/>
      <c r="P317" s="1"/>
      <c r="Q317" s="1">
        <v>314</v>
      </c>
      <c r="R317" s="1">
        <v>1.7429280352954633E-149</v>
      </c>
      <c r="S317" s="1">
        <v>1</v>
      </c>
      <c r="T317" s="1"/>
      <c r="U317" s="1"/>
    </row>
    <row r="318" spans="1:21" ht="13.8" x14ac:dyDescent="0.3">
      <c r="A318" s="1"/>
      <c r="D318" s="1"/>
      <c r="E318" s="6">
        <f t="shared" ca="1" si="2"/>
        <v>1.6882466533324259E-2</v>
      </c>
      <c r="F318" s="6">
        <f ca="1"/>
        <v>0</v>
      </c>
      <c r="G318" s="2"/>
      <c r="H318" s="2"/>
      <c r="I318" s="2"/>
      <c r="J318" s="2"/>
      <c r="K318" s="1"/>
      <c r="O318" s="1"/>
      <c r="P318" s="1"/>
      <c r="Q318" s="1">
        <v>315</v>
      </c>
      <c r="R318" s="1">
        <v>5.3781779374831457E-150</v>
      </c>
      <c r="S318" s="1">
        <v>1</v>
      </c>
      <c r="T318" s="1"/>
      <c r="U318" s="1"/>
    </row>
    <row r="319" spans="1:21" ht="13.8" x14ac:dyDescent="0.3">
      <c r="A319" s="1"/>
      <c r="D319" s="1"/>
      <c r="E319" s="6">
        <f t="shared" ca="1" si="2"/>
        <v>0.66834563140356651</v>
      </c>
      <c r="F319" s="6">
        <f ca="1"/>
        <v>5</v>
      </c>
      <c r="G319" s="2"/>
      <c r="H319" s="2"/>
      <c r="I319" s="2"/>
      <c r="J319" s="2"/>
      <c r="K319" s="1"/>
      <c r="O319" s="1"/>
      <c r="P319" s="1"/>
      <c r="Q319" s="1">
        <v>316</v>
      </c>
      <c r="R319" s="1">
        <v>1.6594061674196418E-150</v>
      </c>
      <c r="S319" s="1">
        <v>1</v>
      </c>
      <c r="T319" s="1"/>
      <c r="U319" s="1"/>
    </row>
    <row r="320" spans="1:21" ht="13.8" x14ac:dyDescent="0.3">
      <c r="A320" s="1"/>
      <c r="D320" s="1"/>
      <c r="E320" s="6">
        <f t="shared" ca="1" si="2"/>
        <v>0.40603579222074937</v>
      </c>
      <c r="F320" s="6">
        <f ca="1"/>
        <v>3</v>
      </c>
      <c r="G320" s="2"/>
      <c r="H320" s="2"/>
      <c r="I320" s="2"/>
      <c r="J320" s="2"/>
      <c r="K320" s="1"/>
      <c r="O320" s="1"/>
      <c r="P320" s="1"/>
      <c r="Q320" s="1">
        <v>317</v>
      </c>
      <c r="R320" s="1">
        <v>5.1195559360770028E-151</v>
      </c>
      <c r="S320" s="1">
        <v>1</v>
      </c>
      <c r="T320" s="1"/>
      <c r="U320" s="1"/>
    </row>
    <row r="321" spans="1:21" ht="13.8" x14ac:dyDescent="0.3">
      <c r="A321" s="1"/>
      <c r="D321" s="1"/>
      <c r="E321" s="6">
        <f t="shared" ca="1" si="2"/>
        <v>0.44918573454965416</v>
      </c>
      <c r="F321" s="6">
        <f ca="1"/>
        <v>4</v>
      </c>
      <c r="G321" s="2"/>
      <c r="H321" s="2"/>
      <c r="I321" s="2"/>
      <c r="J321" s="2"/>
      <c r="K321" s="1"/>
      <c r="O321" s="1"/>
      <c r="P321" s="1"/>
      <c r="Q321" s="1">
        <v>318</v>
      </c>
      <c r="R321" s="1">
        <v>1.5793347085822456E-151</v>
      </c>
      <c r="S321" s="1">
        <v>1</v>
      </c>
      <c r="T321" s="1"/>
      <c r="U321" s="1"/>
    </row>
    <row r="322" spans="1:21" ht="13.8" x14ac:dyDescent="0.3">
      <c r="A322" s="1"/>
      <c r="D322" s="1"/>
      <c r="E322" s="6">
        <f t="shared" ca="1" si="2"/>
        <v>0.2647267934931179</v>
      </c>
      <c r="F322" s="6">
        <f ca="1"/>
        <v>3</v>
      </c>
      <c r="G322" s="2"/>
      <c r="H322" s="2"/>
      <c r="I322" s="2"/>
      <c r="J322" s="2"/>
      <c r="K322" s="1"/>
      <c r="O322" s="1"/>
      <c r="P322" s="1"/>
      <c r="Q322" s="1">
        <v>319</v>
      </c>
      <c r="R322" s="1">
        <v>4.8716782233383372E-152</v>
      </c>
      <c r="S322" s="1">
        <v>1</v>
      </c>
      <c r="T322" s="1"/>
      <c r="U322" s="1"/>
    </row>
    <row r="323" spans="1:21" ht="13.8" x14ac:dyDescent="0.3">
      <c r="A323" s="1"/>
      <c r="D323" s="1"/>
      <c r="E323" s="6">
        <f t="shared" ca="1" si="2"/>
        <v>0.73004225672564838</v>
      </c>
      <c r="F323" s="6">
        <f ca="1"/>
        <v>6</v>
      </c>
      <c r="G323" s="2"/>
      <c r="H323" s="2"/>
      <c r="I323" s="2"/>
      <c r="J323" s="2"/>
      <c r="K323" s="1"/>
      <c r="O323" s="1"/>
      <c r="P323" s="1"/>
      <c r="Q323" s="1">
        <v>320</v>
      </c>
      <c r="R323" s="1">
        <v>1.5026082520109184E-152</v>
      </c>
      <c r="S323" s="1">
        <v>1</v>
      </c>
      <c r="T323" s="1"/>
      <c r="U323" s="1"/>
    </row>
    <row r="324" spans="1:21" ht="13.8" x14ac:dyDescent="0.3">
      <c r="A324" s="1"/>
      <c r="D324" s="1"/>
      <c r="E324" s="6">
        <f t="shared" ca="1" si="2"/>
        <v>0.76845753478973233</v>
      </c>
      <c r="F324" s="6">
        <f ca="1"/>
        <v>6</v>
      </c>
      <c r="G324" s="2"/>
      <c r="H324" s="2"/>
      <c r="I324" s="2"/>
      <c r="J324" s="2"/>
      <c r="K324" s="1"/>
      <c r="O324" s="1"/>
      <c r="P324" s="1"/>
      <c r="Q324" s="1">
        <v>321</v>
      </c>
      <c r="R324" s="1">
        <v>4.6342123660149836E-153</v>
      </c>
      <c r="S324" s="1">
        <v>1</v>
      </c>
      <c r="T324" s="1"/>
      <c r="U324" s="1"/>
    </row>
    <row r="325" spans="1:21" ht="13.8" x14ac:dyDescent="0.3">
      <c r="A325" s="1"/>
      <c r="D325" s="1"/>
      <c r="E325" s="6">
        <f t="shared" ca="1" si="2"/>
        <v>0.32460023424135431</v>
      </c>
      <c r="F325" s="6">
        <f ca="1"/>
        <v>3</v>
      </c>
      <c r="G325" s="2"/>
      <c r="H325" s="2"/>
      <c r="I325" s="2"/>
      <c r="J325" s="2"/>
      <c r="K325" s="1"/>
      <c r="O325" s="1"/>
      <c r="P325" s="1"/>
      <c r="Q325" s="1">
        <v>322</v>
      </c>
      <c r="R325" s="1">
        <v>1.4291220122524464E-153</v>
      </c>
      <c r="S325" s="1">
        <v>1</v>
      </c>
      <c r="T325" s="1"/>
      <c r="U325" s="1"/>
    </row>
    <row r="326" spans="1:21" ht="13.8" x14ac:dyDescent="0.3">
      <c r="A326" s="1"/>
      <c r="D326" s="1"/>
      <c r="E326" s="6">
        <f t="shared" ca="1" si="2"/>
        <v>0.13077476071456084</v>
      </c>
      <c r="F326" s="6">
        <f ca="1"/>
        <v>2</v>
      </c>
      <c r="G326" s="2"/>
      <c r="H326" s="2"/>
      <c r="I326" s="2"/>
      <c r="J326" s="2"/>
      <c r="K326" s="1"/>
      <c r="O326" s="1"/>
      <c r="P326" s="1"/>
      <c r="Q326" s="1">
        <v>323</v>
      </c>
      <c r="R326" s="1">
        <v>4.4068282483078555E-154</v>
      </c>
      <c r="S326" s="1">
        <v>1</v>
      </c>
      <c r="T326" s="1"/>
      <c r="U326" s="1"/>
    </row>
    <row r="327" spans="1:21" ht="13.8" x14ac:dyDescent="0.3">
      <c r="A327" s="1"/>
      <c r="D327" s="1"/>
      <c r="E327" s="6">
        <f t="shared" ca="1" si="2"/>
        <v>0.15348108486823298</v>
      </c>
      <c r="F327" s="6">
        <f ca="1"/>
        <v>2</v>
      </c>
      <c r="G327" s="2"/>
      <c r="H327" s="2"/>
      <c r="I327" s="2"/>
      <c r="J327" s="2"/>
      <c r="K327" s="1"/>
      <c r="O327" s="1"/>
      <c r="P327" s="1"/>
      <c r="Q327" s="1">
        <v>324</v>
      </c>
      <c r="R327" s="1">
        <v>1.3587720432282554E-154</v>
      </c>
      <c r="S327" s="1">
        <v>1</v>
      </c>
      <c r="T327" s="1"/>
      <c r="U327" s="1"/>
    </row>
    <row r="328" spans="1:21" ht="13.8" x14ac:dyDescent="0.3">
      <c r="A328" s="1"/>
      <c r="D328" s="1"/>
      <c r="E328" s="6">
        <f t="shared" ca="1" si="2"/>
        <v>0.75265369772211765</v>
      </c>
      <c r="F328" s="6">
        <f ca="1"/>
        <v>6</v>
      </c>
      <c r="G328" s="2"/>
      <c r="H328" s="2"/>
      <c r="I328" s="2"/>
      <c r="J328" s="2"/>
      <c r="K328" s="1"/>
      <c r="O328" s="1"/>
      <c r="P328" s="1"/>
      <c r="Q328" s="1">
        <v>325</v>
      </c>
      <c r="R328" s="1">
        <v>4.1891987301991136E-155</v>
      </c>
      <c r="S328" s="1">
        <v>1</v>
      </c>
      <c r="T328" s="1"/>
      <c r="U328" s="1"/>
    </row>
    <row r="329" spans="1:21" ht="13.8" x14ac:dyDescent="0.3">
      <c r="A329" s="1"/>
      <c r="D329" s="1"/>
      <c r="E329" s="6">
        <f t="shared" ca="1" si="2"/>
        <v>0.58568679295966142</v>
      </c>
      <c r="F329" s="6">
        <f ca="1"/>
        <v>5</v>
      </c>
      <c r="G329" s="2"/>
      <c r="H329" s="2"/>
      <c r="I329" s="2"/>
      <c r="J329" s="2"/>
      <c r="K329" s="1"/>
      <c r="O329" s="1"/>
      <c r="P329" s="1"/>
      <c r="Q329" s="1">
        <v>326</v>
      </c>
      <c r="R329" s="1">
        <v>1.2914554367638379E-155</v>
      </c>
      <c r="S329" s="1">
        <v>1</v>
      </c>
      <c r="T329" s="1"/>
      <c r="U329" s="1"/>
    </row>
    <row r="330" spans="1:21" ht="13.8" x14ac:dyDescent="0.3">
      <c r="A330" s="1"/>
      <c r="D330" s="1"/>
      <c r="E330" s="6">
        <f t="shared" ca="1" si="2"/>
        <v>0.94130510947854673</v>
      </c>
      <c r="F330" s="6">
        <f ca="1"/>
        <v>9</v>
      </c>
      <c r="G330" s="2"/>
      <c r="H330" s="2"/>
      <c r="I330" s="2"/>
      <c r="J330" s="2"/>
      <c r="K330" s="1"/>
      <c r="O330" s="1"/>
      <c r="P330" s="1"/>
      <c r="Q330" s="1">
        <v>327</v>
      </c>
      <c r="R330" s="1">
        <v>3.9810002454371512E-156</v>
      </c>
      <c r="S330" s="1">
        <v>1</v>
      </c>
      <c r="T330" s="1"/>
      <c r="U330" s="1"/>
    </row>
    <row r="331" spans="1:21" ht="13.8" x14ac:dyDescent="0.3">
      <c r="A331" s="1"/>
      <c r="D331" s="1"/>
      <c r="E331" s="6">
        <f t="shared" ca="1" si="2"/>
        <v>0.7635429296769316</v>
      </c>
      <c r="F331" s="6">
        <f ca="1"/>
        <v>6</v>
      </c>
      <c r="G331" s="2"/>
      <c r="H331" s="2"/>
      <c r="I331" s="2"/>
      <c r="J331" s="2"/>
      <c r="K331" s="1"/>
      <c r="O331" s="1"/>
      <c r="P331" s="1"/>
      <c r="Q331" s="1">
        <v>328</v>
      </c>
      <c r="R331" s="1">
        <v>1.227070502480781E-156</v>
      </c>
      <c r="S331" s="1">
        <v>1</v>
      </c>
      <c r="T331" s="1"/>
      <c r="U331" s="1"/>
    </row>
    <row r="332" spans="1:21" ht="13.8" x14ac:dyDescent="0.3">
      <c r="A332" s="1"/>
      <c r="D332" s="1"/>
      <c r="E332" s="6">
        <f t="shared" ca="1" si="2"/>
        <v>0.77242946309147575</v>
      </c>
      <c r="F332" s="6">
        <f ca="1"/>
        <v>6</v>
      </c>
      <c r="G332" s="2"/>
      <c r="H332" s="2"/>
      <c r="I332" s="2"/>
      <c r="J332" s="2"/>
      <c r="K332" s="1"/>
      <c r="O332" s="1"/>
      <c r="P332" s="1"/>
      <c r="Q332" s="1">
        <v>329</v>
      </c>
      <c r="R332" s="1">
        <v>3.7819133419924353E-157</v>
      </c>
      <c r="S332" s="1">
        <v>1</v>
      </c>
      <c r="T332" s="1"/>
      <c r="U332" s="1"/>
    </row>
    <row r="333" spans="1:21" ht="13.8" x14ac:dyDescent="0.3">
      <c r="A333" s="1"/>
      <c r="D333" s="1"/>
      <c r="E333" s="6">
        <f t="shared" ca="1" si="2"/>
        <v>0.14953161150885097</v>
      </c>
      <c r="F333" s="6">
        <f ca="1"/>
        <v>2</v>
      </c>
      <c r="G333" s="2"/>
      <c r="H333" s="2"/>
      <c r="I333" s="2"/>
      <c r="J333" s="2"/>
      <c r="K333" s="1"/>
      <c r="O333" s="1"/>
      <c r="P333" s="1"/>
      <c r="Q333" s="1">
        <v>330</v>
      </c>
      <c r="R333" s="1">
        <v>1.1655169299413059E-157</v>
      </c>
      <c r="S333" s="1">
        <v>1</v>
      </c>
      <c r="T333" s="1"/>
      <c r="U333" s="1"/>
    </row>
    <row r="334" spans="1:21" ht="13.8" x14ac:dyDescent="0.3">
      <c r="A334" s="1"/>
      <c r="D334" s="1"/>
      <c r="E334" s="6">
        <f t="shared" ca="1" si="2"/>
        <v>0.54114979857732992</v>
      </c>
      <c r="F334" s="6">
        <f ca="1"/>
        <v>4</v>
      </c>
      <c r="G334" s="2"/>
      <c r="H334" s="2"/>
      <c r="I334" s="2"/>
      <c r="J334" s="2"/>
      <c r="K334" s="1"/>
      <c r="O334" s="1"/>
      <c r="P334" s="1"/>
      <c r="Q334" s="1">
        <v>331</v>
      </c>
      <c r="R334" s="1">
        <v>3.5916231677949606E-158</v>
      </c>
      <c r="S334" s="1">
        <v>1</v>
      </c>
      <c r="T334" s="1"/>
      <c r="U334" s="1"/>
    </row>
    <row r="335" spans="1:21" ht="13.8" x14ac:dyDescent="0.3">
      <c r="A335" s="1"/>
      <c r="D335" s="1"/>
      <c r="E335" s="6">
        <f t="shared" ca="1" si="2"/>
        <v>0.95134198447897045</v>
      </c>
      <c r="F335" s="6">
        <f ca="1"/>
        <v>9</v>
      </c>
      <c r="G335" s="2"/>
      <c r="H335" s="2"/>
      <c r="I335" s="2"/>
      <c r="J335" s="2"/>
      <c r="K335" s="1"/>
      <c r="O335" s="1"/>
      <c r="P335" s="1"/>
      <c r="Q335" s="1">
        <v>332</v>
      </c>
      <c r="R335" s="1">
        <v>1.1066959339320017E-158</v>
      </c>
      <c r="S335" s="1">
        <v>1</v>
      </c>
      <c r="T335" s="1"/>
      <c r="U335" s="1"/>
    </row>
    <row r="336" spans="1:21" ht="13.8" x14ac:dyDescent="0.3">
      <c r="A336" s="1"/>
      <c r="D336" s="1"/>
      <c r="E336" s="6">
        <f t="shared" ca="1" si="2"/>
        <v>0.29262149134417526</v>
      </c>
      <c r="F336" s="6">
        <f ca="1"/>
        <v>3</v>
      </c>
      <c r="G336" s="2"/>
      <c r="H336" s="2"/>
      <c r="I336" s="2"/>
      <c r="J336" s="2"/>
      <c r="K336" s="1"/>
      <c r="O336" s="1"/>
      <c r="P336" s="1"/>
      <c r="Q336" s="1">
        <v>333</v>
      </c>
      <c r="R336" s="1">
        <v>3.4098199045472502E-159</v>
      </c>
      <c r="S336" s="1">
        <v>1</v>
      </c>
      <c r="T336" s="1"/>
      <c r="U336" s="1"/>
    </row>
    <row r="337" spans="1:21" ht="13.8" x14ac:dyDescent="0.3">
      <c r="A337" s="1"/>
      <c r="D337" s="1"/>
      <c r="E337" s="6">
        <f t="shared" ca="1" si="2"/>
        <v>0.85224396521508672</v>
      </c>
      <c r="F337" s="6">
        <f ca="1"/>
        <v>7</v>
      </c>
      <c r="G337" s="2"/>
      <c r="H337" s="2"/>
      <c r="I337" s="2"/>
      <c r="J337" s="2"/>
      <c r="K337" s="1"/>
      <c r="O337" s="1"/>
      <c r="P337" s="1"/>
      <c r="Q337" s="1">
        <v>334</v>
      </c>
      <c r="R337" s="1">
        <v>1.050510383766203E-159</v>
      </c>
      <c r="S337" s="1">
        <v>1</v>
      </c>
      <c r="T337" s="1"/>
      <c r="U337" s="1"/>
    </row>
    <row r="338" spans="1:21" ht="13.8" x14ac:dyDescent="0.3">
      <c r="A338" s="1"/>
      <c r="D338" s="1"/>
      <c r="E338" s="6">
        <f t="shared" ca="1" si="2"/>
        <v>0.5618699934639052</v>
      </c>
      <c r="F338" s="6">
        <f ca="1"/>
        <v>4</v>
      </c>
      <c r="G338" s="2"/>
      <c r="H338" s="2"/>
      <c r="I338" s="2"/>
      <c r="J338" s="2"/>
      <c r="K338" s="1"/>
      <c r="O338" s="1"/>
      <c r="P338" s="1"/>
      <c r="Q338" s="1">
        <v>335</v>
      </c>
      <c r="R338" s="1">
        <v>3.2361991523782745E-160</v>
      </c>
      <c r="S338" s="1">
        <v>1</v>
      </c>
      <c r="T338" s="1"/>
      <c r="U338" s="1"/>
    </row>
    <row r="339" spans="1:21" ht="13.8" x14ac:dyDescent="0.3">
      <c r="A339" s="1"/>
      <c r="D339" s="1"/>
      <c r="E339" s="6">
        <f t="shared" ca="1" si="2"/>
        <v>0.20153108426144806</v>
      </c>
      <c r="F339" s="6">
        <f ca="1"/>
        <v>2</v>
      </c>
      <c r="G339" s="2"/>
      <c r="H339" s="2"/>
      <c r="I339" s="2"/>
      <c r="J339" s="2"/>
      <c r="K339" s="1"/>
      <c r="O339" s="1"/>
      <c r="P339" s="1"/>
      <c r="Q339" s="1">
        <v>336</v>
      </c>
      <c r="R339" s="1">
        <v>9.9686491747366524E-161</v>
      </c>
      <c r="S339" s="1">
        <v>1</v>
      </c>
      <c r="T339" s="1"/>
      <c r="U339" s="1"/>
    </row>
    <row r="340" spans="1:21" ht="13.8" x14ac:dyDescent="0.3">
      <c r="A340" s="1"/>
      <c r="D340" s="1"/>
      <c r="E340" s="6">
        <f t="shared" ca="1" si="2"/>
        <v>0.23463636450697367</v>
      </c>
      <c r="F340" s="6">
        <f ca="1"/>
        <v>2</v>
      </c>
      <c r="G340" s="2"/>
      <c r="H340" s="2"/>
      <c r="I340" s="2"/>
      <c r="J340" s="2"/>
      <c r="K340" s="1"/>
      <c r="O340" s="1"/>
      <c r="P340" s="1"/>
      <c r="Q340" s="1">
        <v>337</v>
      </c>
      <c r="R340" s="1">
        <v>3.0704622680642868E-161</v>
      </c>
      <c r="S340" s="1">
        <v>1</v>
      </c>
      <c r="T340" s="1"/>
      <c r="U340" s="1"/>
    </row>
    <row r="341" spans="1:21" ht="13.8" x14ac:dyDescent="0.3">
      <c r="A341" s="1"/>
      <c r="D341" s="1"/>
      <c r="E341" s="6">
        <f t="shared" ca="1" si="2"/>
        <v>0.93685587927525749</v>
      </c>
      <c r="F341" s="6">
        <f ca="1"/>
        <v>8</v>
      </c>
      <c r="G341" s="2"/>
      <c r="H341" s="2"/>
      <c r="I341" s="2"/>
      <c r="J341" s="2"/>
      <c r="K341" s="1"/>
      <c r="O341" s="1"/>
      <c r="P341" s="1"/>
      <c r="Q341" s="1">
        <v>338</v>
      </c>
      <c r="R341" s="1">
        <v>9.4566604173222562E-162</v>
      </c>
      <c r="S341" s="1">
        <v>1</v>
      </c>
      <c r="T341" s="1"/>
      <c r="U341" s="1"/>
    </row>
    <row r="342" spans="1:21" ht="13.8" x14ac:dyDescent="0.3">
      <c r="A342" s="1"/>
      <c r="D342" s="1"/>
      <c r="E342" s="6">
        <f t="shared" ca="1" si="2"/>
        <v>0.36608693832061112</v>
      </c>
      <c r="F342" s="6">
        <f ca="1"/>
        <v>3</v>
      </c>
      <c r="G342" s="2"/>
      <c r="H342" s="2"/>
      <c r="I342" s="2"/>
      <c r="J342" s="2"/>
      <c r="K342" s="1"/>
      <c r="O342" s="1"/>
      <c r="P342" s="1"/>
      <c r="Q342" s="1">
        <v>339</v>
      </c>
      <c r="R342" s="1">
        <v>2.9123166594939338E-162</v>
      </c>
      <c r="S342" s="1">
        <v>1</v>
      </c>
      <c r="T342" s="1"/>
      <c r="U342" s="1"/>
    </row>
    <row r="343" spans="1:21" ht="13.8" x14ac:dyDescent="0.3">
      <c r="A343" s="1"/>
      <c r="D343" s="1"/>
      <c r="E343" s="6">
        <f t="shared" ca="1" si="2"/>
        <v>6.8818237441813479E-2</v>
      </c>
      <c r="F343" s="6">
        <f ca="1"/>
        <v>1</v>
      </c>
      <c r="G343" s="2"/>
      <c r="H343" s="2"/>
      <c r="I343" s="2"/>
      <c r="J343" s="2"/>
      <c r="K343" s="1"/>
      <c r="O343" s="1"/>
      <c r="P343" s="1"/>
      <c r="Q343" s="1">
        <v>340</v>
      </c>
      <c r="R343" s="1">
        <v>8.9682221837945561E-163</v>
      </c>
      <c r="S343" s="1">
        <v>1</v>
      </c>
      <c r="T343" s="1"/>
      <c r="U343" s="1"/>
    </row>
    <row r="344" spans="1:21" ht="13.8" x14ac:dyDescent="0.3">
      <c r="A344" s="1"/>
      <c r="D344" s="1"/>
      <c r="E344" s="6">
        <f t="shared" ca="1" si="2"/>
        <v>0.10361098489282783</v>
      </c>
      <c r="F344" s="6">
        <f ca="1"/>
        <v>1</v>
      </c>
      <c r="G344" s="2"/>
      <c r="H344" s="2"/>
      <c r="I344" s="2"/>
      <c r="J344" s="2"/>
      <c r="K344" s="1"/>
      <c r="O344" s="1"/>
      <c r="P344" s="1"/>
      <c r="Q344" s="1">
        <v>341</v>
      </c>
      <c r="R344" s="1">
        <v>2.7614760389983243E-163</v>
      </c>
      <c r="S344" s="1">
        <v>1</v>
      </c>
      <c r="T344" s="1"/>
      <c r="U344" s="1"/>
    </row>
    <row r="345" spans="1:21" ht="13.8" x14ac:dyDescent="0.3">
      <c r="A345" s="1"/>
      <c r="D345" s="1"/>
      <c r="E345" s="6">
        <f t="shared" ca="1" si="2"/>
        <v>0.43001972118665233</v>
      </c>
      <c r="F345" s="6">
        <f ca="1"/>
        <v>4</v>
      </c>
      <c r="G345" s="2"/>
      <c r="H345" s="2"/>
      <c r="I345" s="2"/>
      <c r="J345" s="2"/>
      <c r="K345" s="1"/>
      <c r="O345" s="1"/>
      <c r="P345" s="1"/>
      <c r="Q345" s="1">
        <v>342</v>
      </c>
      <c r="R345" s="1">
        <v>8.5024393832316834E-164</v>
      </c>
      <c r="S345" s="1">
        <v>1</v>
      </c>
      <c r="T345" s="1"/>
      <c r="U345" s="1"/>
    </row>
    <row r="346" spans="1:21" ht="13.8" x14ac:dyDescent="0.3">
      <c r="A346" s="1"/>
      <c r="D346" s="1"/>
      <c r="E346" s="6">
        <f t="shared" ca="1" si="2"/>
        <v>0.57615173012076148</v>
      </c>
      <c r="F346" s="6">
        <f ca="1"/>
        <v>4</v>
      </c>
      <c r="G346" s="2"/>
      <c r="H346" s="2"/>
      <c r="I346" s="2"/>
      <c r="J346" s="2"/>
      <c r="K346" s="1"/>
      <c r="O346" s="1"/>
      <c r="P346" s="1"/>
      <c r="Q346" s="1">
        <v>343</v>
      </c>
      <c r="R346" s="1">
        <v>2.6176606381028162E-164</v>
      </c>
      <c r="S346" s="1">
        <v>1</v>
      </c>
      <c r="T346" s="1"/>
      <c r="U346" s="1"/>
    </row>
    <row r="347" spans="1:21" ht="13.8" x14ac:dyDescent="0.3">
      <c r="A347" s="1"/>
      <c r="D347" s="1"/>
      <c r="E347" s="6">
        <f t="shared" ca="1" si="2"/>
        <v>0.86794775385742651</v>
      </c>
      <c r="F347" s="6">
        <f ca="1"/>
        <v>7</v>
      </c>
      <c r="G347" s="2"/>
      <c r="H347" s="2"/>
      <c r="I347" s="2"/>
      <c r="J347" s="2"/>
      <c r="K347" s="1"/>
      <c r="O347" s="1"/>
      <c r="P347" s="1"/>
      <c r="Q347" s="1">
        <v>344</v>
      </c>
      <c r="R347" s="1">
        <v>8.0584378364851232E-165</v>
      </c>
      <c r="S347" s="1">
        <v>1</v>
      </c>
      <c r="T347" s="1"/>
      <c r="U347" s="1"/>
    </row>
    <row r="348" spans="1:21" ht="13.8" x14ac:dyDescent="0.3">
      <c r="A348" s="1"/>
      <c r="D348" s="1"/>
      <c r="E348" s="6">
        <f t="shared" ca="1" si="2"/>
        <v>8.8719499196761031E-3</v>
      </c>
      <c r="F348" s="6">
        <f ca="1"/>
        <v>0</v>
      </c>
      <c r="G348" s="2"/>
      <c r="H348" s="2"/>
      <c r="I348" s="2"/>
      <c r="J348" s="2"/>
      <c r="K348" s="1"/>
      <c r="O348" s="1"/>
      <c r="P348" s="1"/>
      <c r="Q348" s="1">
        <v>345</v>
      </c>
      <c r="R348" s="1">
        <v>2.4805973861875959E-165</v>
      </c>
      <c r="S348" s="1">
        <v>1</v>
      </c>
      <c r="T348" s="1"/>
      <c r="U348" s="1"/>
    </row>
    <row r="349" spans="1:21" ht="13.8" x14ac:dyDescent="0.3">
      <c r="A349" s="1"/>
      <c r="D349" s="1"/>
      <c r="E349" s="6">
        <f t="shared" ca="1" si="2"/>
        <v>0.25497597982470466</v>
      </c>
      <c r="F349" s="6">
        <f ca="1"/>
        <v>3</v>
      </c>
      <c r="G349" s="2"/>
      <c r="H349" s="2"/>
      <c r="I349" s="2"/>
      <c r="J349" s="2"/>
      <c r="K349" s="1"/>
      <c r="O349" s="1"/>
      <c r="P349" s="1"/>
      <c r="Q349" s="1">
        <v>346</v>
      </c>
      <c r="R349" s="1">
        <v>7.6353647869647075E-166</v>
      </c>
      <c r="S349" s="1">
        <v>1</v>
      </c>
      <c r="T349" s="1"/>
      <c r="U349" s="1"/>
    </row>
    <row r="350" spans="1:21" ht="13.8" x14ac:dyDescent="0.3">
      <c r="A350" s="1"/>
      <c r="D350" s="1"/>
      <c r="E350" s="6">
        <f t="shared" ca="1" si="2"/>
        <v>0.67037617287237083</v>
      </c>
      <c r="F350" s="6">
        <f ca="1"/>
        <v>5</v>
      </c>
      <c r="G350" s="2"/>
      <c r="H350" s="2"/>
      <c r="I350" s="2"/>
      <c r="J350" s="2"/>
      <c r="K350" s="1"/>
      <c r="O350" s="1"/>
      <c r="P350" s="1"/>
      <c r="Q350" s="1">
        <v>347</v>
      </c>
      <c r="R350" s="1">
        <v>2.350020055469253E-166</v>
      </c>
      <c r="S350" s="1">
        <v>1</v>
      </c>
      <c r="T350" s="1"/>
      <c r="U350" s="1"/>
    </row>
    <row r="351" spans="1:21" ht="13.8" x14ac:dyDescent="0.3">
      <c r="A351" s="1"/>
      <c r="D351" s="1"/>
      <c r="E351" s="6">
        <f t="shared" ca="1" si="2"/>
        <v>0.1692558475106557</v>
      </c>
      <c r="F351" s="6">
        <f ca="1"/>
        <v>2</v>
      </c>
      <c r="G351" s="2"/>
      <c r="H351" s="2"/>
      <c r="I351" s="2"/>
      <c r="J351" s="2"/>
      <c r="K351" s="1"/>
      <c r="O351" s="1"/>
      <c r="P351" s="1"/>
      <c r="Q351" s="1">
        <v>348</v>
      </c>
      <c r="R351" s="1">
        <v>7.2323893086424455E-167</v>
      </c>
      <c r="S351" s="1">
        <v>1</v>
      </c>
      <c r="T351" s="1"/>
      <c r="U351" s="1"/>
    </row>
    <row r="352" spans="1:21" ht="13.8" x14ac:dyDescent="0.3">
      <c r="A352" s="1"/>
      <c r="D352" s="1"/>
      <c r="E352" s="6">
        <f t="shared" ca="1" si="2"/>
        <v>8.5902009401806034E-2</v>
      </c>
      <c r="F352" s="6">
        <f ca="1"/>
        <v>1</v>
      </c>
      <c r="G352" s="2"/>
      <c r="H352" s="2"/>
      <c r="I352" s="2"/>
      <c r="J352" s="2"/>
      <c r="K352" s="1"/>
      <c r="O352" s="1"/>
      <c r="P352" s="1"/>
      <c r="Q352" s="1">
        <v>349</v>
      </c>
      <c r="R352" s="1">
        <v>2.225669374636672E-167</v>
      </c>
      <c r="S352" s="1">
        <v>1</v>
      </c>
      <c r="T352" s="1"/>
      <c r="U352" s="1"/>
    </row>
    <row r="353" spans="1:21" ht="13.8" x14ac:dyDescent="0.3">
      <c r="A353" s="1"/>
      <c r="D353" s="1"/>
      <c r="E353" s="6">
        <f t="shared" ca="1" si="2"/>
        <v>0.70062284810125897</v>
      </c>
      <c r="F353" s="6">
        <f ca="1"/>
        <v>5</v>
      </c>
      <c r="G353" s="2"/>
      <c r="H353" s="2"/>
      <c r="I353" s="2"/>
      <c r="J353" s="2"/>
      <c r="K353" s="1"/>
      <c r="O353" s="1"/>
      <c r="P353" s="1"/>
      <c r="Q353" s="1">
        <v>350</v>
      </c>
      <c r="R353" s="1">
        <v>6.8487026185248457E-168</v>
      </c>
      <c r="S353" s="1">
        <v>1</v>
      </c>
      <c r="T353" s="1"/>
      <c r="U353" s="1"/>
    </row>
    <row r="354" spans="1:21" ht="13.8" x14ac:dyDescent="0.3">
      <c r="A354" s="1"/>
      <c r="D354" s="1"/>
      <c r="E354" s="6">
        <f t="shared" ca="1" si="2"/>
        <v>0.18071367914080894</v>
      </c>
      <c r="F354" s="6">
        <f ca="1"/>
        <v>2</v>
      </c>
      <c r="G354" s="2"/>
      <c r="H354" s="2"/>
      <c r="I354" s="2"/>
      <c r="J354" s="2"/>
      <c r="K354" s="1"/>
      <c r="O354" s="1"/>
      <c r="P354" s="1"/>
      <c r="Q354" s="1">
        <v>351</v>
      </c>
      <c r="R354" s="1">
        <v>2.107293113392261E-168</v>
      </c>
      <c r="S354" s="1">
        <v>1</v>
      </c>
      <c r="T354" s="1"/>
      <c r="U354" s="1"/>
    </row>
    <row r="355" spans="1:21" ht="13.8" x14ac:dyDescent="0.3">
      <c r="A355" s="1"/>
      <c r="D355" s="1"/>
      <c r="E355" s="6">
        <f t="shared" ca="1" si="2"/>
        <v>0.79911738759661266</v>
      </c>
      <c r="F355" s="6">
        <f ca="1"/>
        <v>6</v>
      </c>
      <c r="G355" s="2"/>
      <c r="H355" s="2"/>
      <c r="I355" s="2"/>
      <c r="J355" s="2"/>
      <c r="K355" s="1"/>
      <c r="O355" s="1"/>
      <c r="P355" s="1"/>
      <c r="Q355" s="1">
        <v>352</v>
      </c>
      <c r="R355" s="1">
        <v>6.4835183005790305E-169</v>
      </c>
      <c r="S355" s="1">
        <v>1</v>
      </c>
      <c r="T355" s="1"/>
      <c r="U355" s="1"/>
    </row>
    <row r="356" spans="1:21" ht="13.8" x14ac:dyDescent="0.3">
      <c r="A356" s="1"/>
      <c r="D356" s="1"/>
      <c r="E356" s="6">
        <f t="shared" ca="1" si="2"/>
        <v>0.98820124827699118</v>
      </c>
      <c r="F356" s="6">
        <f ca="1"/>
        <v>11</v>
      </c>
      <c r="G356" s="2"/>
      <c r="H356" s="2"/>
      <c r="I356" s="2"/>
      <c r="J356" s="2"/>
      <c r="K356" s="1"/>
      <c r="O356" s="1"/>
      <c r="P356" s="1"/>
      <c r="Q356" s="1">
        <v>353</v>
      </c>
      <c r="R356" s="1">
        <v>1.9946461400648242E-169</v>
      </c>
      <c r="S356" s="1">
        <v>1</v>
      </c>
      <c r="T356" s="1"/>
      <c r="U356" s="1"/>
    </row>
    <row r="357" spans="1:21" ht="13.8" x14ac:dyDescent="0.3">
      <c r="A357" s="1"/>
      <c r="D357" s="1"/>
      <c r="E357" s="6">
        <f t="shared" ca="1" si="2"/>
        <v>0.70124156985181652</v>
      </c>
      <c r="F357" s="6">
        <f ca="1"/>
        <v>5</v>
      </c>
      <c r="G357" s="2"/>
      <c r="H357" s="2"/>
      <c r="I357" s="2"/>
      <c r="J357" s="2"/>
      <c r="K357" s="1"/>
      <c r="O357" s="1"/>
      <c r="P357" s="1"/>
      <c r="Q357" s="1">
        <v>354</v>
      </c>
      <c r="R357" s="1">
        <v>6.1360724478265359E-170</v>
      </c>
      <c r="S357" s="1">
        <v>1</v>
      </c>
      <c r="T357" s="1"/>
      <c r="U357" s="1"/>
    </row>
    <row r="358" spans="1:21" ht="13.8" x14ac:dyDescent="0.3">
      <c r="A358" s="1"/>
      <c r="D358" s="1"/>
      <c r="E358" s="6">
        <f t="shared" ca="1" si="2"/>
        <v>0.15547852079732205</v>
      </c>
      <c r="F358" s="6">
        <f ca="1"/>
        <v>2</v>
      </c>
      <c r="G358" s="2"/>
      <c r="H358" s="2"/>
      <c r="I358" s="2"/>
      <c r="J358" s="2"/>
      <c r="K358" s="1"/>
      <c r="O358" s="1"/>
      <c r="P358" s="1"/>
      <c r="Q358" s="1">
        <v>355</v>
      </c>
      <c r="R358" s="1">
        <v>1.887490454373683E-170</v>
      </c>
      <c r="S358" s="1">
        <v>1</v>
      </c>
      <c r="T358" s="1"/>
      <c r="U358" s="1"/>
    </row>
    <row r="359" spans="1:21" ht="13.8" x14ac:dyDescent="0.3">
      <c r="A359" s="1"/>
      <c r="D359" s="1"/>
      <c r="E359" s="6">
        <f t="shared" ca="1" si="2"/>
        <v>0.80478669781290413</v>
      </c>
      <c r="F359" s="6">
        <f ca="1"/>
        <v>6</v>
      </c>
      <c r="G359" s="2"/>
      <c r="H359" s="2"/>
      <c r="I359" s="2"/>
      <c r="J359" s="2"/>
      <c r="K359" s="1"/>
      <c r="O359" s="1"/>
      <c r="P359" s="1"/>
      <c r="Q359" s="1">
        <v>356</v>
      </c>
      <c r="R359" s="1">
        <v>5.8056237290426514E-171</v>
      </c>
      <c r="S359" s="1">
        <v>1</v>
      </c>
      <c r="T359" s="1"/>
      <c r="U359" s="1"/>
    </row>
    <row r="360" spans="1:21" ht="13.8" x14ac:dyDescent="0.3">
      <c r="A360" s="1"/>
      <c r="D360" s="1"/>
      <c r="E360" s="6">
        <f t="shared" ca="1" si="2"/>
        <v>0.48537933777018427</v>
      </c>
      <c r="F360" s="6">
        <f ca="1"/>
        <v>4</v>
      </c>
      <c r="G360" s="2"/>
      <c r="H360" s="2"/>
      <c r="I360" s="2"/>
      <c r="J360" s="2"/>
      <c r="K360" s="1"/>
      <c r="O360" s="1"/>
      <c r="P360" s="1"/>
      <c r="Q360" s="1">
        <v>357</v>
      </c>
      <c r="R360" s="1">
        <v>1.7855951973358077E-171</v>
      </c>
      <c r="S360" s="1">
        <v>1</v>
      </c>
      <c r="T360" s="1"/>
      <c r="U360" s="1"/>
    </row>
    <row r="361" spans="1:21" ht="13.8" x14ac:dyDescent="0.3">
      <c r="A361" s="1"/>
      <c r="D361" s="1"/>
      <c r="E361" s="6">
        <f t="shared" ca="1" si="2"/>
        <v>0.39746709177575079</v>
      </c>
      <c r="F361" s="6">
        <f ca="1"/>
        <v>3</v>
      </c>
      <c r="G361" s="2"/>
      <c r="H361" s="2"/>
      <c r="I361" s="2"/>
      <c r="J361" s="2"/>
      <c r="K361" s="1"/>
      <c r="O361" s="1"/>
      <c r="P361" s="1"/>
      <c r="Q361" s="1">
        <v>358</v>
      </c>
      <c r="R361" s="1">
        <v>5.4914533862198991E-172</v>
      </c>
      <c r="S361" s="1">
        <v>1</v>
      </c>
      <c r="T361" s="1"/>
      <c r="U361" s="1"/>
    </row>
    <row r="362" spans="1:21" ht="13.8" x14ac:dyDescent="0.3">
      <c r="A362" s="1"/>
      <c r="D362" s="1"/>
      <c r="E362" s="6">
        <f t="shared" ca="1" si="2"/>
        <v>0.93824941006139739</v>
      </c>
      <c r="F362" s="6">
        <f ca="1"/>
        <v>8</v>
      </c>
      <c r="G362" s="2"/>
      <c r="H362" s="2"/>
      <c r="I362" s="2"/>
      <c r="J362" s="2"/>
      <c r="K362" s="1"/>
      <c r="O362" s="1"/>
      <c r="P362" s="1"/>
      <c r="Q362" s="1">
        <v>359</v>
      </c>
      <c r="R362" s="1">
        <v>1.688736640219156E-172</v>
      </c>
      <c r="S362" s="1">
        <v>1</v>
      </c>
      <c r="T362" s="1"/>
      <c r="U362" s="1"/>
    </row>
    <row r="363" spans="1:21" ht="13.8" x14ac:dyDescent="0.3">
      <c r="A363" s="1"/>
      <c r="D363" s="1"/>
      <c r="E363" s="6">
        <f t="shared" ca="1" si="2"/>
        <v>0.15865270526060804</v>
      </c>
      <c r="F363" s="6">
        <f ca="1"/>
        <v>2</v>
      </c>
      <c r="G363" s="2"/>
      <c r="H363" s="2"/>
      <c r="I363" s="2"/>
      <c r="J363" s="2"/>
      <c r="K363" s="1"/>
      <c r="O363" s="1"/>
      <c r="P363" s="1"/>
      <c r="Q363" s="1">
        <v>360</v>
      </c>
      <c r="R363" s="1">
        <v>5.1928651686739059E-173</v>
      </c>
      <c r="S363" s="1">
        <v>1</v>
      </c>
      <c r="T363" s="1"/>
      <c r="U363" s="1"/>
    </row>
    <row r="364" spans="1:21" ht="13.8" x14ac:dyDescent="0.3">
      <c r="A364" s="1"/>
      <c r="D364" s="1"/>
      <c r="E364" s="6">
        <f t="shared" ca="1" si="2"/>
        <v>0.88751516364346872</v>
      </c>
      <c r="F364" s="6">
        <f ca="1"/>
        <v>7</v>
      </c>
      <c r="G364" s="2"/>
      <c r="H364" s="2"/>
      <c r="I364" s="2"/>
      <c r="J364" s="2"/>
      <c r="K364" s="1"/>
      <c r="O364" s="1"/>
      <c r="P364" s="1"/>
      <c r="Q364" s="1">
        <v>361</v>
      </c>
      <c r="R364" s="1">
        <v>1.5966981543567966E-173</v>
      </c>
      <c r="S364" s="1">
        <v>1</v>
      </c>
      <c r="T364" s="1"/>
      <c r="U364" s="1"/>
    </row>
    <row r="365" spans="1:21" ht="13.8" x14ac:dyDescent="0.3">
      <c r="A365" s="1"/>
      <c r="D365" s="1"/>
      <c r="E365" s="6">
        <f t="shared" ca="1" si="2"/>
        <v>0.15225544869619556</v>
      </c>
      <c r="F365" s="6">
        <f ca="1"/>
        <v>2</v>
      </c>
      <c r="G365" s="2"/>
      <c r="H365" s="2"/>
      <c r="I365" s="2"/>
      <c r="J365" s="2"/>
      <c r="K365" s="1"/>
      <c r="O365" s="1"/>
      <c r="P365" s="1"/>
      <c r="Q365" s="1">
        <v>362</v>
      </c>
      <c r="R365" s="1">
        <v>4.9091852093898201E-174</v>
      </c>
      <c r="S365" s="1">
        <v>1</v>
      </c>
      <c r="T365" s="1"/>
      <c r="U365" s="1"/>
    </row>
    <row r="366" spans="1:21" ht="13.8" x14ac:dyDescent="0.3">
      <c r="A366" s="1"/>
      <c r="D366" s="1"/>
      <c r="E366" s="6">
        <f t="shared" ca="1" si="2"/>
        <v>0.74181406367339653</v>
      </c>
      <c r="F366" s="6">
        <f ca="1"/>
        <v>6</v>
      </c>
      <c r="G366" s="2"/>
      <c r="H366" s="2"/>
      <c r="I366" s="2"/>
      <c r="J366" s="2"/>
      <c r="K366" s="1"/>
      <c r="O366" s="1"/>
      <c r="P366" s="1"/>
      <c r="Q366" s="1">
        <v>363</v>
      </c>
      <c r="R366" s="1">
        <v>1.5092701635479453E-174</v>
      </c>
      <c r="S366" s="1">
        <v>1</v>
      </c>
      <c r="T366" s="1"/>
      <c r="U366" s="1"/>
    </row>
    <row r="367" spans="1:21" ht="13.8" x14ac:dyDescent="0.3">
      <c r="A367" s="1"/>
      <c r="D367" s="1"/>
      <c r="E367" s="6">
        <f t="shared" ca="1" si="2"/>
        <v>0.35204152680217105</v>
      </c>
      <c r="F367" s="6">
        <f ca="1"/>
        <v>3</v>
      </c>
      <c r="G367" s="2"/>
      <c r="H367" s="2"/>
      <c r="I367" s="2"/>
      <c r="J367" s="2"/>
      <c r="K367" s="1"/>
      <c r="O367" s="1"/>
      <c r="P367" s="1"/>
      <c r="Q367" s="1">
        <v>364</v>
      </c>
      <c r="R367" s="1">
        <v>4.6397618489289851E-175</v>
      </c>
      <c r="S367" s="1">
        <v>1</v>
      </c>
      <c r="T367" s="1"/>
      <c r="U367" s="1"/>
    </row>
    <row r="368" spans="1:21" ht="13.8" x14ac:dyDescent="0.3">
      <c r="A368" s="1"/>
      <c r="D368" s="1"/>
      <c r="E368" s="6">
        <f t="shared" ca="1" si="2"/>
        <v>0.27012819280535294</v>
      </c>
      <c r="F368" s="6">
        <f ca="1"/>
        <v>3</v>
      </c>
      <c r="G368" s="2"/>
      <c r="H368" s="2"/>
      <c r="I368" s="2"/>
      <c r="J368" s="2"/>
      <c r="K368" s="1"/>
      <c r="O368" s="1"/>
      <c r="P368" s="1"/>
      <c r="Q368" s="1">
        <v>365</v>
      </c>
      <c r="R368" s="1">
        <v>1.426250080684471E-175</v>
      </c>
      <c r="S368" s="1">
        <v>1</v>
      </c>
      <c r="T368" s="1"/>
      <c r="U368" s="1"/>
    </row>
    <row r="369" spans="1:21" ht="13.8" x14ac:dyDescent="0.3">
      <c r="A369" s="1"/>
      <c r="D369" s="1"/>
      <c r="E369" s="6">
        <f t="shared" ca="1" si="2"/>
        <v>0.31277710005881965</v>
      </c>
      <c r="F369" s="6">
        <f ca="1"/>
        <v>3</v>
      </c>
      <c r="G369" s="2"/>
      <c r="H369" s="2"/>
      <c r="I369" s="2"/>
      <c r="J369" s="2"/>
      <c r="K369" s="1"/>
      <c r="O369" s="1"/>
      <c r="P369" s="1"/>
      <c r="Q369" s="1">
        <v>366</v>
      </c>
      <c r="R369" s="1">
        <v>4.3839654119399755E-176</v>
      </c>
      <c r="S369" s="1">
        <v>1</v>
      </c>
      <c r="T369" s="1"/>
      <c r="U369" s="1"/>
    </row>
    <row r="370" spans="1:21" ht="13.8" x14ac:dyDescent="0.3">
      <c r="A370" s="1"/>
      <c r="D370" s="1"/>
      <c r="E370" s="6">
        <f t="shared" ca="1" si="2"/>
        <v>0.27455443150696068</v>
      </c>
      <c r="F370" s="6">
        <f ca="1"/>
        <v>3</v>
      </c>
      <c r="G370" s="2"/>
      <c r="H370" s="2"/>
      <c r="I370" s="2"/>
      <c r="J370" s="2"/>
      <c r="K370" s="1"/>
      <c r="O370" s="1"/>
      <c r="P370" s="1"/>
      <c r="Q370" s="1">
        <v>367</v>
      </c>
      <c r="R370" s="1">
        <v>1.3474422301548482E-176</v>
      </c>
      <c r="S370" s="1">
        <v>1</v>
      </c>
      <c r="T370" s="1"/>
      <c r="U370" s="1"/>
    </row>
    <row r="371" spans="1:21" ht="13.8" x14ac:dyDescent="0.3">
      <c r="A371" s="1"/>
      <c r="D371" s="1"/>
      <c r="E371" s="6">
        <f t="shared" ca="1" si="2"/>
        <v>0.1576921959057076</v>
      </c>
      <c r="F371" s="6">
        <f ca="1"/>
        <v>2</v>
      </c>
      <c r="G371" s="2"/>
      <c r="H371" s="2"/>
      <c r="I371" s="2"/>
      <c r="J371" s="2"/>
      <c r="K371" s="1"/>
      <c r="O371" s="1"/>
      <c r="P371" s="1"/>
      <c r="Q371" s="1">
        <v>368</v>
      </c>
      <c r="R371" s="1">
        <v>4.1411879410465586E-177</v>
      </c>
      <c r="S371" s="1">
        <v>1</v>
      </c>
      <c r="T371" s="1"/>
      <c r="U371" s="1"/>
    </row>
    <row r="372" spans="1:21" ht="13.8" x14ac:dyDescent="0.3">
      <c r="A372" s="1"/>
      <c r="D372" s="1"/>
      <c r="E372" s="6">
        <f t="shared" ca="1" si="2"/>
        <v>0.63952594586886158</v>
      </c>
      <c r="F372" s="6">
        <f ca="1"/>
        <v>5</v>
      </c>
      <c r="G372" s="2"/>
      <c r="H372" s="2"/>
      <c r="I372" s="2"/>
      <c r="J372" s="2"/>
      <c r="K372" s="1"/>
      <c r="O372" s="1"/>
      <c r="P372" s="1"/>
      <c r="Q372" s="1">
        <v>369</v>
      </c>
      <c r="R372" s="1">
        <v>1.2726577574923574E-177</v>
      </c>
      <c r="S372" s="1">
        <v>1</v>
      </c>
      <c r="T372" s="1"/>
      <c r="U372" s="1"/>
    </row>
    <row r="373" spans="1:21" ht="13.8" x14ac:dyDescent="0.3">
      <c r="A373" s="1"/>
      <c r="D373" s="1"/>
      <c r="E373" s="6">
        <f t="shared" ca="1" si="2"/>
        <v>0.74310832925820369</v>
      </c>
      <c r="F373" s="6">
        <f ca="1"/>
        <v>6</v>
      </c>
      <c r="G373" s="2"/>
      <c r="H373" s="2"/>
      <c r="I373" s="2"/>
      <c r="J373" s="2"/>
      <c r="K373" s="1"/>
      <c r="O373" s="1"/>
      <c r="P373" s="1"/>
      <c r="Q373" s="1">
        <v>370</v>
      </c>
      <c r="R373" s="1">
        <v>3.9108428926184065E-178</v>
      </c>
      <c r="S373" s="1">
        <v>1</v>
      </c>
      <c r="T373" s="1"/>
      <c r="U373" s="1"/>
    </row>
    <row r="374" spans="1:21" ht="13.8" x14ac:dyDescent="0.3">
      <c r="A374" s="1"/>
      <c r="D374" s="1"/>
      <c r="E374" s="6">
        <f t="shared" ca="1" si="2"/>
        <v>0.88386091122164201</v>
      </c>
      <c r="F374" s="6">
        <f ca="1"/>
        <v>7</v>
      </c>
      <c r="G374" s="2"/>
      <c r="H374" s="2"/>
      <c r="I374" s="2"/>
      <c r="J374" s="2"/>
      <c r="K374" s="1"/>
      <c r="O374" s="1"/>
      <c r="P374" s="1"/>
      <c r="Q374" s="1">
        <v>371</v>
      </c>
      <c r="R374" s="1">
        <v>1.2017145276509392E-178</v>
      </c>
      <c r="S374" s="1">
        <v>1</v>
      </c>
      <c r="T374" s="1"/>
      <c r="U374" s="1"/>
    </row>
    <row r="375" spans="1:21" ht="13.8" x14ac:dyDescent="0.3">
      <c r="A375" s="1"/>
      <c r="D375" s="1"/>
      <c r="E375" s="6">
        <f t="shared" ca="1" si="2"/>
        <v>0.64392220365024166</v>
      </c>
      <c r="F375" s="6">
        <f ca="1"/>
        <v>5</v>
      </c>
      <c r="G375" s="2"/>
      <c r="H375" s="2"/>
      <c r="I375" s="2"/>
      <c r="J375" s="2"/>
      <c r="K375" s="1"/>
      <c r="O375" s="1"/>
      <c r="P375" s="1"/>
      <c r="Q375" s="1">
        <v>372</v>
      </c>
      <c r="R375" s="1">
        <v>3.6923647986694176E-179</v>
      </c>
      <c r="S375" s="1">
        <v>1</v>
      </c>
      <c r="T375" s="1"/>
      <c r="U375" s="1"/>
    </row>
    <row r="376" spans="1:21" ht="13.8" x14ac:dyDescent="0.3">
      <c r="A376" s="1"/>
      <c r="D376" s="1"/>
      <c r="E376" s="6">
        <f t="shared" ca="1" si="2"/>
        <v>0.531389923368218</v>
      </c>
      <c r="F376" s="6">
        <f ca="1"/>
        <v>4</v>
      </c>
      <c r="G376" s="2"/>
      <c r="H376" s="2"/>
      <c r="I376" s="2"/>
      <c r="J376" s="2"/>
      <c r="K376" s="1"/>
      <c r="O376" s="1"/>
      <c r="P376" s="1"/>
      <c r="Q376" s="1">
        <v>373</v>
      </c>
      <c r="R376" s="1">
        <v>1.1344370132104969E-179</v>
      </c>
      <c r="S376" s="1">
        <v>1</v>
      </c>
      <c r="T376" s="1"/>
      <c r="U376" s="1"/>
    </row>
    <row r="377" spans="1:21" ht="13.8" x14ac:dyDescent="0.3">
      <c r="A377" s="1"/>
      <c r="D377" s="1"/>
      <c r="E377" s="6">
        <f t="shared" ca="1" si="2"/>
        <v>0.28184663906273799</v>
      </c>
      <c r="F377" s="6">
        <f ca="1"/>
        <v>3</v>
      </c>
      <c r="G377" s="2"/>
      <c r="H377" s="2"/>
      <c r="I377" s="2"/>
      <c r="J377" s="2"/>
      <c r="K377" s="1"/>
      <c r="O377" s="1"/>
      <c r="P377" s="1"/>
      <c r="Q377" s="1">
        <v>374</v>
      </c>
      <c r="R377" s="1">
        <v>3.48520889887396E-180</v>
      </c>
      <c r="S377" s="1">
        <v>1</v>
      </c>
      <c r="T377" s="1"/>
      <c r="U377" s="1"/>
    </row>
    <row r="378" spans="1:21" ht="13.8" x14ac:dyDescent="0.3">
      <c r="A378" s="1"/>
      <c r="D378" s="1"/>
      <c r="E378" s="6">
        <f t="shared" ca="1" si="2"/>
        <v>0.92261444096493428</v>
      </c>
      <c r="F378" s="6">
        <f ca="1"/>
        <v>8</v>
      </c>
      <c r="G378" s="2"/>
      <c r="H378" s="2"/>
      <c r="I378" s="2"/>
      <c r="J378" s="2"/>
      <c r="K378" s="1"/>
      <c r="O378" s="1"/>
      <c r="P378" s="1"/>
      <c r="Q378" s="1">
        <v>375</v>
      </c>
      <c r="R378" s="1">
        <v>1.0706561737340806E-180</v>
      </c>
      <c r="S378" s="1">
        <v>1</v>
      </c>
      <c r="T378" s="1"/>
      <c r="U378" s="1"/>
    </row>
    <row r="379" spans="1:21" ht="13.8" x14ac:dyDescent="0.3">
      <c r="A379" s="1"/>
      <c r="D379" s="1"/>
      <c r="E379" s="6">
        <f t="shared" ca="1" si="2"/>
        <v>0.62421119931806757</v>
      </c>
      <c r="F379" s="6">
        <f ca="1"/>
        <v>5</v>
      </c>
      <c r="G379" s="2"/>
      <c r="H379" s="2"/>
      <c r="I379" s="2"/>
      <c r="J379" s="2"/>
      <c r="K379" s="1"/>
      <c r="O379" s="1"/>
      <c r="P379" s="1"/>
      <c r="Q379" s="1">
        <v>376</v>
      </c>
      <c r="R379" s="1">
        <v>3.2888507464437849E-181</v>
      </c>
      <c r="S379" s="1">
        <v>1</v>
      </c>
      <c r="T379" s="1"/>
      <c r="U379" s="1"/>
    </row>
    <row r="380" spans="1:21" ht="13.8" x14ac:dyDescent="0.3">
      <c r="A380" s="1"/>
      <c r="D380" s="1"/>
      <c r="E380" s="6">
        <f t="shared" ca="1" si="2"/>
        <v>0.93569721716256782</v>
      </c>
      <c r="F380" s="6">
        <f ca="1"/>
        <v>8</v>
      </c>
      <c r="G380" s="2"/>
      <c r="H380" s="2"/>
      <c r="I380" s="2"/>
      <c r="J380" s="2"/>
      <c r="K380" s="1"/>
      <c r="O380" s="1"/>
      <c r="P380" s="1"/>
      <c r="Q380" s="1">
        <v>377</v>
      </c>
      <c r="R380" s="1">
        <v>1.0102093274222558E-181</v>
      </c>
      <c r="S380" s="1">
        <v>1</v>
      </c>
      <c r="T380" s="1"/>
      <c r="U380" s="1"/>
    </row>
    <row r="381" spans="1:21" ht="13.8" x14ac:dyDescent="0.3">
      <c r="A381" s="1"/>
      <c r="D381" s="1"/>
      <c r="E381" s="6">
        <f t="shared" ca="1" si="2"/>
        <v>0.89265687144414829</v>
      </c>
      <c r="F381" s="6">
        <f ca="1"/>
        <v>7</v>
      </c>
      <c r="G381" s="2"/>
      <c r="H381" s="2"/>
      <c r="I381" s="2"/>
      <c r="J381" s="2"/>
      <c r="K381" s="1"/>
      <c r="O381" s="1"/>
      <c r="P381" s="1"/>
      <c r="Q381" s="1">
        <v>378</v>
      </c>
      <c r="R381" s="1">
        <v>3.1027857913683579E-182</v>
      </c>
      <c r="S381" s="1">
        <v>1</v>
      </c>
      <c r="T381" s="1"/>
      <c r="U381" s="1"/>
    </row>
    <row r="382" spans="1:21" ht="13.8" x14ac:dyDescent="0.3">
      <c r="A382" s="1"/>
      <c r="D382" s="1"/>
      <c r="E382" s="6">
        <f t="shared" ca="1" si="2"/>
        <v>0.40690552202660313</v>
      </c>
      <c r="F382" s="6">
        <f ca="1"/>
        <v>3</v>
      </c>
      <c r="G382" s="2"/>
      <c r="H382" s="2"/>
      <c r="I382" s="2"/>
      <c r="J382" s="2"/>
      <c r="K382" s="1"/>
      <c r="O382" s="1"/>
      <c r="P382" s="1"/>
      <c r="Q382" s="1">
        <v>379</v>
      </c>
      <c r="R382" s="1">
        <v>9.5294001613529518E-183</v>
      </c>
      <c r="S382" s="1">
        <v>1</v>
      </c>
      <c r="T382" s="1"/>
      <c r="U382" s="1"/>
    </row>
    <row r="383" spans="1:21" ht="13.8" x14ac:dyDescent="0.3">
      <c r="A383" s="1"/>
      <c r="D383" s="1"/>
      <c r="E383" s="6">
        <f t="shared" ca="1" si="2"/>
        <v>0.85931101282707079</v>
      </c>
      <c r="F383" s="6">
        <f ca="1"/>
        <v>7</v>
      </c>
      <c r="G383" s="2"/>
      <c r="H383" s="2"/>
      <c r="I383" s="2"/>
      <c r="J383" s="2"/>
      <c r="K383" s="1"/>
      <c r="O383" s="1"/>
      <c r="P383" s="1"/>
      <c r="Q383" s="1">
        <v>380</v>
      </c>
      <c r="R383" s="1">
        <v>2.9265289442891836E-183</v>
      </c>
      <c r="S383" s="1">
        <v>1</v>
      </c>
      <c r="T383" s="1"/>
      <c r="U383" s="1"/>
    </row>
    <row r="384" spans="1:21" ht="13.8" x14ac:dyDescent="0.3">
      <c r="A384" s="1"/>
      <c r="D384" s="1"/>
      <c r="E384" s="6">
        <f t="shared" ca="1" si="2"/>
        <v>0.89946710729442414</v>
      </c>
      <c r="F384" s="6">
        <f ca="1"/>
        <v>8</v>
      </c>
      <c r="G384" s="2"/>
      <c r="H384" s="2"/>
      <c r="I384" s="2"/>
      <c r="J384" s="2"/>
      <c r="K384" s="1"/>
      <c r="O384" s="1"/>
      <c r="P384" s="1"/>
      <c r="Q384" s="1">
        <v>381</v>
      </c>
      <c r="R384" s="1">
        <v>8.9869786478171739E-184</v>
      </c>
      <c r="S384" s="1">
        <v>1</v>
      </c>
      <c r="T384" s="1"/>
      <c r="U384" s="1"/>
    </row>
    <row r="385" spans="1:21" ht="13.8" x14ac:dyDescent="0.3">
      <c r="A385" s="1"/>
      <c r="D385" s="1"/>
      <c r="E385" s="6">
        <f t="shared" ca="1" si="2"/>
        <v>0.83837551418344136</v>
      </c>
      <c r="F385" s="6">
        <f ca="1"/>
        <v>7</v>
      </c>
      <c r="G385" s="2"/>
      <c r="H385" s="2"/>
      <c r="I385" s="2"/>
      <c r="J385" s="2"/>
      <c r="K385" s="1"/>
      <c r="O385" s="1"/>
      <c r="P385" s="1"/>
      <c r="Q385" s="1">
        <v>382</v>
      </c>
      <c r="R385" s="1">
        <v>2.7596141240548557E-184</v>
      </c>
      <c r="S385" s="1">
        <v>1</v>
      </c>
      <c r="T385" s="1"/>
      <c r="U385" s="1"/>
    </row>
    <row r="386" spans="1:21" ht="13.8" x14ac:dyDescent="0.3">
      <c r="A386" s="1"/>
      <c r="D386" s="1"/>
      <c r="E386" s="6">
        <f t="shared" ca="1" si="2"/>
        <v>0.96753537600154227</v>
      </c>
      <c r="F386" s="6">
        <f ca="1"/>
        <v>10</v>
      </c>
      <c r="G386" s="2"/>
      <c r="H386" s="2"/>
      <c r="I386" s="2"/>
      <c r="J386" s="2"/>
      <c r="K386" s="1"/>
      <c r="O386" s="1"/>
      <c r="P386" s="1"/>
      <c r="Q386" s="1">
        <v>383</v>
      </c>
      <c r="R386" s="1">
        <v>8.4733843600222236E-185</v>
      </c>
      <c r="S386" s="1">
        <v>1</v>
      </c>
      <c r="T386" s="1"/>
      <c r="U386" s="1"/>
    </row>
    <row r="387" spans="1:21" ht="13.8" x14ac:dyDescent="0.3">
      <c r="A387" s="1"/>
      <c r="D387" s="1"/>
      <c r="E387" s="6">
        <f t="shared" ca="1" si="2"/>
        <v>0.60389084356240363</v>
      </c>
      <c r="F387" s="6">
        <f ca="1"/>
        <v>5</v>
      </c>
      <c r="G387" s="2"/>
      <c r="H387" s="2"/>
      <c r="I387" s="2"/>
      <c r="J387" s="2"/>
      <c r="K387" s="1"/>
      <c r="O387" s="1"/>
      <c r="P387" s="1"/>
      <c r="Q387" s="1">
        <v>384</v>
      </c>
      <c r="R387" s="1">
        <v>2.601593791788073E-185</v>
      </c>
      <c r="S387" s="1">
        <v>1</v>
      </c>
      <c r="T387" s="1"/>
      <c r="U387" s="1"/>
    </row>
    <row r="388" spans="1:21" ht="13.8" x14ac:dyDescent="0.3">
      <c r="A388" s="1"/>
      <c r="D388" s="1"/>
      <c r="E388" s="6">
        <f t="shared" ca="1" si="2"/>
        <v>0.45189152913457631</v>
      </c>
      <c r="F388" s="6">
        <f ca="1"/>
        <v>4</v>
      </c>
      <c r="G388" s="2"/>
      <c r="H388" s="2"/>
      <c r="I388" s="2"/>
      <c r="J388" s="2"/>
      <c r="K388" s="1"/>
      <c r="O388" s="1"/>
      <c r="P388" s="1"/>
      <c r="Q388" s="1">
        <v>385</v>
      </c>
      <c r="R388" s="1">
        <v>7.9872308101129941E-186</v>
      </c>
      <c r="S388" s="1">
        <v>1</v>
      </c>
      <c r="T388" s="1"/>
      <c r="U388" s="1"/>
    </row>
    <row r="389" spans="1:21" ht="13.8" x14ac:dyDescent="0.3">
      <c r="A389" s="1"/>
      <c r="D389" s="1"/>
      <c r="E389" s="6">
        <f t="shared" ca="1" si="2"/>
        <v>0.79885039367384469</v>
      </c>
      <c r="F389" s="6">
        <f ca="1"/>
        <v>6</v>
      </c>
      <c r="G389" s="2"/>
      <c r="H389" s="2"/>
      <c r="I389" s="2"/>
      <c r="J389" s="2"/>
      <c r="K389" s="1"/>
      <c r="O389" s="1"/>
      <c r="P389" s="1"/>
      <c r="Q389" s="1">
        <v>386</v>
      </c>
      <c r="R389" s="1">
        <v>2.4520384740890934E-186</v>
      </c>
      <c r="S389" s="1">
        <v>1</v>
      </c>
      <c r="T389" s="1"/>
      <c r="U389" s="1"/>
    </row>
    <row r="390" spans="1:21" ht="13.8" x14ac:dyDescent="0.3">
      <c r="A390" s="1"/>
      <c r="D390" s="1"/>
      <c r="E390" s="6">
        <f t="shared" ca="1" si="2"/>
        <v>0.1410629949511597</v>
      </c>
      <c r="F390" s="6">
        <f ca="1"/>
        <v>2</v>
      </c>
      <c r="G390" s="2"/>
      <c r="H390" s="2"/>
      <c r="I390" s="2"/>
      <c r="J390" s="2"/>
      <c r="K390" s="1"/>
      <c r="O390" s="1"/>
      <c r="P390" s="1"/>
      <c r="Q390" s="1">
        <v>387</v>
      </c>
      <c r="R390" s="1">
        <v>7.5271878739479141E-187</v>
      </c>
      <c r="S390" s="1">
        <v>1</v>
      </c>
      <c r="T390" s="1"/>
      <c r="U390" s="1"/>
    </row>
    <row r="391" spans="1:21" ht="13.8" x14ac:dyDescent="0.3">
      <c r="A391" s="1"/>
      <c r="D391" s="1"/>
      <c r="E391" s="6">
        <f t="shared" ca="1" si="2"/>
        <v>0.69836554804269568</v>
      </c>
      <c r="F391" s="6">
        <f ca="1"/>
        <v>5</v>
      </c>
      <c r="G391" s="2"/>
      <c r="H391" s="2"/>
      <c r="I391" s="2"/>
      <c r="J391" s="2"/>
      <c r="K391" s="1"/>
      <c r="O391" s="1"/>
      <c r="P391" s="1"/>
      <c r="Q391" s="1">
        <v>388</v>
      </c>
      <c r="R391" s="1">
        <v>2.3105362778020531E-187</v>
      </c>
      <c r="S391" s="1">
        <v>1</v>
      </c>
      <c r="T391" s="1"/>
      <c r="U391" s="1"/>
    </row>
    <row r="392" spans="1:21" ht="13.8" x14ac:dyDescent="0.3">
      <c r="A392" s="1"/>
      <c r="D392" s="1"/>
      <c r="E392" s="6">
        <f t="shared" ca="1" si="2"/>
        <v>0.20827244006546142</v>
      </c>
      <c r="F392" s="6">
        <f ca="1"/>
        <v>2</v>
      </c>
      <c r="G392" s="2"/>
      <c r="H392" s="2"/>
      <c r="I392" s="2"/>
      <c r="J392" s="2"/>
      <c r="K392" s="1"/>
      <c r="O392" s="1"/>
      <c r="P392" s="1"/>
      <c r="Q392" s="1">
        <v>389</v>
      </c>
      <c r="R392" s="1">
        <v>7.0919802460042502E-188</v>
      </c>
      <c r="S392" s="1">
        <v>1</v>
      </c>
      <c r="T392" s="1"/>
      <c r="U392" s="1"/>
    </row>
    <row r="393" spans="1:21" ht="13.8" x14ac:dyDescent="0.3">
      <c r="A393" s="1"/>
      <c r="D393" s="1"/>
      <c r="E393" s="6">
        <f t="shared" ca="1" si="2"/>
        <v>0.75373442807486202</v>
      </c>
      <c r="F393" s="6">
        <f ca="1"/>
        <v>6</v>
      </c>
      <c r="G393" s="2"/>
      <c r="H393" s="2"/>
      <c r="I393" s="2"/>
      <c r="J393" s="2"/>
      <c r="K393" s="1"/>
      <c r="O393" s="1"/>
      <c r="P393" s="1"/>
      <c r="Q393" s="1">
        <v>390</v>
      </c>
      <c r="R393" s="1">
        <v>2.1766923985813033E-188</v>
      </c>
      <c r="S393" s="1">
        <v>1</v>
      </c>
      <c r="T393" s="1"/>
      <c r="U393" s="1"/>
    </row>
    <row r="394" spans="1:21" ht="13.8" x14ac:dyDescent="0.3">
      <c r="A394" s="1"/>
      <c r="D394" s="1"/>
      <c r="E394" s="6">
        <f t="shared" ca="1" si="2"/>
        <v>0.47255458222044211</v>
      </c>
      <c r="F394" s="6">
        <f ca="1"/>
        <v>4</v>
      </c>
      <c r="G394" s="2"/>
      <c r="H394" s="2"/>
      <c r="I394" s="2"/>
      <c r="J394" s="2"/>
      <c r="K394" s="1"/>
      <c r="O394" s="1"/>
      <c r="P394" s="1"/>
      <c r="Q394" s="1">
        <v>391</v>
      </c>
      <c r="R394" s="1">
        <v>6.6803858779988881E-189</v>
      </c>
      <c r="S394" s="1">
        <v>1</v>
      </c>
      <c r="T394" s="1"/>
      <c r="U394" s="1"/>
    </row>
    <row r="395" spans="1:21" ht="13.8" x14ac:dyDescent="0.3">
      <c r="A395" s="1"/>
      <c r="D395" s="1"/>
      <c r="E395" s="6">
        <f t="shared" ca="1" si="2"/>
        <v>0.51960731430812779</v>
      </c>
      <c r="F395" s="6">
        <f ca="1"/>
        <v>4</v>
      </c>
      <c r="G395" s="2"/>
      <c r="H395" s="2"/>
      <c r="I395" s="2"/>
      <c r="J395" s="2"/>
      <c r="K395" s="1"/>
      <c r="O395" s="1"/>
      <c r="P395" s="1"/>
      <c r="Q395" s="1">
        <v>392</v>
      </c>
      <c r="R395" s="1">
        <v>2.0501286253144549E-189</v>
      </c>
      <c r="S395" s="1">
        <v>1</v>
      </c>
      <c r="T395" s="1"/>
      <c r="U395" s="1"/>
    </row>
    <row r="396" spans="1:21" ht="13.8" x14ac:dyDescent="0.3">
      <c r="A396" s="1"/>
      <c r="D396" s="1"/>
      <c r="E396" s="6">
        <f t="shared" ca="1" si="2"/>
        <v>0.27620278759747929</v>
      </c>
      <c r="F396" s="6">
        <f ca="1"/>
        <v>3</v>
      </c>
      <c r="G396" s="2"/>
      <c r="H396" s="2"/>
      <c r="I396" s="2"/>
      <c r="J396" s="2"/>
      <c r="K396" s="1"/>
      <c r="O396" s="1"/>
      <c r="P396" s="1"/>
      <c r="Q396" s="1">
        <v>393</v>
      </c>
      <c r="R396" s="1">
        <v>6.2912344074535182E-190</v>
      </c>
      <c r="S396" s="1">
        <v>1</v>
      </c>
      <c r="T396" s="1"/>
      <c r="U396" s="1"/>
    </row>
    <row r="397" spans="1:21" ht="13.8" x14ac:dyDescent="0.3">
      <c r="A397" s="1"/>
      <c r="D397" s="1"/>
      <c r="E397" s="6">
        <f t="shared" ca="1" si="2"/>
        <v>0.89662224478154329</v>
      </c>
      <c r="F397" s="6">
        <f ca="1"/>
        <v>8</v>
      </c>
      <c r="G397" s="2"/>
      <c r="H397" s="2"/>
      <c r="I397" s="2"/>
      <c r="J397" s="2"/>
      <c r="K397" s="1"/>
      <c r="O397" s="1"/>
      <c r="P397" s="1"/>
      <c r="Q397" s="1">
        <v>394</v>
      </c>
      <c r="R397" s="1">
        <v>1.9304828422871332E-190</v>
      </c>
      <c r="S397" s="1">
        <v>1</v>
      </c>
      <c r="T397" s="1"/>
      <c r="U397" s="1"/>
    </row>
    <row r="398" spans="1:21" ht="13.8" x14ac:dyDescent="0.3">
      <c r="A398" s="1"/>
      <c r="D398" s="1"/>
      <c r="E398" s="6">
        <f t="shared" ca="1" si="2"/>
        <v>8.5615857350558322E-2</v>
      </c>
      <c r="F398" s="6">
        <f ca="1"/>
        <v>1</v>
      </c>
      <c r="G398" s="2"/>
      <c r="H398" s="2"/>
      <c r="I398" s="2"/>
      <c r="J398" s="2"/>
      <c r="K398" s="1"/>
      <c r="O398" s="1"/>
      <c r="P398" s="1"/>
      <c r="Q398" s="1">
        <v>395</v>
      </c>
      <c r="R398" s="1">
        <v>5.9234055819038143E-191</v>
      </c>
      <c r="S398" s="1">
        <v>1</v>
      </c>
      <c r="T398" s="1"/>
      <c r="U398" s="1"/>
    </row>
    <row r="399" spans="1:21" ht="13.8" x14ac:dyDescent="0.3">
      <c r="A399" s="1"/>
      <c r="D399" s="1"/>
      <c r="E399" s="6">
        <f t="shared" ca="1" si="2"/>
        <v>0.78173822245827351</v>
      </c>
      <c r="F399" s="6">
        <f ca="1"/>
        <v>6</v>
      </c>
      <c r="G399" s="2"/>
      <c r="H399" s="2"/>
      <c r="I399" s="2"/>
      <c r="J399" s="2"/>
      <c r="K399" s="1"/>
      <c r="O399" s="1"/>
      <c r="P399" s="1"/>
      <c r="Q399" s="1">
        <v>396</v>
      </c>
      <c r="R399" s="1">
        <v>1.8174085308113968E-191</v>
      </c>
      <c r="S399" s="1">
        <v>1</v>
      </c>
      <c r="T399" s="1"/>
      <c r="U399" s="1"/>
    </row>
    <row r="400" spans="1:21" ht="13.8" x14ac:dyDescent="0.3">
      <c r="A400" s="1"/>
      <c r="D400" s="1"/>
      <c r="E400" s="6">
        <f t="shared" ca="1" si="2"/>
        <v>0.76644188968303717</v>
      </c>
      <c r="F400" s="6">
        <f ca="1"/>
        <v>6</v>
      </c>
      <c r="G400" s="2"/>
      <c r="H400" s="2"/>
      <c r="I400" s="2"/>
      <c r="J400" s="2"/>
      <c r="K400" s="1"/>
      <c r="O400" s="1"/>
      <c r="P400" s="1"/>
      <c r="Q400" s="1">
        <v>397</v>
      </c>
      <c r="R400" s="1">
        <v>5.5758276839503324E-192</v>
      </c>
      <c r="S400" s="1">
        <v>1</v>
      </c>
      <c r="T400" s="1"/>
      <c r="U400" s="1"/>
    </row>
    <row r="401" spans="1:21" ht="13.8" x14ac:dyDescent="0.3">
      <c r="A401" s="1"/>
      <c r="D401" s="1"/>
      <c r="E401" s="6">
        <f t="shared" ca="1" si="2"/>
        <v>0.86084388081277907</v>
      </c>
      <c r="F401" s="6">
        <f ca="1"/>
        <v>7</v>
      </c>
      <c r="G401" s="2"/>
      <c r="H401" s="2"/>
      <c r="I401" s="2"/>
      <c r="J401" s="2"/>
      <c r="K401" s="1"/>
      <c r="O401" s="1"/>
      <c r="P401" s="1"/>
      <c r="Q401" s="1">
        <v>398</v>
      </c>
      <c r="R401" s="1">
        <v>1.7105742718852666E-192</v>
      </c>
      <c r="S401" s="1">
        <v>1</v>
      </c>
      <c r="T401" s="1"/>
      <c r="U401" s="1"/>
    </row>
    <row r="402" spans="1:21" ht="13.8" x14ac:dyDescent="0.3">
      <c r="A402" s="1"/>
      <c r="D402" s="1"/>
      <c r="E402" s="6">
        <f t="shared" ca="1" si="2"/>
        <v>0.84237898995944993</v>
      </c>
      <c r="F402" s="6">
        <f ca="1"/>
        <v>7</v>
      </c>
      <c r="G402" s="2"/>
      <c r="H402" s="2"/>
      <c r="I402" s="2"/>
      <c r="J402" s="2"/>
      <c r="K402" s="1"/>
      <c r="O402" s="1"/>
      <c r="P402" s="1"/>
      <c r="Q402" s="1">
        <v>399</v>
      </c>
      <c r="R402" s="1">
        <v>5.2474759618735951E-193</v>
      </c>
      <c r="S402" s="1">
        <v>1</v>
      </c>
      <c r="T402" s="1"/>
      <c r="U402" s="1"/>
    </row>
    <row r="403" spans="1:21" ht="13.8" x14ac:dyDescent="0.3">
      <c r="A403" s="1"/>
      <c r="D403" s="1"/>
      <c r="E403" s="6">
        <f t="shared" ca="1" si="2"/>
        <v>0.16369883873434232</v>
      </c>
      <c r="F403" s="6">
        <f ca="1"/>
        <v>2</v>
      </c>
      <c r="G403" s="2"/>
      <c r="H403" s="2"/>
      <c r="I403" s="2"/>
      <c r="J403" s="2"/>
      <c r="K403" s="1"/>
      <c r="O403" s="1"/>
      <c r="P403" s="1"/>
      <c r="Q403" s="1">
        <v>400</v>
      </c>
      <c r="R403" s="1">
        <v>1.6096632513047262E-193</v>
      </c>
      <c r="S403" s="1">
        <v>1</v>
      </c>
      <c r="T403" s="1"/>
      <c r="U403" s="1"/>
    </row>
    <row r="404" spans="1:21" ht="13.8" x14ac:dyDescent="0.3">
      <c r="A404" s="1"/>
      <c r="D404" s="1"/>
      <c r="E404" s="6">
        <f t="shared" ca="1" si="2"/>
        <v>6.7355553565467852E-2</v>
      </c>
      <c r="F404" s="6">
        <f ca="1"/>
        <v>1</v>
      </c>
      <c r="G404" s="2"/>
      <c r="H404" s="2"/>
      <c r="I404" s="2"/>
      <c r="J404" s="2"/>
      <c r="K404" s="1"/>
      <c r="O404" s="1"/>
      <c r="P404" s="1"/>
      <c r="Q404" s="1">
        <v>401</v>
      </c>
      <c r="R404" s="1">
        <v>4.9373710700868196E-194</v>
      </c>
      <c r="S404" s="1">
        <v>1</v>
      </c>
      <c r="T404" s="1"/>
      <c r="U404" s="1"/>
    </row>
    <row r="405" spans="1:21" ht="13.8" x14ac:dyDescent="0.3">
      <c r="A405" s="1"/>
      <c r="D405" s="1"/>
      <c r="E405" s="6">
        <f t="shared" ca="1" si="2"/>
        <v>0.77239391619371456</v>
      </c>
      <c r="F405" s="6">
        <f ca="1"/>
        <v>6</v>
      </c>
      <c r="G405" s="2"/>
      <c r="H405" s="2"/>
      <c r="I405" s="2"/>
      <c r="J405" s="2"/>
      <c r="K405" s="1"/>
      <c r="O405" s="1"/>
      <c r="P405" s="1"/>
      <c r="Q405" s="1">
        <v>402</v>
      </c>
      <c r="R405" s="1">
        <v>1.5143727685117029E-194</v>
      </c>
      <c r="S405" s="1">
        <v>1</v>
      </c>
      <c r="T405" s="1"/>
      <c r="U405" s="1"/>
    </row>
    <row r="406" spans="1:21" ht="13.8" x14ac:dyDescent="0.3">
      <c r="A406" s="1"/>
      <c r="D406" s="1"/>
      <c r="E406" s="6">
        <f t="shared" ca="1" si="2"/>
        <v>4.4675862394335408E-2</v>
      </c>
      <c r="F406" s="6">
        <f ca="1"/>
        <v>1</v>
      </c>
      <c r="G406" s="2"/>
      <c r="H406" s="2"/>
      <c r="I406" s="2"/>
      <c r="J406" s="2"/>
      <c r="K406" s="1"/>
      <c r="O406" s="1"/>
      <c r="P406" s="1"/>
      <c r="Q406" s="1">
        <v>403</v>
      </c>
      <c r="R406" s="1">
        <v>4.644577523276589E-195</v>
      </c>
      <c r="S406" s="1">
        <v>1</v>
      </c>
      <c r="T406" s="1"/>
      <c r="U406" s="1"/>
    </row>
    <row r="407" spans="1:21" ht="13.8" x14ac:dyDescent="0.3">
      <c r="A407" s="1"/>
      <c r="D407" s="1"/>
      <c r="E407" s="6">
        <f t="shared" ca="1" si="2"/>
        <v>0.70619104049577841</v>
      </c>
      <c r="F407" s="6">
        <f ca="1"/>
        <v>5</v>
      </c>
      <c r="G407" s="2"/>
      <c r="H407" s="2"/>
      <c r="I407" s="2"/>
      <c r="J407" s="2"/>
      <c r="K407" s="1"/>
      <c r="O407" s="1"/>
      <c r="P407" s="1"/>
      <c r="Q407" s="1">
        <v>404</v>
      </c>
      <c r="R407" s="1">
        <v>1.4244137503316081E-195</v>
      </c>
      <c r="S407" s="1">
        <v>1</v>
      </c>
      <c r="T407" s="1"/>
      <c r="U407" s="1"/>
    </row>
    <row r="408" spans="1:21" ht="13.8" x14ac:dyDescent="0.3">
      <c r="A408" s="1"/>
      <c r="D408" s="1"/>
      <c r="E408" s="6">
        <f t="shared" ca="1" si="2"/>
        <v>0.36883120833688254</v>
      </c>
      <c r="F408" s="6">
        <f ca="1"/>
        <v>3</v>
      </c>
      <c r="G408" s="2"/>
      <c r="H408" s="2"/>
      <c r="I408" s="2"/>
      <c r="J408" s="2"/>
      <c r="K408" s="1"/>
      <c r="O408" s="1"/>
      <c r="P408" s="1"/>
      <c r="Q408" s="1">
        <v>405</v>
      </c>
      <c r="R408" s="1">
        <v>4.3682021676835947E-196</v>
      </c>
      <c r="S408" s="1">
        <v>1</v>
      </c>
      <c r="T408" s="1"/>
      <c r="U408" s="1"/>
    </row>
    <row r="409" spans="1:21" ht="13.8" x14ac:dyDescent="0.3">
      <c r="A409" s="1"/>
      <c r="D409" s="1"/>
      <c r="E409" s="6">
        <f t="shared" ca="1" si="2"/>
        <v>0.48622974557778997</v>
      </c>
      <c r="F409" s="6">
        <f ca="1"/>
        <v>4</v>
      </c>
      <c r="G409" s="2"/>
      <c r="H409" s="2"/>
      <c r="I409" s="2"/>
      <c r="J409" s="2"/>
      <c r="K409" s="1"/>
      <c r="O409" s="1"/>
      <c r="P409" s="1"/>
      <c r="Q409" s="1">
        <v>406</v>
      </c>
      <c r="R409" s="1">
        <v>1.339510270632039E-196</v>
      </c>
      <c r="S409" s="1">
        <v>1</v>
      </c>
      <c r="T409" s="1"/>
      <c r="U409" s="1"/>
    </row>
    <row r="410" spans="1:21" ht="13.8" x14ac:dyDescent="0.3">
      <c r="A410" s="1"/>
      <c r="D410" s="1"/>
      <c r="E410" s="6">
        <f t="shared" ca="1" si="2"/>
        <v>1.1844363742556707E-2</v>
      </c>
      <c r="F410" s="6">
        <f ca="1"/>
        <v>0</v>
      </c>
      <c r="G410" s="2"/>
      <c r="H410" s="2"/>
      <c r="I410" s="2"/>
      <c r="J410" s="2"/>
      <c r="K410" s="1"/>
      <c r="O410" s="1"/>
      <c r="P410" s="1"/>
      <c r="Q410" s="1">
        <v>407</v>
      </c>
      <c r="R410" s="1">
        <v>4.1073926726014395E-197</v>
      </c>
      <c r="S410" s="1">
        <v>1</v>
      </c>
      <c r="T410" s="1"/>
      <c r="U410" s="1"/>
    </row>
    <row r="411" spans="1:21" ht="13.8" x14ac:dyDescent="0.3">
      <c r="A411" s="1"/>
      <c r="D411" s="1"/>
      <c r="E411" s="6">
        <f t="shared" ca="1" si="2"/>
        <v>0.88694595203419779</v>
      </c>
      <c r="F411" s="6">
        <f ca="1"/>
        <v>7</v>
      </c>
      <c r="G411" s="2"/>
      <c r="H411" s="2"/>
      <c r="I411" s="2"/>
      <c r="J411" s="2"/>
      <c r="K411" s="1"/>
      <c r="O411" s="1"/>
      <c r="P411" s="1"/>
      <c r="Q411" s="1">
        <v>408</v>
      </c>
      <c r="R411" s="1">
        <v>1.2593990768197057E-197</v>
      </c>
      <c r="S411" s="1">
        <v>1</v>
      </c>
      <c r="T411" s="1"/>
      <c r="U411" s="1"/>
    </row>
    <row r="412" spans="1:21" ht="13.8" x14ac:dyDescent="0.3">
      <c r="A412" s="1"/>
      <c r="D412" s="1"/>
      <c r="E412" s="6">
        <f t="shared" ca="1" si="2"/>
        <v>0.48335821958013159</v>
      </c>
      <c r="F412" s="6">
        <f ca="1"/>
        <v>4</v>
      </c>
      <c r="G412" s="2"/>
      <c r="H412" s="2"/>
      <c r="I412" s="2"/>
      <c r="J412" s="2"/>
      <c r="K412" s="1"/>
      <c r="O412" s="1"/>
      <c r="P412" s="1"/>
      <c r="Q412" s="1">
        <v>409</v>
      </c>
      <c r="R412" s="1">
        <v>3.8613360448212986E-198</v>
      </c>
      <c r="S412" s="1">
        <v>1</v>
      </c>
      <c r="T412" s="1"/>
      <c r="U412" s="1"/>
    </row>
    <row r="413" spans="1:21" ht="13.8" x14ac:dyDescent="0.3">
      <c r="A413" s="1"/>
      <c r="D413" s="1"/>
      <c r="E413" s="6">
        <f t="shared" ca="1" si="2"/>
        <v>0.11625473336941627</v>
      </c>
      <c r="F413" s="6">
        <f ca="1"/>
        <v>2</v>
      </c>
      <c r="G413" s="2"/>
      <c r="H413" s="2"/>
      <c r="I413" s="2"/>
      <c r="J413" s="2"/>
      <c r="K413" s="1"/>
      <c r="O413" s="1"/>
      <c r="P413" s="1"/>
      <c r="Q413" s="1">
        <v>410</v>
      </c>
      <c r="R413" s="1">
        <v>1.1838291239854566E-198</v>
      </c>
      <c r="S413" s="1">
        <v>1</v>
      </c>
      <c r="T413" s="1"/>
      <c r="U413" s="1"/>
    </row>
    <row r="414" spans="1:21" ht="13.8" x14ac:dyDescent="0.3">
      <c r="A414" s="1"/>
      <c r="D414" s="1"/>
      <c r="E414" s="6">
        <f t="shared" ca="1" si="2"/>
        <v>0.31220812645613105</v>
      </c>
      <c r="F414" s="6">
        <f ca="1"/>
        <v>3</v>
      </c>
      <c r="G414" s="2"/>
      <c r="H414" s="2"/>
      <c r="I414" s="2"/>
      <c r="J414" s="2"/>
      <c r="K414" s="1"/>
      <c r="O414" s="1"/>
      <c r="P414" s="1"/>
      <c r="Q414" s="1">
        <v>411</v>
      </c>
      <c r="R414" s="1">
        <v>3.6292571684225677E-199</v>
      </c>
      <c r="S414" s="1">
        <v>1</v>
      </c>
      <c r="T414" s="1"/>
      <c r="U414" s="1"/>
    </row>
    <row r="415" spans="1:21" ht="13.8" x14ac:dyDescent="0.3">
      <c r="A415" s="1"/>
      <c r="D415" s="1"/>
      <c r="E415" s="6">
        <f t="shared" ca="1" si="2"/>
        <v>0.59272178570738288</v>
      </c>
      <c r="F415" s="6">
        <f ca="1"/>
        <v>5</v>
      </c>
      <c r="G415" s="2"/>
      <c r="H415" s="2"/>
      <c r="I415" s="2"/>
      <c r="J415" s="2"/>
      <c r="K415" s="1"/>
      <c r="O415" s="1"/>
      <c r="P415" s="1"/>
      <c r="Q415" s="1">
        <v>412</v>
      </c>
      <c r="R415" s="1">
        <v>1.1125611174072101E-199</v>
      </c>
      <c r="S415" s="1">
        <v>1</v>
      </c>
      <c r="T415" s="1"/>
      <c r="U415" s="1"/>
    </row>
    <row r="416" spans="1:21" ht="13.8" x14ac:dyDescent="0.3">
      <c r="A416" s="1"/>
      <c r="D416" s="1"/>
      <c r="E416" s="6">
        <f t="shared" ca="1" si="2"/>
        <v>0.55807129521431753</v>
      </c>
      <c r="F416" s="6">
        <f ca="1"/>
        <v>4</v>
      </c>
      <c r="G416" s="2"/>
      <c r="H416" s="2"/>
      <c r="I416" s="2"/>
      <c r="J416" s="2"/>
      <c r="K416" s="1"/>
      <c r="O416" s="1"/>
      <c r="P416" s="1"/>
      <c r="Q416" s="1">
        <v>413</v>
      </c>
      <c r="R416" s="1">
        <v>3.4104173720036996E-200</v>
      </c>
      <c r="S416" s="1">
        <v>1</v>
      </c>
      <c r="T416" s="1"/>
      <c r="U416" s="1"/>
    </row>
    <row r="417" spans="1:21" ht="13.8" x14ac:dyDescent="0.3">
      <c r="A417" s="1"/>
      <c r="D417" s="1"/>
      <c r="E417" s="6">
        <f t="shared" ca="1" si="2"/>
        <v>0.95103068248312295</v>
      </c>
      <c r="F417" s="6">
        <f ca="1"/>
        <v>9</v>
      </c>
      <c r="G417" s="2"/>
      <c r="H417" s="2"/>
      <c r="I417" s="2"/>
      <c r="J417" s="2"/>
      <c r="K417" s="1"/>
      <c r="O417" s="1"/>
      <c r="P417" s="1"/>
      <c r="Q417" s="1">
        <v>414</v>
      </c>
      <c r="R417" s="1">
        <v>1.0453670640272207E-200</v>
      </c>
      <c r="S417" s="1">
        <v>1</v>
      </c>
      <c r="T417" s="1"/>
      <c r="U417" s="1"/>
    </row>
    <row r="418" spans="1:21" ht="13.8" x14ac:dyDescent="0.3">
      <c r="A418" s="1"/>
      <c r="D418" s="1"/>
      <c r="E418" s="6">
        <f t="shared" ca="1" si="2"/>
        <v>0.10040599503572623</v>
      </c>
      <c r="F418" s="6">
        <f ca="1"/>
        <v>1</v>
      </c>
      <c r="G418" s="2"/>
      <c r="H418" s="2"/>
      <c r="I418" s="2"/>
      <c r="J418" s="2"/>
      <c r="K418" s="1"/>
      <c r="O418" s="1"/>
      <c r="P418" s="1"/>
      <c r="Q418" s="1">
        <v>415</v>
      </c>
      <c r="R418" s="1">
        <v>3.2041130251629522E-201</v>
      </c>
      <c r="S418" s="1">
        <v>1</v>
      </c>
      <c r="T418" s="1"/>
      <c r="U418" s="1"/>
    </row>
    <row r="419" spans="1:21" ht="13.8" x14ac:dyDescent="0.3">
      <c r="A419" s="1"/>
      <c r="D419" s="1"/>
      <c r="E419" s="6">
        <f t="shared" ca="1" si="2"/>
        <v>0.75385440511606461</v>
      </c>
      <c r="F419" s="6">
        <f ca="1"/>
        <v>6</v>
      </c>
      <c r="G419" s="2"/>
      <c r="H419" s="2"/>
      <c r="I419" s="2"/>
      <c r="J419" s="2"/>
      <c r="K419" s="1"/>
      <c r="O419" s="1"/>
      <c r="P419" s="1"/>
      <c r="Q419" s="1">
        <v>416</v>
      </c>
      <c r="R419" s="1">
        <v>9.8202983343335733E-202</v>
      </c>
      <c r="S419" s="1">
        <v>1</v>
      </c>
      <c r="T419" s="1"/>
      <c r="U419" s="1"/>
    </row>
    <row r="420" spans="1:21" ht="13.8" x14ac:dyDescent="0.3">
      <c r="A420" s="1"/>
      <c r="D420" s="1"/>
      <c r="E420" s="6">
        <f t="shared" ca="1" si="2"/>
        <v>0.7786190061406022</v>
      </c>
      <c r="F420" s="6">
        <f ca="1"/>
        <v>6</v>
      </c>
      <c r="G420" s="2"/>
      <c r="H420" s="2"/>
      <c r="I420" s="2"/>
      <c r="J420" s="2"/>
      <c r="K420" s="1"/>
      <c r="O420" s="1"/>
      <c r="P420" s="1"/>
      <c r="Q420" s="1">
        <v>417</v>
      </c>
      <c r="R420" s="1">
        <v>3.0096741657741734E-202</v>
      </c>
      <c r="S420" s="1">
        <v>1</v>
      </c>
      <c r="T420" s="1"/>
      <c r="U420" s="1"/>
    </row>
    <row r="421" spans="1:21" ht="13.8" x14ac:dyDescent="0.3">
      <c r="A421" s="1"/>
      <c r="D421" s="1"/>
      <c r="E421" s="6">
        <f t="shared" ca="1" si="2"/>
        <v>0.75469405435822767</v>
      </c>
      <c r="F421" s="6">
        <f ca="1"/>
        <v>6</v>
      </c>
      <c r="G421" s="2"/>
      <c r="H421" s="2"/>
      <c r="I421" s="2"/>
      <c r="J421" s="2"/>
      <c r="K421" s="1"/>
      <c r="O421" s="1"/>
      <c r="P421" s="1"/>
      <c r="Q421" s="1">
        <v>418</v>
      </c>
      <c r="R421" s="1">
        <v>9.2234272879347312E-203</v>
      </c>
      <c r="S421" s="1">
        <v>1</v>
      </c>
      <c r="T421" s="1"/>
      <c r="U421" s="1"/>
    </row>
    <row r="422" spans="1:21" ht="13.8" x14ac:dyDescent="0.3">
      <c r="A422" s="1"/>
      <c r="D422" s="1"/>
      <c r="E422" s="6">
        <f t="shared" ca="1" si="2"/>
        <v>0.42976148534819081</v>
      </c>
      <c r="F422" s="6">
        <f ca="1"/>
        <v>4</v>
      </c>
      <c r="G422" s="2"/>
      <c r="H422" s="2"/>
      <c r="I422" s="2"/>
      <c r="J422" s="2"/>
      <c r="K422" s="1"/>
      <c r="O422" s="1"/>
      <c r="P422" s="1"/>
      <c r="Q422" s="1">
        <v>419</v>
      </c>
      <c r="R422" s="1">
        <v>2.826463159357564E-203</v>
      </c>
      <c r="S422" s="1">
        <v>1</v>
      </c>
      <c r="T422" s="1"/>
      <c r="U422" s="1"/>
    </row>
    <row r="423" spans="1:21" ht="13.8" x14ac:dyDescent="0.3">
      <c r="A423" s="1"/>
      <c r="D423" s="1"/>
      <c r="E423" s="6">
        <f t="shared" ca="1" si="2"/>
        <v>0.18807953562890234</v>
      </c>
      <c r="F423" s="6">
        <f ca="1"/>
        <v>2</v>
      </c>
      <c r="G423" s="2"/>
      <c r="H423" s="2"/>
      <c r="I423" s="2"/>
      <c r="J423" s="2"/>
      <c r="K423" s="1"/>
      <c r="O423" s="1"/>
      <c r="P423" s="1"/>
      <c r="Q423" s="1">
        <v>420</v>
      </c>
      <c r="R423" s="1">
        <v>8.6610906811742479E-204</v>
      </c>
      <c r="S423" s="1">
        <v>1</v>
      </c>
      <c r="T423" s="1"/>
      <c r="U423" s="1"/>
    </row>
    <row r="424" spans="1:21" ht="13.8" x14ac:dyDescent="0.3">
      <c r="A424" s="1"/>
      <c r="D424" s="1"/>
      <c r="E424" s="6">
        <f t="shared" ca="1" si="2"/>
        <v>0.97674941846344276</v>
      </c>
      <c r="F424" s="6">
        <f ca="1"/>
        <v>10</v>
      </c>
      <c r="G424" s="2"/>
      <c r="H424" s="2"/>
      <c r="I424" s="2"/>
      <c r="J424" s="2"/>
      <c r="K424" s="1"/>
      <c r="O424" s="1"/>
      <c r="P424" s="1"/>
      <c r="Q424" s="1">
        <v>421</v>
      </c>
      <c r="R424" s="1">
        <v>2.6538733916187136E-204</v>
      </c>
      <c r="S424" s="1">
        <v>1</v>
      </c>
      <c r="T424" s="1"/>
      <c r="U424" s="1"/>
    </row>
    <row r="425" spans="1:21" ht="13.8" x14ac:dyDescent="0.3">
      <c r="A425" s="1"/>
      <c r="D425" s="1"/>
      <c r="E425" s="6">
        <f t="shared" ca="1" si="2"/>
        <v>0.5749436838218569</v>
      </c>
      <c r="F425" s="6">
        <f ca="1"/>
        <v>4</v>
      </c>
      <c r="G425" s="2"/>
      <c r="H425" s="2"/>
      <c r="I425" s="2"/>
      <c r="J425" s="2"/>
      <c r="K425" s="1"/>
      <c r="O425" s="1"/>
      <c r="P425" s="1"/>
      <c r="Q425" s="1">
        <v>422</v>
      </c>
      <c r="R425" s="1">
        <v>8.1314177615236924E-205</v>
      </c>
      <c r="S425" s="1">
        <v>1</v>
      </c>
      <c r="T425" s="1"/>
      <c r="U425" s="1"/>
    </row>
    <row r="426" spans="1:21" ht="13.8" x14ac:dyDescent="0.3">
      <c r="A426" s="1"/>
      <c r="D426" s="1"/>
      <c r="E426" s="6">
        <f t="shared" ca="1" si="2"/>
        <v>0.98874331626379242</v>
      </c>
      <c r="F426" s="6">
        <f ca="1"/>
        <v>11</v>
      </c>
      <c r="G426" s="2"/>
      <c r="H426" s="2"/>
      <c r="I426" s="2"/>
      <c r="J426" s="2"/>
      <c r="K426" s="1"/>
      <c r="O426" s="1"/>
      <c r="P426" s="1"/>
      <c r="Q426" s="1">
        <v>423</v>
      </c>
      <c r="R426" s="1">
        <v>2.4913279950200238E-205</v>
      </c>
      <c r="S426" s="1">
        <v>1</v>
      </c>
      <c r="T426" s="1"/>
      <c r="U426" s="1"/>
    </row>
    <row r="427" spans="1:21" ht="13.8" x14ac:dyDescent="0.3">
      <c r="A427" s="1"/>
      <c r="D427" s="1"/>
      <c r="E427" s="6">
        <f t="shared" ca="1" si="2"/>
        <v>0.99649166649247312</v>
      </c>
      <c r="F427" s="6">
        <f ca="1"/>
        <v>13</v>
      </c>
      <c r="G427" s="2"/>
      <c r="H427" s="2"/>
      <c r="I427" s="2"/>
      <c r="J427" s="2"/>
      <c r="K427" s="1"/>
      <c r="O427" s="1"/>
      <c r="P427" s="1"/>
      <c r="Q427" s="1">
        <v>424</v>
      </c>
      <c r="R427" s="1">
        <v>7.6326298715354054E-206</v>
      </c>
      <c r="S427" s="1">
        <v>1</v>
      </c>
      <c r="T427" s="1"/>
      <c r="U427" s="1"/>
    </row>
    <row r="428" spans="1:21" ht="13.8" x14ac:dyDescent="0.3">
      <c r="A428" s="1"/>
      <c r="D428" s="1"/>
      <c r="E428" s="6">
        <f t="shared" ca="1" si="2"/>
        <v>0.83674738929975179</v>
      </c>
      <c r="F428" s="6">
        <f ca="1"/>
        <v>7</v>
      </c>
      <c r="G428" s="2"/>
      <c r="H428" s="2"/>
      <c r="I428" s="2"/>
      <c r="J428" s="2"/>
      <c r="K428" s="1"/>
      <c r="O428" s="1"/>
      <c r="P428" s="1"/>
      <c r="Q428" s="1">
        <v>425</v>
      </c>
      <c r="R428" s="1">
        <v>2.33827861005626E-206</v>
      </c>
      <c r="S428" s="1">
        <v>1</v>
      </c>
      <c r="T428" s="1"/>
      <c r="U428" s="1"/>
    </row>
    <row r="429" spans="1:21" ht="13.8" x14ac:dyDescent="0.3">
      <c r="A429" s="1"/>
      <c r="D429" s="1"/>
      <c r="E429" s="6">
        <f t="shared" ca="1" si="2"/>
        <v>0.22489956715910531</v>
      </c>
      <c r="F429" s="6">
        <f ca="1"/>
        <v>2</v>
      </c>
      <c r="G429" s="2"/>
      <c r="H429" s="2"/>
      <c r="I429" s="2"/>
      <c r="J429" s="2"/>
      <c r="K429" s="1"/>
      <c r="O429" s="1"/>
      <c r="P429" s="1"/>
      <c r="Q429" s="1">
        <v>426</v>
      </c>
      <c r="R429" s="1">
        <v>7.1630365871441746E-207</v>
      </c>
      <c r="S429" s="1">
        <v>1</v>
      </c>
      <c r="T429" s="1"/>
      <c r="U429" s="1"/>
    </row>
    <row r="430" spans="1:21" ht="13.8" x14ac:dyDescent="0.3">
      <c r="A430" s="1"/>
      <c r="D430" s="1"/>
      <c r="E430" s="6">
        <f t="shared" ca="1" si="2"/>
        <v>0.12287715205439853</v>
      </c>
      <c r="F430" s="6">
        <f ca="1"/>
        <v>2</v>
      </c>
      <c r="G430" s="2"/>
      <c r="H430" s="2"/>
      <c r="I430" s="2"/>
      <c r="J430" s="2"/>
      <c r="K430" s="1"/>
      <c r="O430" s="1"/>
      <c r="P430" s="1"/>
      <c r="Q430" s="1">
        <v>427</v>
      </c>
      <c r="R430" s="1">
        <v>2.1942041817294106E-207</v>
      </c>
      <c r="S430" s="1">
        <v>1</v>
      </c>
      <c r="T430" s="1"/>
      <c r="U430" s="1"/>
    </row>
    <row r="431" spans="1:21" ht="13.8" x14ac:dyDescent="0.3">
      <c r="A431" s="1"/>
      <c r="D431" s="1"/>
      <c r="E431" s="6">
        <f t="shared" ca="1" si="2"/>
        <v>0.61697090073404115</v>
      </c>
      <c r="F431" s="6">
        <f ca="1"/>
        <v>5</v>
      </c>
      <c r="G431" s="2"/>
      <c r="H431" s="2"/>
      <c r="I431" s="2"/>
      <c r="J431" s="2"/>
      <c r="K431" s="1"/>
      <c r="O431" s="1"/>
      <c r="P431" s="1"/>
      <c r="Q431" s="1">
        <v>428</v>
      </c>
      <c r="R431" s="1">
        <v>6.7210319678674265E-208</v>
      </c>
      <c r="S431" s="1">
        <v>1</v>
      </c>
      <c r="T431" s="1"/>
      <c r="U431" s="1"/>
    </row>
    <row r="432" spans="1:21" ht="13.8" x14ac:dyDescent="0.3">
      <c r="A432" s="1"/>
      <c r="D432" s="1"/>
      <c r="E432" s="6">
        <f t="shared" ca="1" si="2"/>
        <v>0.32637946397732753</v>
      </c>
      <c r="F432" s="6">
        <f ca="1"/>
        <v>3</v>
      </c>
      <c r="G432" s="2"/>
      <c r="H432" s="2"/>
      <c r="I432" s="2"/>
      <c r="J432" s="2"/>
      <c r="K432" s="1"/>
      <c r="O432" s="1"/>
      <c r="P432" s="1"/>
      <c r="Q432" s="1">
        <v>429</v>
      </c>
      <c r="R432" s="1">
        <v>2.0586097915565959E-208</v>
      </c>
      <c r="S432" s="1">
        <v>1</v>
      </c>
      <c r="T432" s="1"/>
      <c r="U432" s="1"/>
    </row>
    <row r="433" spans="1:21" ht="13.8" x14ac:dyDescent="0.3">
      <c r="A433" s="1"/>
      <c r="D433" s="1"/>
      <c r="E433" s="6">
        <f t="shared" ca="1" si="2"/>
        <v>0.31017534985552153</v>
      </c>
      <c r="F433" s="6">
        <f ca="1"/>
        <v>3</v>
      </c>
      <c r="G433" s="2"/>
      <c r="H433" s="2"/>
      <c r="I433" s="2"/>
      <c r="J433" s="2"/>
      <c r="K433" s="1"/>
      <c r="O433" s="1"/>
      <c r="P433" s="1"/>
      <c r="Q433" s="1">
        <v>430</v>
      </c>
      <c r="R433" s="1">
        <v>6.3050909197210163E-209</v>
      </c>
      <c r="S433" s="1">
        <v>1</v>
      </c>
      <c r="T433" s="1"/>
      <c r="U433" s="1"/>
    </row>
    <row r="434" spans="1:21" ht="13.8" x14ac:dyDescent="0.3">
      <c r="A434" s="1"/>
      <c r="D434" s="1"/>
      <c r="E434" s="6">
        <f t="shared" ca="1" si="2"/>
        <v>0.53192204194580661</v>
      </c>
      <c r="F434" s="6">
        <f ca="1"/>
        <v>4</v>
      </c>
      <c r="G434" s="2"/>
      <c r="H434" s="2"/>
      <c r="I434" s="2"/>
      <c r="J434" s="2"/>
      <c r="K434" s="1"/>
      <c r="O434" s="1"/>
      <c r="P434" s="1"/>
      <c r="Q434" s="1">
        <v>431</v>
      </c>
      <c r="R434" s="1">
        <v>1.9310255252973894E-209</v>
      </c>
      <c r="S434" s="1">
        <v>1</v>
      </c>
      <c r="T434" s="1"/>
      <c r="U434" s="1"/>
    </row>
    <row r="435" spans="1:21" ht="13.8" x14ac:dyDescent="0.3">
      <c r="A435" s="1"/>
      <c r="D435" s="1"/>
      <c r="E435" s="6">
        <f t="shared" ca="1" si="2"/>
        <v>0.92567790524793214</v>
      </c>
      <c r="F435" s="6">
        <f ca="1"/>
        <v>8</v>
      </c>
      <c r="G435" s="2"/>
      <c r="H435" s="2"/>
      <c r="I435" s="2"/>
      <c r="J435" s="2"/>
      <c r="K435" s="1"/>
      <c r="O435" s="1"/>
      <c r="P435" s="1"/>
      <c r="Q435" s="1">
        <v>432</v>
      </c>
      <c r="R435" s="1">
        <v>5.9137656712232491E-210</v>
      </c>
      <c r="S435" s="1">
        <v>1</v>
      </c>
      <c r="T435" s="1"/>
      <c r="U435" s="1"/>
    </row>
    <row r="436" spans="1:21" ht="13.8" x14ac:dyDescent="0.3">
      <c r="A436" s="1"/>
      <c r="D436" s="1"/>
      <c r="E436" s="6">
        <f t="shared" ca="1" si="2"/>
        <v>0.92476416016682184</v>
      </c>
      <c r="F436" s="6">
        <f ca="1"/>
        <v>8</v>
      </c>
      <c r="G436" s="2"/>
      <c r="H436" s="2"/>
      <c r="I436" s="2"/>
      <c r="J436" s="2"/>
      <c r="K436" s="1"/>
      <c r="O436" s="1"/>
      <c r="P436" s="1"/>
      <c r="Q436" s="1">
        <v>433</v>
      </c>
      <c r="R436" s="1">
        <v>1.8110053764531252E-210</v>
      </c>
      <c r="S436" s="1">
        <v>1</v>
      </c>
      <c r="T436" s="1"/>
      <c r="U436" s="1"/>
    </row>
    <row r="437" spans="1:21" ht="13.8" x14ac:dyDescent="0.3">
      <c r="A437" s="1"/>
      <c r="D437" s="1"/>
      <c r="E437" s="6">
        <f t="shared" ca="1" si="2"/>
        <v>0.42146532957205374</v>
      </c>
      <c r="F437" s="6">
        <f ca="1"/>
        <v>4</v>
      </c>
      <c r="G437" s="2"/>
      <c r="H437" s="2"/>
      <c r="I437" s="2"/>
      <c r="J437" s="2"/>
      <c r="K437" s="1"/>
      <c r="O437" s="1"/>
      <c r="P437" s="1"/>
      <c r="Q437" s="1">
        <v>434</v>
      </c>
      <c r="R437" s="1">
        <v>5.5456823624566907E-211</v>
      </c>
      <c r="S437" s="1">
        <v>1</v>
      </c>
      <c r="T437" s="1"/>
      <c r="U437" s="1"/>
    </row>
    <row r="438" spans="1:21" ht="13.8" x14ac:dyDescent="0.3">
      <c r="A438" s="1"/>
      <c r="D438" s="1"/>
      <c r="E438" s="6">
        <f t="shared" ca="1" si="2"/>
        <v>0.38806234288678509</v>
      </c>
      <c r="F438" s="6">
        <f ca="1"/>
        <v>3</v>
      </c>
      <c r="G438" s="2"/>
      <c r="H438" s="2"/>
      <c r="I438" s="2"/>
      <c r="J438" s="2"/>
      <c r="K438" s="1"/>
      <c r="O438" s="1"/>
      <c r="P438" s="1"/>
      <c r="Q438" s="1">
        <v>435</v>
      </c>
      <c r="R438" s="1">
        <v>1.6981261854694976E-211</v>
      </c>
      <c r="S438" s="1">
        <v>1</v>
      </c>
      <c r="T438" s="1"/>
      <c r="U438" s="1"/>
    </row>
    <row r="439" spans="1:21" ht="13.8" x14ac:dyDescent="0.3">
      <c r="A439" s="1"/>
      <c r="D439" s="1"/>
      <c r="E439" s="6">
        <f t="shared" ca="1" si="2"/>
        <v>0.39677889543908307</v>
      </c>
      <c r="F439" s="6">
        <f ca="1"/>
        <v>3</v>
      </c>
      <c r="G439" s="2"/>
      <c r="H439" s="2"/>
      <c r="I439" s="2"/>
      <c r="J439" s="2"/>
      <c r="K439" s="1"/>
      <c r="O439" s="1"/>
      <c r="P439" s="1"/>
      <c r="Q439" s="1">
        <v>436</v>
      </c>
      <c r="R439" s="1">
        <v>5.1995377467930713E-212</v>
      </c>
      <c r="S439" s="1">
        <v>1</v>
      </c>
      <c r="T439" s="1"/>
      <c r="U439" s="1"/>
    </row>
    <row r="440" spans="1:21" ht="13.8" x14ac:dyDescent="0.3">
      <c r="A440" s="1"/>
      <c r="D440" s="1"/>
      <c r="E440" s="6">
        <f t="shared" ca="1" si="2"/>
        <v>0.47782874702770595</v>
      </c>
      <c r="F440" s="6">
        <f ca="1"/>
        <v>4</v>
      </c>
      <c r="G440" s="2"/>
      <c r="H440" s="2"/>
      <c r="I440" s="2"/>
      <c r="J440" s="2"/>
      <c r="K440" s="1"/>
      <c r="O440" s="1"/>
      <c r="P440" s="1"/>
      <c r="Q440" s="1">
        <v>437</v>
      </c>
      <c r="R440" s="1">
        <v>1.5919866144643328E-212</v>
      </c>
      <c r="S440" s="1">
        <v>1</v>
      </c>
      <c r="T440" s="1"/>
      <c r="U440" s="1"/>
    </row>
    <row r="441" spans="1:21" ht="13.8" x14ac:dyDescent="0.3">
      <c r="A441" s="1"/>
      <c r="D441" s="1"/>
      <c r="E441" s="6">
        <f t="shared" ca="1" si="2"/>
        <v>0.71033310661152715</v>
      </c>
      <c r="F441" s="6">
        <f ca="1"/>
        <v>5</v>
      </c>
      <c r="G441" s="2"/>
      <c r="H441" s="2"/>
      <c r="I441" s="2"/>
      <c r="J441" s="2"/>
      <c r="K441" s="1"/>
      <c r="O441" s="1"/>
      <c r="P441" s="1"/>
      <c r="Q441" s="1">
        <v>438</v>
      </c>
      <c r="R441" s="1">
        <v>4.8740960045586057E-213</v>
      </c>
      <c r="S441" s="1">
        <v>1</v>
      </c>
      <c r="T441" s="1"/>
      <c r="U441" s="1"/>
    </row>
    <row r="442" spans="1:21" ht="13.8" x14ac:dyDescent="0.3">
      <c r="A442" s="1"/>
      <c r="D442" s="1"/>
      <c r="E442" s="6">
        <f t="shared" ca="1" si="2"/>
        <v>0.81444503583894223</v>
      </c>
      <c r="F442" s="6">
        <f ca="1"/>
        <v>6</v>
      </c>
      <c r="G442" s="2"/>
      <c r="H442" s="2"/>
      <c r="I442" s="2"/>
      <c r="J442" s="2"/>
      <c r="K442" s="1"/>
      <c r="O442" s="1"/>
      <c r="P442" s="1"/>
      <c r="Q442" s="1">
        <v>439</v>
      </c>
      <c r="R442" s="1">
        <v>1.4922061572042749E-213</v>
      </c>
      <c r="S442" s="1">
        <v>1</v>
      </c>
      <c r="T442" s="1"/>
      <c r="U442" s="1"/>
    </row>
    <row r="443" spans="1:21" ht="13.8" x14ac:dyDescent="0.3">
      <c r="A443" s="1"/>
      <c r="D443" s="1"/>
      <c r="E443" s="6">
        <f t="shared" ca="1" si="2"/>
        <v>0.69715248681077246</v>
      </c>
      <c r="F443" s="6">
        <f ca="1"/>
        <v>5</v>
      </c>
      <c r="G443" s="2"/>
      <c r="H443" s="2"/>
      <c r="I443" s="2"/>
      <c r="J443" s="2"/>
      <c r="K443" s="1"/>
      <c r="O443" s="1"/>
      <c r="P443" s="1"/>
      <c r="Q443" s="1">
        <v>440</v>
      </c>
      <c r="R443" s="1">
        <v>4.5681856676230889E-214</v>
      </c>
      <c r="S443" s="1">
        <v>1</v>
      </c>
      <c r="T443" s="1"/>
      <c r="U443" s="1"/>
    </row>
    <row r="444" spans="1:21" ht="13.8" x14ac:dyDescent="0.3">
      <c r="A444" s="1"/>
      <c r="D444" s="1"/>
      <c r="E444" s="6">
        <f t="shared" ca="1" si="2"/>
        <v>0.83138973163139951</v>
      </c>
      <c r="F444" s="6">
        <f ca="1"/>
        <v>7</v>
      </c>
      <c r="G444" s="2"/>
      <c r="H444" s="2"/>
      <c r="I444" s="2"/>
      <c r="J444" s="2"/>
      <c r="K444" s="1"/>
      <c r="O444" s="1"/>
      <c r="P444" s="1"/>
      <c r="Q444" s="1">
        <v>441</v>
      </c>
      <c r="R444" s="1">
        <v>1.3984241839662513E-214</v>
      </c>
      <c r="S444" s="1">
        <v>1</v>
      </c>
      <c r="T444" s="1"/>
      <c r="U444" s="1"/>
    </row>
    <row r="445" spans="1:21" ht="13.8" x14ac:dyDescent="0.3">
      <c r="A445" s="1"/>
      <c r="D445" s="1"/>
      <c r="E445" s="6">
        <f t="shared" ca="1" si="2"/>
        <v>0.18633406905038752</v>
      </c>
      <c r="F445" s="6">
        <f ca="1"/>
        <v>2</v>
      </c>
      <c r="G445" s="2"/>
      <c r="H445" s="2"/>
      <c r="I445" s="2"/>
      <c r="J445" s="2"/>
      <c r="K445" s="1"/>
      <c r="O445" s="1"/>
      <c r="P445" s="1"/>
      <c r="Q445" s="1">
        <v>442</v>
      </c>
      <c r="R445" s="1">
        <v>4.28069665363425E-215</v>
      </c>
      <c r="S445" s="1">
        <v>1</v>
      </c>
      <c r="T445" s="1"/>
      <c r="U445" s="1"/>
    </row>
    <row r="446" spans="1:21" ht="13.8" x14ac:dyDescent="0.3">
      <c r="A446" s="1"/>
      <c r="D446" s="1"/>
      <c r="E446" s="6">
        <f t="shared" ca="1" si="2"/>
        <v>7.9087289541205918E-2</v>
      </c>
      <c r="F446" s="6">
        <f ca="1"/>
        <v>1</v>
      </c>
      <c r="G446" s="2"/>
      <c r="H446" s="2"/>
      <c r="I446" s="2"/>
      <c r="J446" s="2"/>
      <c r="K446" s="1"/>
      <c r="O446" s="1"/>
      <c r="P446" s="1"/>
      <c r="Q446" s="1">
        <v>443</v>
      </c>
      <c r="R446" s="1">
        <v>1.3102990208415453E-215</v>
      </c>
      <c r="S446" s="1">
        <v>1</v>
      </c>
      <c r="T446" s="1"/>
      <c r="U446" s="1"/>
    </row>
    <row r="447" spans="1:21" ht="13.8" x14ac:dyDescent="0.3">
      <c r="A447" s="1"/>
      <c r="D447" s="1"/>
      <c r="E447" s="6">
        <f t="shared" ca="1" si="2"/>
        <v>0.89579823865402397</v>
      </c>
      <c r="F447" s="6">
        <f ca="1"/>
        <v>8</v>
      </c>
      <c r="G447" s="2"/>
      <c r="H447" s="2"/>
      <c r="I447" s="2"/>
      <c r="J447" s="2"/>
      <c r="K447" s="1"/>
      <c r="O447" s="1"/>
      <c r="P447" s="1"/>
      <c r="Q447" s="1">
        <v>444</v>
      </c>
      <c r="R447" s="1">
        <v>4.0105774083866222E-216</v>
      </c>
      <c r="S447" s="1">
        <v>1</v>
      </c>
      <c r="T447" s="1"/>
      <c r="U447" s="1"/>
    </row>
    <row r="448" spans="1:21" ht="13.8" x14ac:dyDescent="0.3">
      <c r="A448" s="1"/>
      <c r="D448" s="1"/>
      <c r="E448" s="6">
        <f t="shared" ca="1" si="2"/>
        <v>0.51318068493155244</v>
      </c>
      <c r="F448" s="6">
        <f ca="1"/>
        <v>4</v>
      </c>
      <c r="G448" s="2"/>
      <c r="H448" s="2"/>
      <c r="I448" s="2"/>
      <c r="J448" s="2"/>
      <c r="K448" s="1"/>
      <c r="O448" s="1"/>
      <c r="P448" s="1"/>
      <c r="Q448" s="1">
        <v>445</v>
      </c>
      <c r="R448" s="1">
        <v>1.2275070629713664E-216</v>
      </c>
      <c r="S448" s="1">
        <v>1</v>
      </c>
      <c r="T448" s="1"/>
      <c r="U448" s="1"/>
    </row>
    <row r="449" spans="1:21" ht="13.8" x14ac:dyDescent="0.3">
      <c r="A449" s="1"/>
      <c r="D449" s="1"/>
      <c r="E449" s="6">
        <f t="shared" ca="1" si="2"/>
        <v>0.86210288014761094</v>
      </c>
      <c r="F449" s="6">
        <f ca="1"/>
        <v>7</v>
      </c>
      <c r="G449" s="2"/>
      <c r="H449" s="2"/>
      <c r="I449" s="2"/>
      <c r="J449" s="2"/>
      <c r="K449" s="1"/>
      <c r="O449" s="1"/>
      <c r="P449" s="1"/>
      <c r="Q449" s="1">
        <v>446</v>
      </c>
      <c r="R449" s="1">
        <v>3.7568321546096744E-217</v>
      </c>
      <c r="S449" s="1">
        <v>1</v>
      </c>
      <c r="T449" s="1"/>
      <c r="U449" s="1"/>
    </row>
    <row r="450" spans="1:21" ht="13.8" x14ac:dyDescent="0.3">
      <c r="A450" s="1"/>
      <c r="D450" s="1"/>
      <c r="E450" s="6">
        <f t="shared" ca="1" si="2"/>
        <v>0.4998717275893948</v>
      </c>
      <c r="F450" s="6">
        <f ca="1"/>
        <v>4</v>
      </c>
      <c r="G450" s="2"/>
      <c r="H450" s="2"/>
      <c r="I450" s="2"/>
      <c r="J450" s="2"/>
      <c r="K450" s="1"/>
      <c r="O450" s="1"/>
      <c r="P450" s="1"/>
      <c r="Q450" s="1">
        <v>447</v>
      </c>
      <c r="R450" s="1">
        <v>1.1497419211422895E-217</v>
      </c>
      <c r="S450" s="1">
        <v>1</v>
      </c>
      <c r="T450" s="1"/>
      <c r="U450" s="1"/>
    </row>
    <row r="451" spans="1:21" ht="13.8" x14ac:dyDescent="0.3">
      <c r="A451" s="1"/>
      <c r="D451" s="1"/>
      <c r="E451" s="6">
        <f t="shared" ca="1" si="2"/>
        <v>0.82177625091229911</v>
      </c>
      <c r="F451" s="6">
        <f ca="1"/>
        <v>6</v>
      </c>
      <c r="G451" s="2"/>
      <c r="H451" s="2"/>
      <c r="I451" s="2"/>
      <c r="J451" s="2"/>
      <c r="K451" s="1"/>
      <c r="O451" s="1"/>
      <c r="P451" s="1"/>
      <c r="Q451" s="1">
        <v>448</v>
      </c>
      <c r="R451" s="1">
        <v>3.5185182452814278E-218</v>
      </c>
      <c r="S451" s="1">
        <v>1</v>
      </c>
      <c r="T451" s="1"/>
      <c r="U451" s="1"/>
    </row>
    <row r="452" spans="1:21" ht="13.8" x14ac:dyDescent="0.3">
      <c r="A452" s="1"/>
      <c r="D452" s="1"/>
      <c r="E452" s="6">
        <f t="shared" ca="1" si="2"/>
        <v>0.50733228460016355</v>
      </c>
      <c r="F452" s="6">
        <f ca="1"/>
        <v>4</v>
      </c>
      <c r="G452" s="2"/>
      <c r="H452" s="2"/>
      <c r="I452" s="2"/>
      <c r="J452" s="2"/>
      <c r="K452" s="1"/>
      <c r="O452" s="1"/>
      <c r="P452" s="1"/>
      <c r="Q452" s="1">
        <v>449</v>
      </c>
      <c r="R452" s="1">
        <v>1.0767136011173011E-218</v>
      </c>
      <c r="S452" s="1">
        <v>1</v>
      </c>
      <c r="T452" s="1"/>
      <c r="U452" s="1"/>
    </row>
    <row r="453" spans="1:21" ht="13.8" x14ac:dyDescent="0.3">
      <c r="A453" s="1"/>
      <c r="D453" s="1"/>
      <c r="E453" s="6">
        <f t="shared" ca="1" si="2"/>
        <v>0.27962318387181506</v>
      </c>
      <c r="F453" s="6">
        <f ca="1"/>
        <v>3</v>
      </c>
      <c r="G453" s="2"/>
      <c r="H453" s="2"/>
      <c r="I453" s="2"/>
      <c r="J453" s="2"/>
      <c r="K453" s="1"/>
      <c r="O453" s="1"/>
      <c r="P453" s="1"/>
      <c r="Q453" s="1">
        <v>450</v>
      </c>
      <c r="R453" s="1">
        <v>3.2947436194189393E-219</v>
      </c>
      <c r="S453" s="1">
        <v>1</v>
      </c>
      <c r="T453" s="1"/>
      <c r="U453" s="1"/>
    </row>
    <row r="454" spans="1:21" ht="13.8" x14ac:dyDescent="0.3">
      <c r="A454" s="1"/>
      <c r="D454" s="1"/>
      <c r="E454" s="6">
        <f t="shared" ca="1" si="2"/>
        <v>0.78611695900939571</v>
      </c>
      <c r="F454" s="6">
        <f ca="1"/>
        <v>6</v>
      </c>
      <c r="G454" s="2"/>
      <c r="H454" s="2"/>
      <c r="I454" s="2"/>
      <c r="J454" s="2"/>
      <c r="K454" s="1"/>
      <c r="O454" s="1"/>
      <c r="P454" s="1"/>
      <c r="Q454" s="1">
        <v>451</v>
      </c>
      <c r="R454" s="1">
        <v>1.0081477150328474E-219</v>
      </c>
      <c r="S454" s="1">
        <v>1</v>
      </c>
      <c r="T454" s="1"/>
      <c r="U454" s="1"/>
    </row>
    <row r="455" spans="1:21" ht="13.8" x14ac:dyDescent="0.3">
      <c r="A455" s="1"/>
      <c r="D455" s="1"/>
      <c r="E455" s="6">
        <f t="shared" ca="1" si="2"/>
        <v>0.16723192930234809</v>
      </c>
      <c r="F455" s="6">
        <f ca="1"/>
        <v>2</v>
      </c>
      <c r="G455" s="2"/>
      <c r="H455" s="2"/>
      <c r="I455" s="2"/>
      <c r="J455" s="2"/>
      <c r="K455" s="1"/>
      <c r="O455" s="1"/>
      <c r="P455" s="1"/>
      <c r="Q455" s="1">
        <v>452</v>
      </c>
      <c r="R455" s="1">
        <v>3.0846643581646635E-220</v>
      </c>
      <c r="S455" s="1">
        <v>1</v>
      </c>
      <c r="T455" s="1"/>
      <c r="U455" s="1"/>
    </row>
    <row r="456" spans="1:21" ht="13.8" x14ac:dyDescent="0.3">
      <c r="A456" s="1"/>
      <c r="D456" s="1"/>
      <c r="E456" s="6">
        <f t="shared" ca="1" si="2"/>
        <v>0.14822790955937837</v>
      </c>
      <c r="F456" s="6">
        <f ca="1"/>
        <v>2</v>
      </c>
      <c r="G456" s="2"/>
      <c r="H456" s="2"/>
      <c r="I456" s="2"/>
      <c r="J456" s="2"/>
      <c r="K456" s="1"/>
      <c r="O456" s="1"/>
      <c r="P456" s="1"/>
      <c r="Q456" s="1">
        <v>453</v>
      </c>
      <c r="R456" s="1">
        <v>9.437847241536917E-221</v>
      </c>
      <c r="S456" s="1">
        <v>1</v>
      </c>
      <c r="T456" s="1"/>
      <c r="U456" s="1"/>
    </row>
    <row r="457" spans="1:21" ht="13.8" x14ac:dyDescent="0.3">
      <c r="A457" s="1"/>
      <c r="D457" s="1"/>
      <c r="E457" s="6">
        <f t="shared" ca="1" si="2"/>
        <v>0.27128311687248519</v>
      </c>
      <c r="F457" s="6">
        <f ca="1"/>
        <v>3</v>
      </c>
      <c r="G457" s="2"/>
      <c r="H457" s="2"/>
      <c r="I457" s="2"/>
      <c r="J457" s="2"/>
      <c r="K457" s="1"/>
      <c r="O457" s="1"/>
      <c r="P457" s="1"/>
      <c r="Q457" s="1">
        <v>454</v>
      </c>
      <c r="R457" s="1">
        <v>2.8874823388755022E-221</v>
      </c>
      <c r="S457" s="1">
        <v>1</v>
      </c>
      <c r="T457" s="1"/>
      <c r="U457" s="1"/>
    </row>
    <row r="458" spans="1:21" ht="13.8" x14ac:dyDescent="0.3">
      <c r="A458" s="1"/>
      <c r="D458" s="1"/>
      <c r="E458" s="6">
        <f t="shared" ca="1" si="2"/>
        <v>0.51731962865720749</v>
      </c>
      <c r="F458" s="6">
        <f ca="1"/>
        <v>4</v>
      </c>
      <c r="G458" s="2"/>
      <c r="H458" s="2"/>
      <c r="I458" s="2"/>
      <c r="J458" s="2"/>
      <c r="K458" s="1"/>
      <c r="O458" s="1"/>
      <c r="P458" s="1"/>
      <c r="Q458" s="1">
        <v>455</v>
      </c>
      <c r="R458" s="1">
        <v>8.8337921224498929E-222</v>
      </c>
      <c r="S458" s="1">
        <v>1</v>
      </c>
      <c r="T458" s="1"/>
      <c r="U458" s="1"/>
    </row>
    <row r="459" spans="1:21" ht="13.8" x14ac:dyDescent="0.3">
      <c r="A459" s="1"/>
      <c r="D459" s="1"/>
      <c r="E459" s="6">
        <f t="shared" ca="1" si="2"/>
        <v>9.4048367126362442E-2</v>
      </c>
      <c r="F459" s="6">
        <f ca="1"/>
        <v>1</v>
      </c>
      <c r="G459" s="2"/>
      <c r="H459" s="2"/>
      <c r="I459" s="2"/>
      <c r="J459" s="2"/>
      <c r="K459" s="1"/>
      <c r="O459" s="1"/>
      <c r="P459" s="1"/>
      <c r="Q459" s="1">
        <v>456</v>
      </c>
      <c r="R459" s="1">
        <v>2.7024429848284202E-222</v>
      </c>
      <c r="S459" s="1">
        <v>1</v>
      </c>
      <c r="T459" s="1"/>
      <c r="U459" s="1"/>
    </row>
    <row r="460" spans="1:21" ht="13.8" x14ac:dyDescent="0.3">
      <c r="A460" s="1"/>
      <c r="D460" s="1"/>
      <c r="E460" s="6">
        <f t="shared" ca="1" si="2"/>
        <v>0.16725684741073521</v>
      </c>
      <c r="F460" s="6">
        <f ca="1"/>
        <v>2</v>
      </c>
      <c r="G460" s="2"/>
      <c r="H460" s="2"/>
      <c r="I460" s="2"/>
      <c r="J460" s="2"/>
      <c r="K460" s="1"/>
      <c r="O460" s="1"/>
      <c r="P460" s="1"/>
      <c r="Q460" s="1">
        <v>457</v>
      </c>
      <c r="R460" s="1">
        <v>8.2669918879433958E-223</v>
      </c>
      <c r="S460" s="1">
        <v>1</v>
      </c>
      <c r="T460" s="1"/>
      <c r="U460" s="1"/>
    </row>
    <row r="461" spans="1:21" ht="13.8" x14ac:dyDescent="0.3">
      <c r="A461" s="1"/>
      <c r="D461" s="1"/>
      <c r="E461" s="6">
        <f t="shared" ca="1" si="2"/>
        <v>0.96824434174146856</v>
      </c>
      <c r="F461" s="6">
        <f ca="1"/>
        <v>10</v>
      </c>
      <c r="G461" s="2"/>
      <c r="H461" s="2"/>
      <c r="I461" s="2"/>
      <c r="J461" s="2"/>
      <c r="K461" s="1"/>
      <c r="O461" s="1"/>
      <c r="P461" s="1"/>
      <c r="Q461" s="1">
        <v>458</v>
      </c>
      <c r="R461" s="1">
        <v>2.5288331080805025E-223</v>
      </c>
      <c r="S461" s="1">
        <v>1</v>
      </c>
      <c r="T461" s="1"/>
      <c r="U461" s="1"/>
    </row>
    <row r="462" spans="1:21" ht="13.8" x14ac:dyDescent="0.3">
      <c r="A462" s="1"/>
      <c r="D462" s="1"/>
      <c r="E462" s="6">
        <f t="shared" ca="1" si="2"/>
        <v>0.46746956096863712</v>
      </c>
      <c r="F462" s="6">
        <f ca="1"/>
        <v>4</v>
      </c>
      <c r="G462" s="2"/>
      <c r="H462" s="2"/>
      <c r="I462" s="2"/>
      <c r="J462" s="2"/>
      <c r="K462" s="1"/>
      <c r="O462" s="1"/>
      <c r="P462" s="1"/>
      <c r="Q462" s="1">
        <v>459</v>
      </c>
      <c r="R462" s="1">
        <v>7.7352542129521243E-224</v>
      </c>
      <c r="S462" s="1">
        <v>1</v>
      </c>
      <c r="T462" s="1"/>
      <c r="U462" s="1"/>
    </row>
    <row r="463" spans="1:21" ht="13.8" x14ac:dyDescent="0.3">
      <c r="A463" s="1"/>
      <c r="D463" s="1"/>
      <c r="E463" s="6">
        <f t="shared" ca="1" si="2"/>
        <v>9.3781690848314558E-2</v>
      </c>
      <c r="F463" s="6">
        <f ca="1"/>
        <v>1</v>
      </c>
      <c r="G463" s="2"/>
      <c r="H463" s="2"/>
      <c r="I463" s="2"/>
      <c r="J463" s="2"/>
      <c r="K463" s="1"/>
      <c r="O463" s="1"/>
      <c r="P463" s="1"/>
      <c r="Q463" s="1">
        <v>460</v>
      </c>
      <c r="R463" s="1">
        <v>2.3659788429616618E-224</v>
      </c>
      <c r="S463" s="1">
        <v>1</v>
      </c>
      <c r="T463" s="1"/>
      <c r="U463" s="1"/>
    </row>
    <row r="464" spans="1:21" ht="13.8" x14ac:dyDescent="0.3">
      <c r="A464" s="1"/>
      <c r="D464" s="1"/>
      <c r="E464" s="6">
        <f t="shared" ca="1" si="2"/>
        <v>0.52969637773550349</v>
      </c>
      <c r="F464" s="6">
        <f ca="1"/>
        <v>4</v>
      </c>
      <c r="G464" s="2"/>
      <c r="H464" s="2"/>
      <c r="I464" s="2"/>
      <c r="J464" s="2"/>
      <c r="K464" s="1"/>
      <c r="O464" s="1"/>
      <c r="P464" s="1"/>
      <c r="Q464" s="1">
        <v>461</v>
      </c>
      <c r="R464" s="1">
        <v>7.2365079578653869E-225</v>
      </c>
      <c r="S464" s="1">
        <v>1</v>
      </c>
      <c r="T464" s="1"/>
      <c r="U464" s="1"/>
    </row>
    <row r="465" spans="1:21" ht="13.8" x14ac:dyDescent="0.3">
      <c r="A465" s="1"/>
      <c r="D465" s="1"/>
      <c r="E465" s="6">
        <f t="shared" ca="1" si="2"/>
        <v>0.16919831568716381</v>
      </c>
      <c r="F465" s="6">
        <f ca="1"/>
        <v>2</v>
      </c>
      <c r="G465" s="2"/>
      <c r="H465" s="2"/>
      <c r="I465" s="2"/>
      <c r="J465" s="2"/>
      <c r="K465" s="1"/>
      <c r="O465" s="1"/>
      <c r="P465" s="1"/>
      <c r="Q465" s="1">
        <v>462</v>
      </c>
      <c r="R465" s="1">
        <v>2.2132436676328547E-225</v>
      </c>
      <c r="S465" s="1">
        <v>1</v>
      </c>
      <c r="T465" s="1"/>
      <c r="U465" s="1"/>
    </row>
    <row r="466" spans="1:21" ht="13.8" x14ac:dyDescent="0.3">
      <c r="A466" s="1"/>
      <c r="D466" s="1"/>
      <c r="E466" s="6">
        <f t="shared" ca="1" si="2"/>
        <v>0.30719038082788575</v>
      </c>
      <c r="F466" s="6">
        <f ca="1"/>
        <v>3</v>
      </c>
      <c r="G466" s="2"/>
      <c r="H466" s="2"/>
      <c r="I466" s="2"/>
      <c r="J466" s="2"/>
      <c r="K466" s="1"/>
      <c r="O466" s="1"/>
      <c r="P466" s="1"/>
      <c r="Q466" s="1">
        <v>463</v>
      </c>
      <c r="R466" s="1">
        <v>6.7687970483112828E-226</v>
      </c>
      <c r="S466" s="1">
        <v>1</v>
      </c>
      <c r="T466" s="1"/>
      <c r="U466" s="1"/>
    </row>
    <row r="467" spans="1:21" ht="13.8" x14ac:dyDescent="0.3">
      <c r="A467" s="1"/>
      <c r="D467" s="1"/>
      <c r="E467" s="6">
        <f t="shared" ca="1" si="2"/>
        <v>6.9584913573625951E-2</v>
      </c>
      <c r="F467" s="6">
        <f ca="1"/>
        <v>1</v>
      </c>
      <c r="G467" s="2"/>
      <c r="H467" s="2"/>
      <c r="I467" s="2"/>
      <c r="J467" s="2"/>
      <c r="K467" s="1"/>
      <c r="O467" s="1"/>
      <c r="P467" s="1"/>
      <c r="Q467" s="1">
        <v>464</v>
      </c>
      <c r="R467" s="1">
        <v>2.0700265111107131E-226</v>
      </c>
      <c r="S467" s="1">
        <v>1</v>
      </c>
      <c r="T467" s="1"/>
      <c r="U467" s="1"/>
    </row>
    <row r="468" spans="1:21" ht="13.8" x14ac:dyDescent="0.3">
      <c r="A468" s="1"/>
      <c r="D468" s="1"/>
      <c r="E468" s="6">
        <f t="shared" ca="1" si="2"/>
        <v>0.45353706040264574</v>
      </c>
      <c r="F468" s="6">
        <f ca="1"/>
        <v>4</v>
      </c>
      <c r="G468" s="2"/>
      <c r="H468" s="2"/>
      <c r="I468" s="2"/>
      <c r="J468" s="2"/>
      <c r="K468" s="1"/>
      <c r="O468" s="1"/>
      <c r="P468" s="1"/>
      <c r="Q468" s="1">
        <v>465</v>
      </c>
      <c r="R468" s="1">
        <v>6.3302746210740542E-227</v>
      </c>
      <c r="S468" s="1">
        <v>1</v>
      </c>
      <c r="T468" s="1"/>
      <c r="U468" s="1"/>
    </row>
    <row r="469" spans="1:21" ht="13.8" x14ac:dyDescent="0.3">
      <c r="A469" s="1"/>
      <c r="D469" s="1"/>
      <c r="E469" s="6">
        <f t="shared" ca="1" si="2"/>
        <v>0.25503271249488935</v>
      </c>
      <c r="F469" s="6">
        <f ca="1"/>
        <v>3</v>
      </c>
      <c r="G469" s="2"/>
      <c r="H469" s="2"/>
      <c r="I469" s="2"/>
      <c r="J469" s="2"/>
      <c r="K469" s="1"/>
      <c r="O469" s="1"/>
      <c r="P469" s="1"/>
      <c r="Q469" s="1">
        <v>466</v>
      </c>
      <c r="R469" s="1">
        <v>1.9357599431395984E-227</v>
      </c>
      <c r="S469" s="1">
        <v>1</v>
      </c>
      <c r="T469" s="1"/>
      <c r="U469" s="1"/>
    </row>
    <row r="470" spans="1:21" ht="13.8" x14ac:dyDescent="0.3">
      <c r="A470" s="1"/>
      <c r="D470" s="1"/>
      <c r="E470" s="6">
        <f t="shared" ca="1" si="2"/>
        <v>0.90805865387022555</v>
      </c>
      <c r="F470" s="6">
        <f ca="1"/>
        <v>8</v>
      </c>
      <c r="G470" s="2"/>
      <c r="H470" s="2"/>
      <c r="I470" s="2"/>
      <c r="J470" s="2"/>
      <c r="K470" s="1"/>
      <c r="O470" s="1"/>
      <c r="P470" s="1"/>
      <c r="Q470" s="1">
        <v>467</v>
      </c>
      <c r="R470" s="1">
        <v>5.9191974278444264E-228</v>
      </c>
      <c r="S470" s="1">
        <v>1</v>
      </c>
      <c r="T470" s="1"/>
      <c r="U470" s="1"/>
    </row>
    <row r="471" spans="1:21" ht="13.8" x14ac:dyDescent="0.3">
      <c r="A471" s="1"/>
      <c r="D471" s="1"/>
      <c r="E471" s="6">
        <f t="shared" ca="1" si="2"/>
        <v>0.53377844530931551</v>
      </c>
      <c r="F471" s="6">
        <f ca="1"/>
        <v>4</v>
      </c>
      <c r="G471" s="2"/>
      <c r="H471" s="2"/>
      <c r="I471" s="2"/>
      <c r="J471" s="2"/>
      <c r="K471" s="1"/>
      <c r="O471" s="1"/>
      <c r="P471" s="1"/>
      <c r="Q471" s="1">
        <v>468</v>
      </c>
      <c r="R471" s="1">
        <v>1.8099084442831989E-228</v>
      </c>
      <c r="S471" s="1">
        <v>1</v>
      </c>
      <c r="T471" s="1"/>
      <c r="U471" s="1"/>
    </row>
    <row r="472" spans="1:21" ht="13.8" x14ac:dyDescent="0.3">
      <c r="A472" s="1"/>
      <c r="D472" s="1"/>
      <c r="E472" s="6">
        <f t="shared" ca="1" si="2"/>
        <v>0.40486908646968112</v>
      </c>
      <c r="F472" s="6">
        <f ca="1"/>
        <v>3</v>
      </c>
      <c r="G472" s="2"/>
      <c r="H472" s="2"/>
      <c r="I472" s="2"/>
      <c r="J472" s="2"/>
      <c r="K472" s="1"/>
      <c r="O472" s="1"/>
      <c r="P472" s="1"/>
      <c r="Q472" s="1">
        <v>469</v>
      </c>
      <c r="R472" s="1">
        <v>5.533920488490638E-229</v>
      </c>
      <c r="S472" s="1">
        <v>1</v>
      </c>
      <c r="T472" s="1"/>
      <c r="U472" s="1"/>
    </row>
    <row r="473" spans="1:21" ht="13.8" x14ac:dyDescent="0.3">
      <c r="A473" s="1"/>
      <c r="D473" s="1"/>
      <c r="E473" s="6">
        <f t="shared" ca="1" si="2"/>
        <v>0.517284607981641</v>
      </c>
      <c r="F473" s="6">
        <f ca="1"/>
        <v>4</v>
      </c>
      <c r="G473" s="2"/>
      <c r="H473" s="2"/>
      <c r="I473" s="2"/>
      <c r="J473" s="2"/>
      <c r="K473" s="1"/>
      <c r="O473" s="1"/>
      <c r="P473" s="1"/>
      <c r="Q473" s="1">
        <v>470</v>
      </c>
      <c r="R473" s="1">
        <v>1.6919667536087333E-229</v>
      </c>
      <c r="S473" s="1">
        <v>1</v>
      </c>
      <c r="T473" s="1"/>
      <c r="U473" s="1"/>
    </row>
    <row r="474" spans="1:21" ht="13.8" x14ac:dyDescent="0.3">
      <c r="A474" s="1"/>
      <c r="D474" s="1"/>
      <c r="E474" s="6">
        <f t="shared" ca="1" si="2"/>
        <v>0.72706838026111198</v>
      </c>
      <c r="F474" s="6">
        <f ca="1"/>
        <v>6</v>
      </c>
      <c r="G474" s="2"/>
      <c r="H474" s="2"/>
      <c r="I474" s="2"/>
      <c r="J474" s="2"/>
      <c r="K474" s="1"/>
      <c r="O474" s="1"/>
      <c r="P474" s="1"/>
      <c r="Q474" s="1">
        <v>471</v>
      </c>
      <c r="R474" s="1">
        <v>5.1728919855553613E-230</v>
      </c>
      <c r="S474" s="1">
        <v>1</v>
      </c>
      <c r="T474" s="1"/>
      <c r="U474" s="1"/>
    </row>
    <row r="475" spans="1:21" ht="13.8" x14ac:dyDescent="0.3">
      <c r="A475" s="1"/>
      <c r="D475" s="1"/>
      <c r="E475" s="6">
        <f t="shared" ca="1" si="2"/>
        <v>0.91711255336354103</v>
      </c>
      <c r="F475" s="6">
        <f ca="1"/>
        <v>8</v>
      </c>
      <c r="G475" s="2"/>
      <c r="H475" s="2"/>
      <c r="I475" s="2"/>
      <c r="J475" s="2"/>
      <c r="K475" s="1"/>
      <c r="O475" s="1"/>
      <c r="P475" s="1"/>
      <c r="Q475" s="1">
        <v>472</v>
      </c>
      <c r="R475" s="1">
        <v>1.5814582913466928E-230</v>
      </c>
      <c r="S475" s="1">
        <v>1</v>
      </c>
      <c r="T475" s="1"/>
      <c r="U475" s="1"/>
    </row>
    <row r="476" spans="1:21" ht="13.8" x14ac:dyDescent="0.3">
      <c r="A476" s="1"/>
      <c r="D476" s="1"/>
      <c r="E476" s="6">
        <f t="shared" ca="1" si="2"/>
        <v>6.8745015222320016E-2</v>
      </c>
      <c r="F476" s="6">
        <f ca="1"/>
        <v>1</v>
      </c>
      <c r="G476" s="2"/>
      <c r="H476" s="2"/>
      <c r="I476" s="2"/>
      <c r="J476" s="2"/>
      <c r="K476" s="1"/>
      <c r="O476" s="1"/>
      <c r="P476" s="1"/>
      <c r="Q476" s="1">
        <v>473</v>
      </c>
      <c r="R476" s="1">
        <v>4.8346483917279459E-231</v>
      </c>
      <c r="S476" s="1">
        <v>1</v>
      </c>
      <c r="T476" s="1"/>
      <c r="U476" s="1"/>
    </row>
    <row r="477" spans="1:21" ht="13.8" x14ac:dyDescent="0.3">
      <c r="A477" s="1"/>
      <c r="D477" s="1"/>
      <c r="E477" s="6">
        <f t="shared" ca="1" si="2"/>
        <v>0.39935270322796945</v>
      </c>
      <c r="F477" s="6">
        <f ca="1"/>
        <v>3</v>
      </c>
      <c r="G477" s="2"/>
      <c r="H477" s="2"/>
      <c r="I477" s="2"/>
      <c r="J477" s="2"/>
      <c r="K477" s="1"/>
      <c r="O477" s="1"/>
      <c r="P477" s="1"/>
      <c r="Q477" s="1">
        <v>474</v>
      </c>
      <c r="R477" s="1">
        <v>1.4779336539269598E-231</v>
      </c>
      <c r="S477" s="1">
        <v>1</v>
      </c>
      <c r="T477" s="1"/>
      <c r="U477" s="1"/>
    </row>
    <row r="478" spans="1:21" ht="13.8" x14ac:dyDescent="0.3">
      <c r="A478" s="1"/>
      <c r="D478" s="1"/>
      <c r="E478" s="6">
        <f t="shared" ca="1" si="2"/>
        <v>0.32890979405799858</v>
      </c>
      <c r="F478" s="6">
        <f ca="1"/>
        <v>3</v>
      </c>
      <c r="G478" s="2"/>
      <c r="H478" s="2"/>
      <c r="I478" s="2"/>
      <c r="J478" s="2"/>
      <c r="K478" s="1"/>
      <c r="O478" s="1"/>
      <c r="P478" s="1"/>
      <c r="Q478" s="1">
        <v>475</v>
      </c>
      <c r="R478" s="1">
        <v>4.5178098221093618E-232</v>
      </c>
      <c r="S478" s="1">
        <v>1</v>
      </c>
      <c r="T478" s="1"/>
      <c r="U478" s="1"/>
    </row>
    <row r="479" spans="1:21" ht="13.8" x14ac:dyDescent="0.3">
      <c r="A479" s="1"/>
      <c r="D479" s="1"/>
      <c r="E479" s="6">
        <f t="shared" ca="1" si="2"/>
        <v>0.31374234449349048</v>
      </c>
      <c r="F479" s="6">
        <f ca="1"/>
        <v>3</v>
      </c>
      <c r="G479" s="2"/>
      <c r="H479" s="2"/>
      <c r="I479" s="2"/>
      <c r="J479" s="2"/>
      <c r="K479" s="1"/>
      <c r="O479" s="1"/>
      <c r="P479" s="1"/>
      <c r="Q479" s="1">
        <v>476</v>
      </c>
      <c r="R479" s="1">
        <v>1.3809691788170428E-232</v>
      </c>
      <c r="S479" s="1">
        <v>1</v>
      </c>
      <c r="T479" s="1"/>
      <c r="U479" s="1"/>
    </row>
    <row r="480" spans="1:21" ht="13.8" x14ac:dyDescent="0.3">
      <c r="A480" s="1"/>
      <c r="D480" s="1"/>
      <c r="E480" s="6">
        <f t="shared" ca="1" si="2"/>
        <v>0.46357269736400164</v>
      </c>
      <c r="F480" s="6">
        <f ca="1"/>
        <v>4</v>
      </c>
      <c r="G480" s="2"/>
      <c r="H480" s="2"/>
      <c r="I480" s="2"/>
      <c r="J480" s="2"/>
      <c r="K480" s="1"/>
      <c r="O480" s="1"/>
      <c r="P480" s="1"/>
      <c r="Q480" s="1">
        <v>477</v>
      </c>
      <c r="R480" s="1">
        <v>4.2210756031766207E-233</v>
      </c>
      <c r="S480" s="1">
        <v>1</v>
      </c>
      <c r="T480" s="1"/>
      <c r="U480" s="1"/>
    </row>
    <row r="481" spans="1:21" ht="13.8" x14ac:dyDescent="0.3">
      <c r="A481" s="1"/>
      <c r="D481" s="1"/>
      <c r="E481" s="6">
        <f t="shared" ca="1" si="2"/>
        <v>0.27196686345010501</v>
      </c>
      <c r="F481" s="6">
        <f ca="1"/>
        <v>3</v>
      </c>
      <c r="G481" s="2"/>
      <c r="H481" s="2"/>
      <c r="I481" s="2"/>
      <c r="J481" s="2"/>
      <c r="K481" s="1"/>
      <c r="O481" s="1"/>
      <c r="P481" s="1"/>
      <c r="Q481" s="1">
        <v>478</v>
      </c>
      <c r="R481" s="1">
        <v>1.2901655766194657E-233</v>
      </c>
      <c r="S481" s="1">
        <v>1</v>
      </c>
      <c r="T481" s="1"/>
      <c r="U481" s="1"/>
    </row>
    <row r="482" spans="1:21" ht="13.8" x14ac:dyDescent="0.3">
      <c r="A482" s="1"/>
      <c r="D482" s="1"/>
      <c r="E482" s="6">
        <f t="shared" ca="1" si="2"/>
        <v>0.89994047918619413</v>
      </c>
      <c r="F482" s="6">
        <f ca="1"/>
        <v>8</v>
      </c>
      <c r="G482" s="2"/>
      <c r="H482" s="2"/>
      <c r="I482" s="2"/>
      <c r="J482" s="2"/>
      <c r="K482" s="1"/>
      <c r="O482" s="1"/>
      <c r="P482" s="1"/>
      <c r="Q482" s="1">
        <v>479</v>
      </c>
      <c r="R482" s="1">
        <v>3.943220050461164E-234</v>
      </c>
      <c r="S482" s="1">
        <v>1</v>
      </c>
      <c r="T482" s="1"/>
      <c r="U482" s="1"/>
    </row>
    <row r="483" spans="1:21" ht="13.8" x14ac:dyDescent="0.3">
      <c r="A483" s="1"/>
      <c r="D483" s="1"/>
      <c r="E483" s="6">
        <f t="shared" ca="1" si="2"/>
        <v>0.66312340357241739</v>
      </c>
      <c r="F483" s="6">
        <f ca="1"/>
        <v>5</v>
      </c>
      <c r="G483" s="2"/>
      <c r="H483" s="2"/>
      <c r="I483" s="2"/>
      <c r="J483" s="2"/>
      <c r="K483" s="1"/>
      <c r="O483" s="1"/>
      <c r="P483" s="1"/>
      <c r="Q483" s="1">
        <v>480</v>
      </c>
      <c r="R483" s="1">
        <v>1.2051466279221929E-234</v>
      </c>
      <c r="S483" s="1">
        <v>1</v>
      </c>
      <c r="T483" s="1"/>
      <c r="U483" s="1"/>
    </row>
    <row r="484" spans="1:21" ht="13.8" x14ac:dyDescent="0.3">
      <c r="A484" s="1"/>
      <c r="D484" s="1"/>
      <c r="E484" s="6">
        <f t="shared" ca="1" si="2"/>
        <v>0.42014308267277334</v>
      </c>
      <c r="F484" s="6">
        <f ca="1"/>
        <v>3</v>
      </c>
      <c r="G484" s="2"/>
      <c r="H484" s="2"/>
      <c r="I484" s="2"/>
      <c r="J484" s="2"/>
      <c r="K484" s="1"/>
      <c r="O484" s="1"/>
      <c r="P484" s="1"/>
      <c r="Q484" s="1">
        <v>481</v>
      </c>
      <c r="R484" s="1">
        <v>3.6830884470802999E-235</v>
      </c>
      <c r="S484" s="1">
        <v>1</v>
      </c>
      <c r="T484" s="1"/>
      <c r="U484" s="1"/>
    </row>
    <row r="485" spans="1:21" ht="13.8" x14ac:dyDescent="0.3">
      <c r="A485" s="1"/>
      <c r="D485" s="1"/>
      <c r="E485" s="6">
        <f t="shared" ca="1" si="2"/>
        <v>0.66965974458562483</v>
      </c>
      <c r="F485" s="6">
        <f ca="1"/>
        <v>5</v>
      </c>
      <c r="G485" s="2"/>
      <c r="H485" s="2"/>
      <c r="I485" s="2"/>
      <c r="J485" s="2"/>
      <c r="K485" s="1"/>
      <c r="O485" s="1"/>
      <c r="P485" s="1"/>
      <c r="Q485" s="1">
        <v>482</v>
      </c>
      <c r="R485" s="1">
        <v>1.1255579424376106E-235</v>
      </c>
      <c r="S485" s="1">
        <v>1</v>
      </c>
      <c r="T485" s="1"/>
      <c r="U485" s="1"/>
    </row>
    <row r="486" spans="1:21" ht="13.8" x14ac:dyDescent="0.3">
      <c r="A486" s="1"/>
      <c r="D486" s="1"/>
      <c r="E486" s="6">
        <f t="shared" ca="1" si="2"/>
        <v>0.55201174393925145</v>
      </c>
      <c r="F486" s="6">
        <f ca="1"/>
        <v>4</v>
      </c>
      <c r="G486" s="2"/>
      <c r="H486" s="2"/>
      <c r="I486" s="2"/>
      <c r="J486" s="2"/>
      <c r="K486" s="1"/>
      <c r="O486" s="1"/>
      <c r="P486" s="1"/>
      <c r="Q486" s="1">
        <v>483</v>
      </c>
      <c r="R486" s="1">
        <v>3.4395932153994059E-236</v>
      </c>
      <c r="S486" s="1">
        <v>1</v>
      </c>
      <c r="T486" s="1"/>
      <c r="U486" s="1"/>
    </row>
    <row r="487" spans="1:21" ht="13.8" x14ac:dyDescent="0.3">
      <c r="A487" s="1"/>
      <c r="D487" s="1"/>
      <c r="E487" s="6">
        <f t="shared" ca="1" si="2"/>
        <v>0.17866420641606273</v>
      </c>
      <c r="F487" s="6">
        <f ca="1"/>
        <v>2</v>
      </c>
      <c r="G487" s="2"/>
      <c r="H487" s="2"/>
      <c r="I487" s="2"/>
      <c r="J487" s="2"/>
      <c r="K487" s="1"/>
      <c r="O487" s="1"/>
      <c r="P487" s="1"/>
      <c r="Q487" s="1">
        <v>484</v>
      </c>
      <c r="R487" s="1">
        <v>1.0510657780115131E-236</v>
      </c>
      <c r="S487" s="1">
        <v>1</v>
      </c>
      <c r="T487" s="1"/>
      <c r="U487" s="1"/>
    </row>
    <row r="488" spans="1:21" ht="13.8" x14ac:dyDescent="0.3">
      <c r="A488" s="1"/>
      <c r="D488" s="1"/>
      <c r="E488" s="6">
        <f t="shared" ca="1" si="2"/>
        <v>0.27598313686740394</v>
      </c>
      <c r="F488" s="6">
        <f ca="1"/>
        <v>3</v>
      </c>
      <c r="G488" s="2"/>
      <c r="H488" s="2"/>
      <c r="I488" s="2"/>
      <c r="J488" s="2"/>
      <c r="K488" s="1"/>
      <c r="O488" s="1"/>
      <c r="P488" s="1"/>
      <c r="Q488" s="1">
        <v>485</v>
      </c>
      <c r="R488" s="1">
        <v>3.2117102742537375E-237</v>
      </c>
      <c r="S488" s="1">
        <v>1</v>
      </c>
      <c r="T488" s="1"/>
      <c r="U488" s="1"/>
    </row>
    <row r="489" spans="1:21" ht="13.8" x14ac:dyDescent="0.3">
      <c r="A489" s="1"/>
      <c r="D489" s="1"/>
      <c r="E489" s="6">
        <f t="shared" ca="1" si="2"/>
        <v>0.26095552382704346</v>
      </c>
      <c r="F489" s="6">
        <f ca="1"/>
        <v>3</v>
      </c>
      <c r="G489" s="2"/>
      <c r="H489" s="2"/>
      <c r="I489" s="2"/>
      <c r="J489" s="2"/>
      <c r="K489" s="1"/>
      <c r="O489" s="1"/>
      <c r="P489" s="1"/>
      <c r="Q489" s="1">
        <v>486</v>
      </c>
      <c r="R489" s="1">
        <v>9.8135591713308621E-238</v>
      </c>
      <c r="S489" s="1">
        <v>1</v>
      </c>
      <c r="T489" s="1"/>
      <c r="U489" s="1"/>
    </row>
    <row r="490" spans="1:21" ht="13.8" x14ac:dyDescent="0.3">
      <c r="A490" s="1"/>
      <c r="D490" s="1"/>
      <c r="E490" s="6">
        <f t="shared" ca="1" si="2"/>
        <v>0.38623671896287404</v>
      </c>
      <c r="F490" s="6">
        <f ca="1"/>
        <v>3</v>
      </c>
      <c r="G490" s="2"/>
      <c r="H490" s="2"/>
      <c r="I490" s="2"/>
      <c r="J490" s="2"/>
      <c r="K490" s="1"/>
      <c r="O490" s="1"/>
      <c r="P490" s="1"/>
      <c r="Q490" s="1">
        <v>487</v>
      </c>
      <c r="R490" s="1">
        <v>2.9984755743203967E-238</v>
      </c>
      <c r="S490" s="1">
        <v>1</v>
      </c>
      <c r="T490" s="1"/>
      <c r="U490" s="1"/>
    </row>
    <row r="491" spans="1:21" ht="13.8" x14ac:dyDescent="0.3">
      <c r="A491" s="1"/>
      <c r="D491" s="1"/>
      <c r="E491" s="6">
        <f t="shared" ca="1" si="2"/>
        <v>0.36438833705800344</v>
      </c>
      <c r="F491" s="6">
        <f ca="1"/>
        <v>3</v>
      </c>
      <c r="G491" s="2"/>
      <c r="H491" s="2"/>
      <c r="I491" s="2"/>
      <c r="J491" s="2"/>
      <c r="K491" s="1"/>
      <c r="O491" s="1"/>
      <c r="P491" s="1"/>
      <c r="Q491" s="1">
        <v>488</v>
      </c>
      <c r="R491" s="1">
        <v>9.1613259862944922E-239</v>
      </c>
      <c r="S491" s="1">
        <v>1</v>
      </c>
      <c r="T491" s="1"/>
      <c r="U491" s="1"/>
    </row>
    <row r="492" spans="1:21" ht="13.8" x14ac:dyDescent="0.3">
      <c r="A492" s="1"/>
      <c r="D492" s="1"/>
      <c r="E492" s="6">
        <f t="shared" ca="1" si="2"/>
        <v>8.4030139812706128E-2</v>
      </c>
      <c r="F492" s="6">
        <f ca="1"/>
        <v>1</v>
      </c>
      <c r="G492" s="2"/>
      <c r="H492" s="2"/>
      <c r="I492" s="2"/>
      <c r="J492" s="2"/>
      <c r="K492" s="1"/>
      <c r="O492" s="1"/>
      <c r="P492" s="1"/>
      <c r="Q492" s="1">
        <v>489</v>
      </c>
      <c r="R492" s="1">
        <v>2.7989818044016291E-239</v>
      </c>
      <c r="S492" s="1">
        <v>1</v>
      </c>
      <c r="T492" s="1"/>
      <c r="U492" s="1"/>
    </row>
    <row r="493" spans="1:21" ht="13.8" x14ac:dyDescent="0.3">
      <c r="A493" s="1"/>
      <c r="D493" s="1"/>
      <c r="E493" s="6">
        <f t="shared" ca="1" si="2"/>
        <v>0.50452221385073492</v>
      </c>
      <c r="F493" s="6">
        <f ca="1"/>
        <v>4</v>
      </c>
      <c r="G493" s="2"/>
      <c r="H493" s="2"/>
      <c r="I493" s="2"/>
      <c r="J493" s="2"/>
      <c r="K493" s="1"/>
      <c r="O493" s="1"/>
      <c r="P493" s="1"/>
      <c r="Q493" s="1">
        <v>490</v>
      </c>
      <c r="R493" s="1">
        <v>8.551175022835186E-240</v>
      </c>
      <c r="S493" s="1">
        <v>1</v>
      </c>
      <c r="T493" s="1"/>
      <c r="U493" s="1"/>
    </row>
    <row r="494" spans="1:21" ht="13.8" x14ac:dyDescent="0.3">
      <c r="A494" s="1"/>
      <c r="D494" s="1"/>
      <c r="E494" s="6">
        <f t="shared" ca="1" si="2"/>
        <v>0.23673571307539243</v>
      </c>
      <c r="F494" s="6">
        <f ca="1"/>
        <v>2</v>
      </c>
      <c r="G494" s="2"/>
      <c r="H494" s="2"/>
      <c r="I494" s="2"/>
      <c r="J494" s="2"/>
      <c r="K494" s="1"/>
      <c r="O494" s="1"/>
      <c r="P494" s="1"/>
      <c r="Q494" s="1">
        <v>491</v>
      </c>
      <c r="R494" s="1">
        <v>2.6123752615586115E-240</v>
      </c>
      <c r="S494" s="1">
        <v>1</v>
      </c>
      <c r="T494" s="1"/>
      <c r="U494" s="1"/>
    </row>
    <row r="495" spans="1:21" ht="13.8" x14ac:dyDescent="0.3">
      <c r="A495" s="1"/>
      <c r="D495" s="1"/>
      <c r="E495" s="6">
        <f t="shared" ca="1" si="2"/>
        <v>0.99809008358399343</v>
      </c>
      <c r="F495" s="6">
        <f ca="1"/>
        <v>14</v>
      </c>
      <c r="G495" s="2"/>
      <c r="H495" s="2"/>
      <c r="I495" s="2"/>
      <c r="J495" s="2"/>
      <c r="K495" s="1"/>
      <c r="O495" s="1"/>
      <c r="P495" s="1"/>
      <c r="Q495" s="1">
        <v>492</v>
      </c>
      <c r="R495" s="1">
        <v>7.980487841712586E-241</v>
      </c>
      <c r="S495" s="1">
        <v>1</v>
      </c>
      <c r="T495" s="1"/>
      <c r="U495" s="1"/>
    </row>
    <row r="496" spans="1:21" ht="13.8" x14ac:dyDescent="0.3">
      <c r="A496" s="1"/>
      <c r="D496" s="1"/>
      <c r="E496" s="6">
        <f t="shared" ca="1" si="2"/>
        <v>0.76721560465848582</v>
      </c>
      <c r="F496" s="6">
        <f ca="1"/>
        <v>6</v>
      </c>
      <c r="G496" s="2"/>
      <c r="H496" s="2"/>
      <c r="I496" s="2"/>
      <c r="J496" s="2"/>
      <c r="K496" s="1"/>
      <c r="O496" s="1"/>
      <c r="P496" s="1"/>
      <c r="Q496" s="1">
        <v>493</v>
      </c>
      <c r="R496" s="1">
        <v>2.4378528782188967E-241</v>
      </c>
      <c r="S496" s="1">
        <v>1</v>
      </c>
      <c r="T496" s="1"/>
      <c r="U496" s="1"/>
    </row>
    <row r="497" spans="1:21" ht="13.8" x14ac:dyDescent="0.3">
      <c r="A497" s="1"/>
      <c r="D497" s="1"/>
      <c r="E497" s="6">
        <f t="shared" ca="1" si="2"/>
        <v>6.7763529966161751E-2</v>
      </c>
      <c r="F497" s="6">
        <f ca="1"/>
        <v>1</v>
      </c>
      <c r="G497" s="2"/>
      <c r="H497" s="2"/>
      <c r="I497" s="2"/>
      <c r="J497" s="2"/>
      <c r="K497" s="1"/>
      <c r="O497" s="1"/>
      <c r="P497" s="1"/>
      <c r="Q497" s="1">
        <v>494</v>
      </c>
      <c r="R497" s="1">
        <v>7.4468016057334305E-242</v>
      </c>
      <c r="S497" s="1">
        <v>1</v>
      </c>
      <c r="T497" s="1"/>
      <c r="U497" s="1"/>
    </row>
    <row r="498" spans="1:21" ht="13.8" x14ac:dyDescent="0.3">
      <c r="A498" s="1"/>
      <c r="D498" s="1"/>
      <c r="E498" s="6">
        <f t="shared" ca="1" si="2"/>
        <v>0.74815821361614643</v>
      </c>
      <c r="F498" s="6">
        <f ca="1"/>
        <v>6</v>
      </c>
      <c r="G498" s="2"/>
      <c r="H498" s="2"/>
      <c r="I498" s="2"/>
      <c r="J498" s="2"/>
      <c r="K498" s="1"/>
      <c r="O498" s="1"/>
      <c r="P498" s="1"/>
      <c r="Q498" s="1">
        <v>495</v>
      </c>
      <c r="R498" s="1">
        <v>2.2746593995694841E-242</v>
      </c>
      <c r="S498" s="1">
        <v>1</v>
      </c>
      <c r="T498" s="1"/>
      <c r="U498" s="1"/>
    </row>
    <row r="499" spans="1:21" ht="13.8" x14ac:dyDescent="0.3">
      <c r="A499" s="1"/>
      <c r="D499" s="1"/>
      <c r="E499" s="6">
        <f t="shared" ca="1" si="2"/>
        <v>8.6769394375385001E-2</v>
      </c>
      <c r="F499" s="6">
        <f ca="1"/>
        <v>1</v>
      </c>
      <c r="G499" s="2"/>
      <c r="H499" s="2"/>
      <c r="I499" s="2"/>
      <c r="J499" s="2"/>
      <c r="K499" s="1"/>
      <c r="O499" s="1"/>
      <c r="P499" s="1"/>
      <c r="Q499" s="1">
        <v>496</v>
      </c>
      <c r="R499" s="1">
        <v>6.9478003837656639E-243</v>
      </c>
      <c r="S499" s="1">
        <v>1</v>
      </c>
      <c r="T499" s="1"/>
      <c r="U499" s="1"/>
    </row>
    <row r="500" spans="1:21" ht="13.8" x14ac:dyDescent="0.3">
      <c r="A500" s="1"/>
      <c r="D500" s="1"/>
      <c r="E500" s="6">
        <f t="shared" ca="1" si="2"/>
        <v>0.9407317581290322</v>
      </c>
      <c r="F500" s="6">
        <f ca="1"/>
        <v>9</v>
      </c>
      <c r="G500" s="2"/>
      <c r="H500" s="2"/>
      <c r="I500" s="2"/>
      <c r="J500" s="2"/>
      <c r="K500" s="1"/>
      <c r="O500" s="1"/>
      <c r="P500" s="1"/>
      <c r="Q500" s="1">
        <v>497</v>
      </c>
      <c r="R500" s="1">
        <v>2.1220847047396946E-243</v>
      </c>
      <c r="S500" s="1">
        <v>1</v>
      </c>
      <c r="T500" s="1"/>
      <c r="U500" s="1"/>
    </row>
    <row r="501" spans="1:21" ht="13.8" x14ac:dyDescent="0.3">
      <c r="A501" s="1"/>
      <c r="D501" s="1"/>
      <c r="E501" s="6">
        <f t="shared" ca="1" si="2"/>
        <v>0.99902789444707973</v>
      </c>
      <c r="F501" s="6">
        <f ca="1"/>
        <v>15</v>
      </c>
      <c r="G501" s="2"/>
      <c r="H501" s="2"/>
      <c r="I501" s="2"/>
      <c r="J501" s="2"/>
      <c r="K501" s="1"/>
      <c r="O501" s="1"/>
      <c r="P501" s="1"/>
      <c r="Q501" s="1">
        <v>498</v>
      </c>
      <c r="R501" s="1">
        <v>6.481306899415814E-244</v>
      </c>
      <c r="S501" s="1">
        <v>1</v>
      </c>
      <c r="T501" s="1"/>
      <c r="U501" s="1"/>
    </row>
    <row r="502" spans="1:21" ht="13.8" x14ac:dyDescent="0.3">
      <c r="A502" s="1"/>
      <c r="D502" s="1"/>
      <c r="E502" s="6">
        <f t="shared" ca="1" si="2"/>
        <v>0.13077566538886198</v>
      </c>
      <c r="F502" s="6">
        <f ca="1"/>
        <v>2</v>
      </c>
      <c r="G502" s="2"/>
      <c r="H502" s="2"/>
      <c r="I502" s="2"/>
      <c r="J502" s="2"/>
      <c r="K502" s="1"/>
      <c r="O502" s="1"/>
      <c r="P502" s="1"/>
      <c r="Q502" s="1">
        <v>499</v>
      </c>
      <c r="R502" s="1">
        <v>1.9794612654728862E-244</v>
      </c>
      <c r="S502" s="1">
        <v>1</v>
      </c>
      <c r="T502" s="1"/>
      <c r="U502" s="1"/>
    </row>
    <row r="503" spans="1:21" ht="13.8" x14ac:dyDescent="0.3">
      <c r="A503" s="1"/>
      <c r="D503" s="1"/>
      <c r="E503" s="6">
        <f t="shared" ca="1" si="2"/>
        <v>0.98834902617867237</v>
      </c>
      <c r="F503" s="6">
        <f ca="1"/>
        <v>11</v>
      </c>
      <c r="G503" s="2"/>
      <c r="H503" s="2"/>
      <c r="I503" s="2"/>
      <c r="J503" s="2"/>
      <c r="K503" s="1"/>
      <c r="O503" s="1"/>
      <c r="P503" s="1"/>
      <c r="Q503" s="1">
        <v>500</v>
      </c>
      <c r="R503" s="1">
        <v>6.0452747047541957E-245</v>
      </c>
      <c r="S503" s="1">
        <v>1</v>
      </c>
      <c r="T503" s="1"/>
      <c r="U503" s="1"/>
    </row>
    <row r="504" spans="1:21" ht="13.8" x14ac:dyDescent="0.3">
      <c r="A504" s="1"/>
      <c r="D504" s="1"/>
      <c r="E504" s="6">
        <f t="shared" ca="1" si="2"/>
        <v>0.5657628969868046</v>
      </c>
      <c r="F504" s="6">
        <f ca="1"/>
        <v>4</v>
      </c>
      <c r="G504" s="2"/>
      <c r="H504" s="2"/>
      <c r="I504" s="2"/>
      <c r="J504" s="2"/>
      <c r="K504" s="1"/>
      <c r="O504" s="1"/>
      <c r="P504" s="1"/>
      <c r="Q504" s="1">
        <v>501</v>
      </c>
      <c r="R504" s="1">
        <v>1.8461617361824191E-245</v>
      </c>
      <c r="S504" s="1">
        <v>1</v>
      </c>
      <c r="T504" s="1"/>
      <c r="U504" s="1"/>
    </row>
    <row r="505" spans="1:21" ht="13.8" x14ac:dyDescent="0.3">
      <c r="A505" s="1"/>
      <c r="D505" s="1"/>
      <c r="E505" s="6">
        <f t="shared" ca="1" si="2"/>
        <v>6.9815086119049297E-2</v>
      </c>
      <c r="F505" s="6">
        <f ca="1"/>
        <v>1</v>
      </c>
      <c r="G505" s="2"/>
      <c r="H505" s="2"/>
      <c r="I505" s="2"/>
      <c r="J505" s="2"/>
      <c r="K505" s="1"/>
      <c r="O505" s="1"/>
      <c r="P505" s="1"/>
      <c r="Q505" s="1">
        <v>502</v>
      </c>
      <c r="R505" s="1">
        <v>5.6377807600949177E-246</v>
      </c>
      <c r="S505" s="1">
        <v>1</v>
      </c>
      <c r="T505" s="1"/>
      <c r="U505" s="1"/>
    </row>
    <row r="506" spans="1:21" ht="13.8" x14ac:dyDescent="0.3">
      <c r="A506" s="1"/>
      <c r="D506" s="1"/>
      <c r="E506" s="6">
        <f t="shared" ca="1" si="2"/>
        <v>0.43175484681590559</v>
      </c>
      <c r="F506" s="6">
        <f ca="1"/>
        <v>4</v>
      </c>
      <c r="G506" s="2"/>
      <c r="H506" s="2"/>
      <c r="I506" s="2"/>
      <c r="J506" s="2"/>
      <c r="K506" s="1"/>
      <c r="O506" s="1"/>
      <c r="P506" s="1"/>
      <c r="Q506" s="1">
        <v>503</v>
      </c>
      <c r="R506" s="1">
        <v>1.7215966694842534E-246</v>
      </c>
      <c r="S506" s="1">
        <v>1</v>
      </c>
      <c r="T506" s="1"/>
      <c r="U506" s="1"/>
    </row>
    <row r="507" spans="1:21" ht="13.8" x14ac:dyDescent="0.3">
      <c r="A507" s="1"/>
      <c r="D507" s="1"/>
      <c r="E507" s="6">
        <f t="shared" ca="1" si="2"/>
        <v>0.27488142204190791</v>
      </c>
      <c r="F507" s="6">
        <f ca="1"/>
        <v>3</v>
      </c>
      <c r="G507" s="2"/>
      <c r="H507" s="2"/>
      <c r="I507" s="2"/>
      <c r="J507" s="2"/>
      <c r="K507" s="1"/>
      <c r="O507" s="1"/>
      <c r="P507" s="1"/>
      <c r="Q507" s="1">
        <v>504</v>
      </c>
      <c r="R507" s="1">
        <v>5.2570184014608434E-247</v>
      </c>
      <c r="S507" s="1">
        <v>1</v>
      </c>
      <c r="T507" s="1"/>
      <c r="U507" s="1"/>
    </row>
    <row r="508" spans="1:21" ht="13.8" x14ac:dyDescent="0.3">
      <c r="A508" s="1"/>
      <c r="D508" s="1"/>
      <c r="E508" s="6">
        <f t="shared" ca="1" si="2"/>
        <v>0.97741474946258455</v>
      </c>
      <c r="F508" s="6">
        <f ca="1"/>
        <v>10</v>
      </c>
      <c r="G508" s="2"/>
      <c r="H508" s="2"/>
      <c r="I508" s="2"/>
      <c r="J508" s="2"/>
      <c r="K508" s="1"/>
      <c r="O508" s="1"/>
      <c r="P508" s="1"/>
      <c r="Q508" s="1">
        <v>505</v>
      </c>
      <c r="R508" s="1">
        <v>1.6052123514955693E-247</v>
      </c>
      <c r="S508" s="1">
        <v>1</v>
      </c>
      <c r="T508" s="1"/>
      <c r="U508" s="1"/>
    </row>
    <row r="509" spans="1:21" ht="13.8" x14ac:dyDescent="0.3">
      <c r="A509" s="1"/>
      <c r="D509" s="1"/>
      <c r="E509" s="6">
        <f t="shared" ca="1" si="2"/>
        <v>0.75265731242745093</v>
      </c>
      <c r="F509" s="6">
        <f ca="1"/>
        <v>6</v>
      </c>
      <c r="G509" s="2"/>
      <c r="H509" s="2"/>
      <c r="I509" s="2"/>
      <c r="J509" s="2"/>
      <c r="K509" s="1"/>
      <c r="O509" s="1"/>
      <c r="P509" s="1"/>
      <c r="Q509" s="1">
        <v>506</v>
      </c>
      <c r="R509" s="1">
        <v>4.9012906779854837E-248</v>
      </c>
      <c r="S509" s="1">
        <v>1</v>
      </c>
      <c r="T509" s="1"/>
      <c r="U509" s="1"/>
    </row>
    <row r="510" spans="1:21" ht="13.8" x14ac:dyDescent="0.3">
      <c r="A510" s="1"/>
      <c r="D510" s="1"/>
      <c r="E510" s="6">
        <f t="shared" ca="1" si="2"/>
        <v>0.56934655612473839</v>
      </c>
      <c r="F510" s="6">
        <f ca="1"/>
        <v>4</v>
      </c>
      <c r="G510" s="2"/>
      <c r="H510" s="2"/>
      <c r="I510" s="2"/>
      <c r="J510" s="2"/>
      <c r="K510" s="1"/>
      <c r="O510" s="1"/>
      <c r="P510" s="1"/>
      <c r="Q510" s="1">
        <v>507</v>
      </c>
      <c r="R510" s="1">
        <v>1.4964887513849173E-248</v>
      </c>
      <c r="S510" s="1">
        <v>1</v>
      </c>
      <c r="T510" s="1"/>
      <c r="U510" s="1"/>
    </row>
    <row r="511" spans="1:21" ht="13.8" x14ac:dyDescent="0.3">
      <c r="A511" s="1"/>
      <c r="D511" s="1"/>
      <c r="E511" s="6">
        <f t="shared" ca="1" si="2"/>
        <v>0.35060342740864603</v>
      </c>
      <c r="F511" s="6">
        <f ca="1"/>
        <v>3</v>
      </c>
      <c r="G511" s="2"/>
      <c r="H511" s="2"/>
      <c r="I511" s="2"/>
      <c r="J511" s="2"/>
      <c r="K511" s="1"/>
      <c r="O511" s="1"/>
      <c r="P511" s="1"/>
      <c r="Q511" s="1">
        <v>508</v>
      </c>
      <c r="R511" s="1">
        <v>4.5690040421220622E-249</v>
      </c>
      <c r="S511" s="1">
        <v>1</v>
      </c>
      <c r="T511" s="1"/>
      <c r="U511" s="1"/>
    </row>
    <row r="512" spans="1:21" ht="13.8" x14ac:dyDescent="0.3">
      <c r="A512" s="1"/>
      <c r="D512" s="1"/>
      <c r="E512" s="6">
        <f t="shared" ca="1" si="2"/>
        <v>0.72436146014389835</v>
      </c>
      <c r="F512" s="6">
        <f ca="1"/>
        <v>6</v>
      </c>
      <c r="G512" s="2"/>
      <c r="H512" s="2"/>
      <c r="I512" s="2"/>
      <c r="J512" s="2"/>
      <c r="K512" s="1"/>
      <c r="O512" s="1"/>
      <c r="P512" s="1"/>
      <c r="Q512" s="1">
        <v>509</v>
      </c>
      <c r="R512" s="1">
        <v>1.3949375798541619E-249</v>
      </c>
      <c r="S512" s="1">
        <v>1</v>
      </c>
      <c r="T512" s="1"/>
      <c r="U512" s="1"/>
    </row>
    <row r="513" spans="1:21" ht="13.8" x14ac:dyDescent="0.3">
      <c r="A513" s="1"/>
      <c r="D513" s="1"/>
      <c r="E513" s="6">
        <f t="shared" ref="E513:E767" ca="1" si="3">RAND()</f>
        <v>0.60778595428012272</v>
      </c>
      <c r="F513" s="6">
        <f ca="1"/>
        <v>5</v>
      </c>
      <c r="G513" s="2"/>
      <c r="H513" s="2"/>
      <c r="I513" s="2"/>
      <c r="J513" s="2"/>
      <c r="K513" s="1"/>
      <c r="O513" s="1"/>
      <c r="P513" s="1"/>
      <c r="Q513" s="1">
        <v>510</v>
      </c>
      <c r="R513" s="1">
        <v>4.2586623761429983E-250</v>
      </c>
      <c r="S513" s="1">
        <v>1</v>
      </c>
      <c r="T513" s="1"/>
      <c r="U513" s="1"/>
    </row>
    <row r="514" spans="1:21" ht="13.8" x14ac:dyDescent="0.3">
      <c r="A514" s="1"/>
      <c r="D514" s="1"/>
      <c r="E514" s="6">
        <f t="shared" ca="1" si="3"/>
        <v>0.22126339280883178</v>
      </c>
      <c r="F514" s="6">
        <f ca="1"/>
        <v>2</v>
      </c>
      <c r="G514" s="2"/>
      <c r="H514" s="2"/>
      <c r="I514" s="2"/>
      <c r="J514" s="2"/>
      <c r="K514" s="1"/>
      <c r="O514" s="1"/>
      <c r="P514" s="1"/>
      <c r="Q514" s="1">
        <v>511</v>
      </c>
      <c r="R514" s="1">
        <v>1.3001004514252607E-250</v>
      </c>
      <c r="S514" s="1">
        <v>1</v>
      </c>
      <c r="T514" s="1"/>
      <c r="U514" s="1"/>
    </row>
    <row r="515" spans="1:21" ht="13.8" x14ac:dyDescent="0.3">
      <c r="A515" s="1"/>
      <c r="D515" s="1"/>
      <c r="E515" s="6">
        <f t="shared" ca="1" si="3"/>
        <v>2.867218781087133E-2</v>
      </c>
      <c r="F515" s="6">
        <f ca="1"/>
        <v>1</v>
      </c>
      <c r="G515" s="2"/>
      <c r="H515" s="2"/>
      <c r="I515" s="2"/>
      <c r="J515" s="2"/>
      <c r="K515" s="1"/>
      <c r="O515" s="1"/>
      <c r="P515" s="1"/>
      <c r="Q515" s="1">
        <v>512</v>
      </c>
      <c r="R515" s="1">
        <v>3.9688613390189108E-251</v>
      </c>
      <c r="S515" s="1">
        <v>1</v>
      </c>
      <c r="T515" s="1"/>
      <c r="U515" s="1"/>
    </row>
    <row r="516" spans="1:21" ht="13.8" x14ac:dyDescent="0.3">
      <c r="A516" s="1"/>
      <c r="D516" s="1"/>
      <c r="E516" s="6">
        <f t="shared" ca="1" si="3"/>
        <v>0.70776073290528474</v>
      </c>
      <c r="F516" s="6">
        <f ca="1"/>
        <v>5</v>
      </c>
      <c r="G516" s="2"/>
      <c r="H516" s="2"/>
      <c r="I516" s="2"/>
      <c r="J516" s="2"/>
      <c r="K516" s="1"/>
      <c r="O516" s="1"/>
      <c r="P516" s="1"/>
      <c r="Q516" s="1">
        <v>513</v>
      </c>
      <c r="R516" s="1">
        <v>1.2115471455952462E-251</v>
      </c>
      <c r="S516" s="1">
        <v>1</v>
      </c>
      <c r="T516" s="1"/>
      <c r="U516" s="1"/>
    </row>
    <row r="517" spans="1:21" ht="13.8" x14ac:dyDescent="0.3">
      <c r="A517" s="1"/>
      <c r="D517" s="1"/>
      <c r="E517" s="6">
        <f t="shared" ca="1" si="3"/>
        <v>4.4269947701569556E-4</v>
      </c>
      <c r="F517" s="6">
        <f ca="1"/>
        <v>0</v>
      </c>
      <c r="G517" s="2"/>
      <c r="H517" s="2"/>
      <c r="I517" s="2"/>
      <c r="J517" s="2"/>
      <c r="K517" s="1"/>
      <c r="O517" s="1"/>
      <c r="P517" s="1"/>
      <c r="Q517" s="1">
        <v>514</v>
      </c>
      <c r="R517" s="1">
        <v>3.6982830183637011E-252</v>
      </c>
      <c r="S517" s="1">
        <v>1</v>
      </c>
      <c r="T517" s="1"/>
      <c r="U517" s="1"/>
    </row>
    <row r="518" spans="1:21" ht="13.8" x14ac:dyDescent="0.3">
      <c r="A518" s="1"/>
      <c r="D518" s="1"/>
      <c r="E518" s="6">
        <f t="shared" ca="1" si="3"/>
        <v>6.6041020550733909E-2</v>
      </c>
      <c r="F518" s="6">
        <f ca="1"/>
        <v>1</v>
      </c>
      <c r="G518" s="2"/>
      <c r="H518" s="2"/>
      <c r="I518" s="2"/>
      <c r="J518" s="2"/>
      <c r="K518" s="1"/>
      <c r="O518" s="1"/>
      <c r="P518" s="1"/>
      <c r="Q518" s="1">
        <v>515</v>
      </c>
      <c r="R518" s="1">
        <v>1.1288739621102404E-252</v>
      </c>
      <c r="S518" s="1">
        <v>1</v>
      </c>
      <c r="T518" s="1"/>
      <c r="U518" s="1"/>
    </row>
    <row r="519" spans="1:21" ht="13.8" x14ac:dyDescent="0.3">
      <c r="A519" s="1"/>
      <c r="D519" s="1"/>
      <c r="E519" s="6">
        <f t="shared" ca="1" si="3"/>
        <v>0.70677140214019019</v>
      </c>
      <c r="F519" s="6">
        <f ca="1"/>
        <v>5</v>
      </c>
      <c r="G519" s="2"/>
      <c r="H519" s="2"/>
      <c r="I519" s="2"/>
      <c r="J519" s="2"/>
      <c r="K519" s="1"/>
      <c r="O519" s="1"/>
      <c r="P519" s="1"/>
      <c r="Q519" s="1">
        <v>516</v>
      </c>
      <c r="R519" s="1">
        <v>3.4456908727202099E-253</v>
      </c>
      <c r="S519" s="1">
        <v>1</v>
      </c>
      <c r="T519" s="1"/>
      <c r="U519" s="1"/>
    </row>
    <row r="520" spans="1:21" ht="13.8" x14ac:dyDescent="0.3">
      <c r="A520" s="1"/>
      <c r="D520" s="1"/>
      <c r="E520" s="6">
        <f t="shared" ca="1" si="3"/>
        <v>0.5257466125906558</v>
      </c>
      <c r="F520" s="6">
        <f ca="1"/>
        <v>4</v>
      </c>
      <c r="G520" s="2"/>
      <c r="H520" s="2"/>
      <c r="I520" s="2"/>
      <c r="J520" s="2"/>
      <c r="K520" s="1"/>
      <c r="O520" s="1"/>
      <c r="P520" s="1"/>
      <c r="Q520" s="1">
        <v>517</v>
      </c>
      <c r="R520" s="1">
        <v>1.051702165793519E-253</v>
      </c>
      <c r="S520" s="1">
        <v>1</v>
      </c>
      <c r="T520" s="1"/>
      <c r="U520" s="1"/>
    </row>
    <row r="521" spans="1:21" ht="13.8" x14ac:dyDescent="0.3">
      <c r="A521" s="1"/>
      <c r="D521" s="1"/>
      <c r="E521" s="6">
        <f t="shared" ca="1" si="3"/>
        <v>0.74054025125472323</v>
      </c>
      <c r="F521" s="6">
        <f ca="1"/>
        <v>6</v>
      </c>
      <c r="G521" s="2"/>
      <c r="H521" s="2"/>
      <c r="I521" s="2"/>
      <c r="J521" s="2"/>
      <c r="K521" s="1"/>
      <c r="O521" s="1"/>
      <c r="P521" s="1"/>
      <c r="Q521" s="1">
        <v>518</v>
      </c>
      <c r="R521" s="1">
        <v>3.2099249500377484E-254</v>
      </c>
      <c r="S521" s="1">
        <v>1</v>
      </c>
      <c r="T521" s="1"/>
      <c r="U521" s="1"/>
    </row>
    <row r="522" spans="1:21" ht="13.8" x14ac:dyDescent="0.3">
      <c r="A522" s="1"/>
      <c r="D522" s="1"/>
      <c r="E522" s="6">
        <f t="shared" ca="1" si="3"/>
        <v>0.91854101612251005</v>
      </c>
      <c r="F522" s="6">
        <f ca="1"/>
        <v>8</v>
      </c>
      <c r="G522" s="2"/>
      <c r="H522" s="2"/>
      <c r="I522" s="2"/>
      <c r="J522" s="2"/>
      <c r="K522" s="1"/>
      <c r="O522" s="1"/>
      <c r="P522" s="1"/>
      <c r="Q522" s="1">
        <v>519</v>
      </c>
      <c r="R522" s="1">
        <v>9.7967651654331293E-255</v>
      </c>
      <c r="S522" s="1">
        <v>1</v>
      </c>
      <c r="T522" s="1"/>
      <c r="U522" s="1"/>
    </row>
    <row r="523" spans="1:21" ht="13.8" x14ac:dyDescent="0.3">
      <c r="A523" s="1"/>
      <c r="D523" s="1"/>
      <c r="E523" s="6">
        <f t="shared" ca="1" si="3"/>
        <v>0.40041168747015232</v>
      </c>
      <c r="F523" s="6">
        <f ca="1"/>
        <v>3</v>
      </c>
      <c r="G523" s="2"/>
      <c r="H523" s="2"/>
      <c r="I523" s="2"/>
      <c r="J523" s="2"/>
      <c r="K523" s="1"/>
      <c r="O523" s="1"/>
      <c r="P523" s="1"/>
      <c r="Q523" s="1">
        <v>520</v>
      </c>
      <c r="R523" s="1">
        <v>2.9898973687581499E-255</v>
      </c>
      <c r="S523" s="1">
        <v>1</v>
      </c>
      <c r="T523" s="1"/>
      <c r="U523" s="1"/>
    </row>
    <row r="524" spans="1:21" ht="13.8" x14ac:dyDescent="0.3">
      <c r="A524" s="1"/>
      <c r="D524" s="1"/>
      <c r="E524" s="6">
        <f t="shared" ca="1" si="3"/>
        <v>0.64065295416984291</v>
      </c>
      <c r="F524" s="6">
        <f ca="1"/>
        <v>5</v>
      </c>
      <c r="G524" s="2"/>
      <c r="H524" s="2"/>
      <c r="I524" s="2"/>
      <c r="J524" s="2"/>
      <c r="K524" s="1"/>
      <c r="O524" s="1"/>
      <c r="P524" s="1"/>
      <c r="Q524" s="1">
        <v>521</v>
      </c>
      <c r="R524" s="1">
        <v>9.1246388029279457E-256</v>
      </c>
      <c r="S524" s="1">
        <v>1</v>
      </c>
      <c r="T524" s="1"/>
      <c r="U524" s="1"/>
    </row>
    <row r="525" spans="1:21" ht="13.8" x14ac:dyDescent="0.3">
      <c r="A525" s="1"/>
      <c r="D525" s="1"/>
      <c r="E525" s="6">
        <f t="shared" ca="1" si="3"/>
        <v>0.22938814628379012</v>
      </c>
      <c r="F525" s="6">
        <f ca="1"/>
        <v>2</v>
      </c>
      <c r="G525" s="2"/>
      <c r="H525" s="2"/>
      <c r="I525" s="2"/>
      <c r="J525" s="2"/>
      <c r="K525" s="1"/>
      <c r="O525" s="1"/>
      <c r="P525" s="1"/>
      <c r="Q525" s="1">
        <v>522</v>
      </c>
      <c r="R525" s="1">
        <v>2.7845880484797345E-256</v>
      </c>
      <c r="S525" s="1">
        <v>1</v>
      </c>
      <c r="T525" s="1"/>
      <c r="U525" s="1"/>
    </row>
    <row r="526" spans="1:21" ht="13.8" x14ac:dyDescent="0.3">
      <c r="A526" s="1"/>
      <c r="D526" s="1"/>
      <c r="E526" s="6">
        <f t="shared" ca="1" si="3"/>
        <v>0.62116323728166967</v>
      </c>
      <c r="F526" s="6">
        <f ca="1"/>
        <v>5</v>
      </c>
      <c r="G526" s="2"/>
      <c r="H526" s="2"/>
      <c r="I526" s="2"/>
      <c r="J526" s="2"/>
      <c r="K526" s="1"/>
      <c r="O526" s="1"/>
      <c r="P526" s="1"/>
      <c r="Q526" s="1">
        <v>523</v>
      </c>
      <c r="R526" s="1">
        <v>8.497519168974489E-257</v>
      </c>
      <c r="S526" s="1">
        <v>1</v>
      </c>
      <c r="T526" s="1"/>
      <c r="U526" s="1"/>
    </row>
    <row r="527" spans="1:21" ht="13.8" x14ac:dyDescent="0.3">
      <c r="A527" s="1"/>
      <c r="D527" s="1"/>
      <c r="E527" s="6">
        <f t="shared" ca="1" si="3"/>
        <v>0.52371867020535223</v>
      </c>
      <c r="F527" s="6">
        <f ca="1"/>
        <v>4</v>
      </c>
      <c r="G527" s="2"/>
      <c r="H527" s="2"/>
      <c r="I527" s="2"/>
      <c r="J527" s="2"/>
      <c r="K527" s="1"/>
      <c r="O527" s="1"/>
      <c r="P527" s="1"/>
      <c r="Q527" s="1">
        <v>524</v>
      </c>
      <c r="R527" s="1">
        <v>2.5930406777080557E-257</v>
      </c>
      <c r="S527" s="1">
        <v>1</v>
      </c>
      <c r="T527" s="1"/>
      <c r="U527" s="1"/>
    </row>
    <row r="528" spans="1:21" ht="13.8" x14ac:dyDescent="0.3">
      <c r="A528" s="1"/>
      <c r="D528" s="1"/>
      <c r="E528" s="6">
        <f t="shared" ca="1" si="3"/>
        <v>0.66952644822629526</v>
      </c>
      <c r="F528" s="6">
        <f ca="1"/>
        <v>5</v>
      </c>
      <c r="G528" s="2"/>
      <c r="H528" s="2"/>
      <c r="I528" s="2"/>
      <c r="J528" s="2"/>
      <c r="K528" s="1"/>
      <c r="O528" s="1"/>
      <c r="P528" s="1"/>
      <c r="Q528" s="1">
        <v>525</v>
      </c>
      <c r="R528" s="1">
        <v>7.9124784108348649E-258</v>
      </c>
      <c r="S528" s="1">
        <v>1</v>
      </c>
      <c r="T528" s="1"/>
      <c r="U528" s="1"/>
    </row>
    <row r="529" spans="1:21" ht="13.8" x14ac:dyDescent="0.3">
      <c r="A529" s="1"/>
      <c r="D529" s="1"/>
      <c r="E529" s="6">
        <f t="shared" ca="1" si="3"/>
        <v>0.64887367803221174</v>
      </c>
      <c r="F529" s="6">
        <f ca="1"/>
        <v>5</v>
      </c>
      <c r="G529" s="2"/>
      <c r="H529" s="2"/>
      <c r="I529" s="2"/>
      <c r="J529" s="2"/>
      <c r="K529" s="1"/>
      <c r="O529" s="1"/>
      <c r="P529" s="1"/>
      <c r="Q529" s="1">
        <v>526</v>
      </c>
      <c r="R529" s="1">
        <v>2.41435890672813E-258</v>
      </c>
      <c r="S529" s="1">
        <v>1</v>
      </c>
      <c r="T529" s="1"/>
      <c r="U529" s="1"/>
    </row>
    <row r="530" spans="1:21" ht="13.8" x14ac:dyDescent="0.3">
      <c r="A530" s="1"/>
      <c r="D530" s="1"/>
      <c r="E530" s="6">
        <f t="shared" ca="1" si="3"/>
        <v>0.39913015552169251</v>
      </c>
      <c r="F530" s="6">
        <f ca="1"/>
        <v>3</v>
      </c>
      <c r="G530" s="2"/>
      <c r="H530" s="2"/>
      <c r="I530" s="2"/>
      <c r="J530" s="2"/>
      <c r="K530" s="1"/>
      <c r="O530" s="1"/>
      <c r="P530" s="1"/>
      <c r="Q530" s="1">
        <v>527</v>
      </c>
      <c r="R530" s="1">
        <v>7.3667725275499702E-259</v>
      </c>
      <c r="S530" s="1">
        <v>1</v>
      </c>
      <c r="T530" s="1"/>
      <c r="U530" s="1"/>
    </row>
    <row r="531" spans="1:21" ht="13.8" x14ac:dyDescent="0.3">
      <c r="A531" s="1"/>
      <c r="D531" s="1"/>
      <c r="E531" s="6">
        <f t="shared" ca="1" si="3"/>
        <v>0.95039856268347855</v>
      </c>
      <c r="F531" s="6">
        <f ca="1"/>
        <v>9</v>
      </c>
      <c r="G531" s="2"/>
      <c r="H531" s="2"/>
      <c r="I531" s="2"/>
      <c r="J531" s="2"/>
      <c r="K531" s="1"/>
      <c r="O531" s="1"/>
      <c r="P531" s="1"/>
      <c r="Q531" s="1">
        <v>528</v>
      </c>
      <c r="R531" s="1">
        <v>2.2477027541445074E-259</v>
      </c>
      <c r="S531" s="1">
        <v>1</v>
      </c>
      <c r="T531" s="1"/>
      <c r="U531" s="1"/>
    </row>
    <row r="532" spans="1:21" ht="13.8" x14ac:dyDescent="0.3">
      <c r="A532" s="1"/>
      <c r="D532" s="1"/>
      <c r="E532" s="6">
        <f t="shared" ca="1" si="3"/>
        <v>0.92566158253520014</v>
      </c>
      <c r="F532" s="6">
        <f ca="1"/>
        <v>8</v>
      </c>
      <c r="G532" s="2"/>
      <c r="H532" s="2"/>
      <c r="I532" s="2"/>
      <c r="J532" s="2"/>
      <c r="K532" s="1"/>
      <c r="O532" s="1"/>
      <c r="P532" s="1"/>
      <c r="Q532" s="1">
        <v>529</v>
      </c>
      <c r="R532" s="1">
        <v>6.8578303311705799E-260</v>
      </c>
      <c r="S532" s="1">
        <v>1</v>
      </c>
      <c r="T532" s="1"/>
      <c r="U532" s="1"/>
    </row>
    <row r="533" spans="1:21" ht="13.8" x14ac:dyDescent="0.3">
      <c r="A533" s="1"/>
      <c r="D533" s="1"/>
      <c r="E533" s="6">
        <f t="shared" ca="1" si="3"/>
        <v>0.86640932680402438</v>
      </c>
      <c r="F533" s="6">
        <f ca="1"/>
        <v>7</v>
      </c>
      <c r="G533" s="2"/>
      <c r="H533" s="2"/>
      <c r="I533" s="2"/>
      <c r="J533" s="2"/>
      <c r="K533" s="1"/>
      <c r="O533" s="1"/>
      <c r="P533" s="1"/>
      <c r="Q533" s="1">
        <v>530</v>
      </c>
      <c r="R533" s="1">
        <v>2.0922852161326092E-260</v>
      </c>
      <c r="S533" s="1">
        <v>1</v>
      </c>
      <c r="T533" s="1"/>
      <c r="U533" s="1"/>
    </row>
    <row r="534" spans="1:21" ht="13.8" x14ac:dyDescent="0.3">
      <c r="A534" s="1"/>
      <c r="D534" s="1"/>
      <c r="E534" s="6">
        <f t="shared" ca="1" si="3"/>
        <v>0.36182380674069137</v>
      </c>
      <c r="F534" s="6">
        <f ca="1"/>
        <v>3</v>
      </c>
      <c r="G534" s="2"/>
      <c r="H534" s="2"/>
      <c r="I534" s="2"/>
      <c r="J534" s="2"/>
      <c r="K534" s="1"/>
      <c r="O534" s="1"/>
      <c r="P534" s="1"/>
      <c r="Q534" s="1">
        <v>531</v>
      </c>
      <c r="R534" s="1">
        <v>6.3832430322689748E-261</v>
      </c>
      <c r="S534" s="1">
        <v>1</v>
      </c>
      <c r="T534" s="1"/>
      <c r="U534" s="1"/>
    </row>
    <row r="535" spans="1:21" ht="13.8" x14ac:dyDescent="0.3">
      <c r="A535" s="1"/>
      <c r="D535" s="1"/>
      <c r="E535" s="6">
        <f t="shared" ca="1" si="3"/>
        <v>0.858517680233291</v>
      </c>
      <c r="F535" s="6">
        <f ca="1"/>
        <v>7</v>
      </c>
      <c r="G535" s="2"/>
      <c r="H535" s="2"/>
      <c r="I535" s="2"/>
      <c r="J535" s="2"/>
      <c r="K535" s="1"/>
      <c r="O535" s="1"/>
      <c r="P535" s="1"/>
      <c r="Q535" s="1">
        <v>532</v>
      </c>
      <c r="R535" s="1">
        <v>1.9473690679271723E-261</v>
      </c>
      <c r="S535" s="1">
        <v>1</v>
      </c>
      <c r="T535" s="1"/>
      <c r="U535" s="1"/>
    </row>
    <row r="536" spans="1:21" ht="13.8" x14ac:dyDescent="0.3">
      <c r="A536" s="1"/>
      <c r="D536" s="1"/>
      <c r="E536" s="6">
        <f t="shared" ca="1" si="3"/>
        <v>0.29000117524081093</v>
      </c>
      <c r="F536" s="6">
        <f ca="1"/>
        <v>3</v>
      </c>
      <c r="G536" s="2"/>
      <c r="H536" s="2"/>
      <c r="I536" s="2"/>
      <c r="J536" s="2"/>
      <c r="K536" s="1"/>
      <c r="O536" s="1"/>
      <c r="P536" s="1"/>
      <c r="Q536" s="1">
        <v>533</v>
      </c>
      <c r="R536" s="1">
        <v>5.9407544173538111E-262</v>
      </c>
      <c r="S536" s="1">
        <v>1</v>
      </c>
      <c r="T536" s="1"/>
      <c r="U536" s="1"/>
    </row>
    <row r="537" spans="1:21" ht="13.8" x14ac:dyDescent="0.3">
      <c r="A537" s="1"/>
      <c r="D537" s="1"/>
      <c r="E537" s="6">
        <f t="shared" ca="1" si="3"/>
        <v>0.48481738915226624</v>
      </c>
      <c r="F537" s="6">
        <f ca="1"/>
        <v>4</v>
      </c>
      <c r="G537" s="2"/>
      <c r="H537" s="2"/>
      <c r="I537" s="2"/>
      <c r="J537" s="2"/>
      <c r="K537" s="1"/>
      <c r="O537" s="1"/>
      <c r="P537" s="1"/>
      <c r="Q537" s="1">
        <v>534</v>
      </c>
      <c r="R537" s="1">
        <v>1.8122638475410781E-262</v>
      </c>
      <c r="S537" s="1">
        <v>1</v>
      </c>
      <c r="T537" s="1"/>
      <c r="U537" s="1"/>
    </row>
    <row r="538" spans="1:21" ht="13.8" x14ac:dyDescent="0.3">
      <c r="A538" s="1"/>
      <c r="D538" s="1"/>
      <c r="E538" s="6">
        <f t="shared" ca="1" si="3"/>
        <v>0.93767747047648853</v>
      </c>
      <c r="F538" s="6">
        <f ca="1"/>
        <v>8</v>
      </c>
      <c r="G538" s="2"/>
      <c r="H538" s="2"/>
      <c r="I538" s="2"/>
      <c r="J538" s="2"/>
      <c r="K538" s="1"/>
      <c r="O538" s="1"/>
      <c r="P538" s="1"/>
      <c r="Q538" s="1">
        <v>535</v>
      </c>
      <c r="R538" s="1">
        <v>5.5282515872654968E-263</v>
      </c>
      <c r="S538" s="1">
        <v>1</v>
      </c>
      <c r="T538" s="1"/>
      <c r="U538" s="1"/>
    </row>
    <row r="539" spans="1:21" ht="13.8" x14ac:dyDescent="0.3">
      <c r="A539" s="1"/>
      <c r="D539" s="1"/>
      <c r="E539" s="6">
        <f t="shared" ca="1" si="3"/>
        <v>0.41936591502439802</v>
      </c>
      <c r="F539" s="6">
        <f ca="1"/>
        <v>3</v>
      </c>
      <c r="G539" s="2"/>
      <c r="H539" s="2"/>
      <c r="I539" s="2"/>
      <c r="J539" s="2"/>
      <c r="K539" s="1"/>
      <c r="O539" s="1"/>
      <c r="P539" s="1"/>
      <c r="Q539" s="1">
        <v>536</v>
      </c>
      <c r="R539" s="1">
        <v>1.6863230121602773E-263</v>
      </c>
      <c r="S539" s="1">
        <v>1</v>
      </c>
      <c r="T539" s="1"/>
      <c r="U539" s="1"/>
    </row>
    <row r="540" spans="1:21" ht="13.8" x14ac:dyDescent="0.3">
      <c r="A540" s="1"/>
      <c r="D540" s="1"/>
      <c r="E540" s="6">
        <f t="shared" ca="1" si="3"/>
        <v>8.4039681723034554E-2</v>
      </c>
      <c r="F540" s="6">
        <f ca="1"/>
        <v>1</v>
      </c>
      <c r="G540" s="2"/>
      <c r="H540" s="2"/>
      <c r="I540" s="2"/>
      <c r="J540" s="2"/>
      <c r="K540" s="1"/>
      <c r="O540" s="1"/>
      <c r="P540" s="1"/>
      <c r="Q540" s="1">
        <v>537</v>
      </c>
      <c r="R540" s="1">
        <v>5.143756227036377E-264</v>
      </c>
      <c r="S540" s="1">
        <v>1</v>
      </c>
      <c r="T540" s="1"/>
      <c r="U540" s="1"/>
    </row>
    <row r="541" spans="1:21" ht="13.8" x14ac:dyDescent="0.3">
      <c r="A541" s="1"/>
      <c r="D541" s="1"/>
      <c r="E541" s="6">
        <f t="shared" ca="1" si="3"/>
        <v>0.5180563468415943</v>
      </c>
      <c r="F541" s="6">
        <f ca="1"/>
        <v>4</v>
      </c>
      <c r="G541" s="2"/>
      <c r="H541" s="2"/>
      <c r="I541" s="2"/>
      <c r="J541" s="2"/>
      <c r="K541" s="1"/>
      <c r="O541" s="1"/>
      <c r="P541" s="1"/>
      <c r="Q541" s="1">
        <v>538</v>
      </c>
      <c r="R541" s="1">
        <v>1.568941258097899E-264</v>
      </c>
      <c r="S541" s="1">
        <v>1</v>
      </c>
      <c r="T541" s="1"/>
      <c r="U541" s="1"/>
    </row>
    <row r="542" spans="1:21" ht="13.8" x14ac:dyDescent="0.3">
      <c r="A542" s="1"/>
      <c r="D542" s="1"/>
      <c r="E542" s="6">
        <f t="shared" ca="1" si="3"/>
        <v>0.89342962256299829</v>
      </c>
      <c r="F542" s="6">
        <f ca="1"/>
        <v>7</v>
      </c>
      <c r="G542" s="2"/>
      <c r="H542" s="2"/>
      <c r="I542" s="2"/>
      <c r="J542" s="2"/>
      <c r="K542" s="1"/>
      <c r="O542" s="1"/>
      <c r="P542" s="1"/>
      <c r="Q542" s="1">
        <v>539</v>
      </c>
      <c r="R542" s="1">
        <v>4.7854163790592702E-265</v>
      </c>
      <c r="S542" s="1">
        <v>1</v>
      </c>
      <c r="T542" s="1"/>
      <c r="U542" s="1"/>
    </row>
    <row r="543" spans="1:21" ht="13.8" x14ac:dyDescent="0.3">
      <c r="A543" s="1"/>
      <c r="D543" s="1"/>
      <c r="E543" s="6">
        <f t="shared" ca="1" si="3"/>
        <v>0.38958492576382076</v>
      </c>
      <c r="F543" s="6">
        <f ca="1"/>
        <v>3</v>
      </c>
      <c r="G543" s="2"/>
      <c r="H543" s="2"/>
      <c r="I543" s="2"/>
      <c r="J543" s="2"/>
      <c r="K543" s="1"/>
      <c r="O543" s="1"/>
      <c r="P543" s="1"/>
      <c r="Q543" s="1">
        <v>540</v>
      </c>
      <c r="R543" s="1">
        <v>1.4595519956130776E-265</v>
      </c>
      <c r="S543" s="1">
        <v>1</v>
      </c>
      <c r="T543" s="1"/>
      <c r="U543" s="1"/>
    </row>
    <row r="544" spans="1:21" ht="13.8" x14ac:dyDescent="0.3">
      <c r="A544" s="1"/>
      <c r="D544" s="1"/>
      <c r="E544" s="6">
        <f t="shared" ca="1" si="3"/>
        <v>0.38426862209224988</v>
      </c>
      <c r="F544" s="6">
        <f ca="1"/>
        <v>3</v>
      </c>
      <c r="G544" s="2"/>
      <c r="H544" s="2"/>
      <c r="I544" s="2"/>
      <c r="J544" s="2"/>
      <c r="K544" s="1"/>
      <c r="O544" s="1"/>
      <c r="P544" s="1"/>
      <c r="Q544" s="1">
        <v>541</v>
      </c>
      <c r="R544" s="1">
        <v>4.4514986927201078E-266</v>
      </c>
      <c r="S544" s="1">
        <v>1</v>
      </c>
      <c r="T544" s="1"/>
      <c r="U544" s="1"/>
    </row>
    <row r="545" spans="1:21" ht="13.8" x14ac:dyDescent="0.3">
      <c r="A545" s="1"/>
      <c r="D545" s="1"/>
      <c r="E545" s="6">
        <f t="shared" ca="1" si="3"/>
        <v>0.85868565428394106</v>
      </c>
      <c r="F545" s="6">
        <f ca="1"/>
        <v>7</v>
      </c>
      <c r="G545" s="2"/>
      <c r="H545" s="2"/>
      <c r="I545" s="2"/>
      <c r="J545" s="2"/>
      <c r="K545" s="1"/>
      <c r="O545" s="1"/>
      <c r="P545" s="1"/>
      <c r="Q545" s="1">
        <v>542</v>
      </c>
      <c r="R545" s="1">
        <v>1.3576249703074427E-266</v>
      </c>
      <c r="S545" s="1">
        <v>1</v>
      </c>
      <c r="T545" s="1"/>
      <c r="U545" s="1"/>
    </row>
    <row r="546" spans="1:21" ht="13.8" x14ac:dyDescent="0.3">
      <c r="A546" s="1"/>
      <c r="D546" s="1"/>
      <c r="E546" s="6">
        <f t="shared" ca="1" si="3"/>
        <v>0.68899533517231049</v>
      </c>
      <c r="F546" s="6">
        <f ca="1"/>
        <v>5</v>
      </c>
      <c r="G546" s="2"/>
      <c r="H546" s="2"/>
      <c r="I546" s="2"/>
      <c r="J546" s="2"/>
      <c r="K546" s="1"/>
      <c r="O546" s="1"/>
      <c r="P546" s="1"/>
      <c r="Q546" s="1">
        <v>543</v>
      </c>
      <c r="R546" s="1">
        <v>4.1403811249155144E-267</v>
      </c>
      <c r="S546" s="1">
        <v>1</v>
      </c>
      <c r="T546" s="1"/>
      <c r="U546" s="1"/>
    </row>
    <row r="547" spans="1:21" ht="13.8" x14ac:dyDescent="0.3">
      <c r="A547" s="1"/>
      <c r="D547" s="1"/>
      <c r="E547" s="6">
        <f t="shared" ca="1" si="3"/>
        <v>0.37977562711231394</v>
      </c>
      <c r="F547" s="6">
        <f ca="1"/>
        <v>3</v>
      </c>
      <c r="G547" s="2"/>
      <c r="H547" s="2"/>
      <c r="I547" s="2"/>
      <c r="J547" s="2"/>
      <c r="K547" s="1"/>
      <c r="O547" s="1"/>
      <c r="P547" s="1"/>
      <c r="Q547" s="1">
        <v>544</v>
      </c>
      <c r="R547" s="1">
        <v>1.262664023204934E-267</v>
      </c>
      <c r="S547" s="1">
        <v>1</v>
      </c>
      <c r="T547" s="1"/>
      <c r="U547" s="1"/>
    </row>
    <row r="548" spans="1:21" ht="13.8" x14ac:dyDescent="0.3">
      <c r="A548" s="1"/>
      <c r="D548" s="1"/>
      <c r="E548" s="6">
        <f t="shared" ca="1" si="3"/>
        <v>0.40124000674296667</v>
      </c>
      <c r="F548" s="6">
        <f ca="1"/>
        <v>3</v>
      </c>
      <c r="G548" s="2"/>
      <c r="H548" s="2"/>
      <c r="I548" s="2"/>
      <c r="J548" s="2"/>
      <c r="K548" s="1"/>
      <c r="O548" s="1"/>
      <c r="P548" s="1"/>
      <c r="Q548" s="1">
        <v>545</v>
      </c>
      <c r="R548" s="1">
        <v>3.8505460670946802E-268</v>
      </c>
      <c r="S548" s="1">
        <v>1</v>
      </c>
      <c r="T548" s="1"/>
      <c r="U548" s="1"/>
    </row>
    <row r="549" spans="1:21" ht="13.8" x14ac:dyDescent="0.3">
      <c r="A549" s="1"/>
      <c r="D549" s="1"/>
      <c r="E549" s="6">
        <f t="shared" ca="1" si="3"/>
        <v>0.85659776809286103</v>
      </c>
      <c r="F549" s="6">
        <f ca="1"/>
        <v>7</v>
      </c>
      <c r="G549" s="2"/>
      <c r="H549" s="2"/>
      <c r="I549" s="2"/>
      <c r="J549" s="2"/>
      <c r="K549" s="1"/>
      <c r="O549" s="1"/>
      <c r="P549" s="1"/>
      <c r="Q549" s="1">
        <v>546</v>
      </c>
      <c r="R549" s="1">
        <v>1.1742049819986523E-268</v>
      </c>
      <c r="S549" s="1">
        <v>1</v>
      </c>
      <c r="T549" s="1"/>
      <c r="U549" s="1"/>
    </row>
    <row r="550" spans="1:21" ht="13.8" x14ac:dyDescent="0.3">
      <c r="A550" s="1"/>
      <c r="D550" s="1"/>
      <c r="E550" s="6">
        <f t="shared" ca="1" si="3"/>
        <v>0.42236719185412697</v>
      </c>
      <c r="F550" s="6">
        <f ca="1"/>
        <v>4</v>
      </c>
      <c r="G550" s="2"/>
      <c r="H550" s="2"/>
      <c r="I550" s="2"/>
      <c r="J550" s="2"/>
      <c r="K550" s="1"/>
      <c r="O550" s="1"/>
      <c r="P550" s="1"/>
      <c r="Q550" s="1">
        <v>547</v>
      </c>
      <c r="R550" s="1">
        <v>3.5805738756375738E-269</v>
      </c>
      <c r="S550" s="1">
        <v>1</v>
      </c>
      <c r="T550" s="1"/>
      <c r="U550" s="1"/>
    </row>
    <row r="551" spans="1:21" ht="13.8" x14ac:dyDescent="0.3">
      <c r="A551" s="1"/>
      <c r="D551" s="1"/>
      <c r="E551" s="6">
        <f t="shared" ca="1" si="3"/>
        <v>0.68359827940203033</v>
      </c>
      <c r="F551" s="6">
        <f ca="1"/>
        <v>5</v>
      </c>
      <c r="G551" s="2"/>
      <c r="H551" s="2"/>
      <c r="I551" s="2"/>
      <c r="J551" s="2"/>
      <c r="K551" s="1"/>
      <c r="O551" s="1"/>
      <c r="P551" s="1"/>
      <c r="Q551" s="1">
        <v>548</v>
      </c>
      <c r="R551" s="1">
        <v>1.0918136763121145E-269</v>
      </c>
      <c r="S551" s="1">
        <v>1</v>
      </c>
      <c r="T551" s="1"/>
      <c r="U551" s="1"/>
    </row>
    <row r="552" spans="1:21" ht="13.8" x14ac:dyDescent="0.3">
      <c r="A552" s="1"/>
      <c r="D552" s="1"/>
      <c r="E552" s="6">
        <f t="shared" ca="1" si="3"/>
        <v>0.46294220789128082</v>
      </c>
      <c r="F552" s="6">
        <f ca="1"/>
        <v>4</v>
      </c>
      <c r="G552" s="2"/>
      <c r="H552" s="2"/>
      <c r="I552" s="2"/>
      <c r="J552" s="2"/>
      <c r="K552" s="1"/>
      <c r="O552" s="1"/>
      <c r="P552" s="1"/>
      <c r="Q552" s="1">
        <v>549</v>
      </c>
      <c r="R552" s="1">
        <v>3.3291367835090702E-270</v>
      </c>
      <c r="S552" s="1">
        <v>1</v>
      </c>
      <c r="T552" s="1"/>
      <c r="U552" s="1"/>
    </row>
    <row r="553" spans="1:21" ht="13.8" x14ac:dyDescent="0.3">
      <c r="A553" s="1"/>
      <c r="D553" s="1"/>
      <c r="E553" s="6">
        <f t="shared" ca="1" si="3"/>
        <v>0.18807925396771286</v>
      </c>
      <c r="F553" s="6">
        <f ca="1"/>
        <v>2</v>
      </c>
      <c r="G553" s="2"/>
      <c r="H553" s="2"/>
      <c r="I553" s="2"/>
      <c r="J553" s="2"/>
      <c r="K553" s="1"/>
      <c r="O553" s="1"/>
      <c r="P553" s="1"/>
      <c r="Q553" s="1">
        <v>550</v>
      </c>
      <c r="R553" s="1">
        <v>1.0150840701717657E-270</v>
      </c>
      <c r="S553" s="1">
        <v>1</v>
      </c>
      <c r="T553" s="1"/>
      <c r="U553" s="1"/>
    </row>
    <row r="554" spans="1:21" ht="13.8" x14ac:dyDescent="0.3">
      <c r="A554" s="1"/>
      <c r="D554" s="1"/>
      <c r="E554" s="6">
        <f t="shared" ca="1" si="3"/>
        <v>0.44413008780610819</v>
      </c>
      <c r="F554" s="6">
        <f ca="1"/>
        <v>4</v>
      </c>
      <c r="G554" s="2"/>
      <c r="H554" s="2"/>
      <c r="I554" s="2"/>
      <c r="J554" s="2"/>
      <c r="K554" s="1"/>
      <c r="O554" s="1"/>
      <c r="P554" s="1"/>
      <c r="Q554" s="1">
        <v>551</v>
      </c>
      <c r="R554" s="1">
        <v>3.0949931722115556E-271</v>
      </c>
      <c r="S554" s="1">
        <v>1</v>
      </c>
      <c r="T554" s="1"/>
      <c r="U554" s="1"/>
    </row>
    <row r="555" spans="1:21" ht="13.8" x14ac:dyDescent="0.3">
      <c r="A555" s="1"/>
      <c r="D555" s="1"/>
      <c r="E555" s="6">
        <f t="shared" ca="1" si="3"/>
        <v>0.69705749663608307</v>
      </c>
      <c r="F555" s="6">
        <f ca="1"/>
        <v>5</v>
      </c>
      <c r="G555" s="2"/>
      <c r="H555" s="2"/>
      <c r="I555" s="2"/>
      <c r="J555" s="2"/>
      <c r="K555" s="1"/>
      <c r="O555" s="1"/>
      <c r="P555" s="1"/>
      <c r="Q555" s="1">
        <v>552</v>
      </c>
      <c r="R555" s="1">
        <v>9.436365052231967E-272</v>
      </c>
      <c r="S555" s="1">
        <v>1</v>
      </c>
      <c r="T555" s="1"/>
      <c r="U555" s="1"/>
    </row>
    <row r="556" spans="1:21" ht="13.8" x14ac:dyDescent="0.3">
      <c r="A556" s="1"/>
      <c r="D556" s="1"/>
      <c r="E556" s="6">
        <f t="shared" ca="1" si="3"/>
        <v>0.41791965523017338</v>
      </c>
      <c r="F556" s="6">
        <f ca="1"/>
        <v>3</v>
      </c>
      <c r="G556" s="2"/>
      <c r="H556" s="2"/>
      <c r="I556" s="2"/>
      <c r="J556" s="2"/>
      <c r="K556" s="1"/>
      <c r="O556" s="1"/>
      <c r="P556" s="1"/>
      <c r="Q556" s="1">
        <v>553</v>
      </c>
      <c r="R556" s="1">
        <v>2.8769821840982113E-272</v>
      </c>
      <c r="S556" s="1">
        <v>1</v>
      </c>
      <c r="T556" s="1"/>
      <c r="U556" s="1"/>
    </row>
    <row r="557" spans="1:21" ht="13.8" x14ac:dyDescent="0.3">
      <c r="A557" s="1"/>
      <c r="D557" s="1"/>
      <c r="E557" s="6">
        <f t="shared" ca="1" si="3"/>
        <v>0.50985234314438344</v>
      </c>
      <c r="F557" s="6">
        <f ca="1"/>
        <v>4</v>
      </c>
      <c r="G557" s="2"/>
      <c r="H557" s="2"/>
      <c r="I557" s="2"/>
      <c r="J557" s="2"/>
      <c r="K557" s="1"/>
      <c r="O557" s="1"/>
      <c r="P557" s="1"/>
      <c r="Q557" s="1">
        <v>554</v>
      </c>
      <c r="R557" s="1">
        <v>8.771160485454653E-273</v>
      </c>
      <c r="S557" s="1">
        <v>1</v>
      </c>
      <c r="T557" s="1"/>
      <c r="U557" s="1"/>
    </row>
    <row r="558" spans="1:21" ht="13.8" x14ac:dyDescent="0.3">
      <c r="A558" s="1"/>
      <c r="D558" s="1"/>
      <c r="E558" s="6">
        <f t="shared" ca="1" si="3"/>
        <v>0.54831659619778061</v>
      </c>
      <c r="F558" s="6">
        <f ca="1"/>
        <v>4</v>
      </c>
      <c r="G558" s="2"/>
      <c r="H558" s="2"/>
      <c r="I558" s="2"/>
      <c r="J558" s="2"/>
      <c r="K558" s="1"/>
      <c r="O558" s="1"/>
      <c r="P558" s="1"/>
      <c r="Q558" s="1">
        <v>555</v>
      </c>
      <c r="R558" s="1">
        <v>2.6740186561061755E-273</v>
      </c>
      <c r="S558" s="1">
        <v>1</v>
      </c>
      <c r="T558" s="1"/>
      <c r="U558" s="1"/>
    </row>
    <row r="559" spans="1:21" ht="13.8" x14ac:dyDescent="0.3">
      <c r="A559" s="1"/>
      <c r="D559" s="1"/>
      <c r="E559" s="6">
        <f t="shared" ca="1" si="3"/>
        <v>0.39872477934556583</v>
      </c>
      <c r="F559" s="6">
        <f ca="1"/>
        <v>3</v>
      </c>
      <c r="G559" s="2"/>
      <c r="H559" s="2"/>
      <c r="I559" s="2"/>
      <c r="J559" s="2"/>
      <c r="K559" s="1"/>
      <c r="O559" s="1"/>
      <c r="P559" s="1"/>
      <c r="Q559" s="1">
        <v>556</v>
      </c>
      <c r="R559" s="1">
        <v>8.1519093922661312E-274</v>
      </c>
      <c r="S559" s="1">
        <v>1</v>
      </c>
      <c r="T559" s="1"/>
      <c r="U559" s="1"/>
    </row>
    <row r="560" spans="1:21" ht="13.8" x14ac:dyDescent="0.3">
      <c r="A560" s="1"/>
      <c r="D560" s="1"/>
      <c r="E560" s="6">
        <f t="shared" ca="1" si="3"/>
        <v>0.61334891974908934</v>
      </c>
      <c r="F560" s="6">
        <f ca="1"/>
        <v>5</v>
      </c>
      <c r="G560" s="2"/>
      <c r="H560" s="2"/>
      <c r="I560" s="2"/>
      <c r="J560" s="2"/>
      <c r="K560" s="1"/>
      <c r="O560" s="1"/>
      <c r="P560" s="1"/>
      <c r="Q560" s="1">
        <v>557</v>
      </c>
      <c r="R560" s="1">
        <v>2.4850883569242181E-274</v>
      </c>
      <c r="S560" s="1">
        <v>1</v>
      </c>
      <c r="T560" s="1"/>
      <c r="U560" s="1"/>
    </row>
    <row r="561" spans="1:21" ht="13.8" x14ac:dyDescent="0.3">
      <c r="A561" s="1"/>
      <c r="D561" s="1"/>
      <c r="E561" s="6">
        <f t="shared" ca="1" si="3"/>
        <v>0.6845144852778029</v>
      </c>
      <c r="F561" s="6">
        <f ca="1"/>
        <v>5</v>
      </c>
      <c r="G561" s="2"/>
      <c r="H561" s="2"/>
      <c r="I561" s="2"/>
      <c r="J561" s="2"/>
      <c r="K561" s="1"/>
      <c r="O561" s="1"/>
      <c r="P561" s="1"/>
      <c r="Q561" s="1">
        <v>558</v>
      </c>
      <c r="R561" s="1">
        <v>7.5755112815915671E-275</v>
      </c>
      <c r="S561" s="1">
        <v>1</v>
      </c>
      <c r="T561" s="1"/>
      <c r="U561" s="1"/>
    </row>
    <row r="562" spans="1:21" ht="13.8" x14ac:dyDescent="0.3">
      <c r="A562" s="1"/>
      <c r="D562" s="1"/>
      <c r="E562" s="6">
        <f t="shared" ca="1" si="3"/>
        <v>0.82922971222128483</v>
      </c>
      <c r="F562" s="6">
        <f ca="1"/>
        <v>7</v>
      </c>
      <c r="G562" s="2"/>
      <c r="H562" s="2"/>
      <c r="I562" s="2"/>
      <c r="J562" s="2"/>
      <c r="K562" s="1"/>
      <c r="O562" s="1"/>
      <c r="P562" s="1"/>
      <c r="Q562" s="1">
        <v>559</v>
      </c>
      <c r="R562" s="1">
        <v>2.3092435105245141E-275</v>
      </c>
      <c r="S562" s="1">
        <v>1</v>
      </c>
      <c r="T562" s="1"/>
      <c r="U562" s="1"/>
    </row>
    <row r="563" spans="1:21" ht="13.8" x14ac:dyDescent="0.3">
      <c r="A563" s="1"/>
      <c r="D563" s="1"/>
      <c r="E563" s="6">
        <f t="shared" ca="1" si="3"/>
        <v>0.51452529677891401</v>
      </c>
      <c r="F563" s="6">
        <f ca="1"/>
        <v>4</v>
      </c>
      <c r="G563" s="2"/>
      <c r="H563" s="2"/>
      <c r="I563" s="2"/>
      <c r="J563" s="2"/>
      <c r="K563" s="1"/>
      <c r="O563" s="1"/>
      <c r="P563" s="1"/>
      <c r="Q563" s="1">
        <v>560</v>
      </c>
      <c r="R563" s="1">
        <v>7.0390690579738313E-276</v>
      </c>
      <c r="S563" s="1">
        <v>1</v>
      </c>
      <c r="T563" s="1"/>
      <c r="U563" s="1"/>
    </row>
    <row r="564" spans="1:21" ht="13.8" x14ac:dyDescent="0.3">
      <c r="A564" s="1"/>
      <c r="D564" s="1"/>
      <c r="E564" s="6">
        <f t="shared" ca="1" si="3"/>
        <v>0.64944041032868116</v>
      </c>
      <c r="F564" s="6">
        <f ca="1"/>
        <v>5</v>
      </c>
      <c r="G564" s="2"/>
      <c r="H564" s="2"/>
      <c r="I564" s="2"/>
      <c r="J564" s="2"/>
      <c r="K564" s="1"/>
      <c r="O564" s="1"/>
      <c r="P564" s="1"/>
      <c r="Q564" s="1">
        <v>561</v>
      </c>
      <c r="R564" s="1">
        <v>2.1455985898636809E-276</v>
      </c>
      <c r="S564" s="1">
        <v>1</v>
      </c>
      <c r="T564" s="1"/>
      <c r="U564" s="1"/>
    </row>
    <row r="565" spans="1:21" ht="13.8" x14ac:dyDescent="0.3">
      <c r="A565" s="1"/>
      <c r="D565" s="1"/>
      <c r="E565" s="6">
        <f t="shared" ca="1" si="3"/>
        <v>0.53151503196726335</v>
      </c>
      <c r="F565" s="6">
        <f ca="1"/>
        <v>4</v>
      </c>
      <c r="G565" s="2"/>
      <c r="H565" s="2"/>
      <c r="I565" s="2"/>
      <c r="J565" s="2"/>
      <c r="K565" s="1"/>
      <c r="O565" s="1"/>
      <c r="P565" s="1"/>
      <c r="Q565" s="1">
        <v>562</v>
      </c>
      <c r="R565" s="1">
        <v>6.5398761288905468E-277</v>
      </c>
      <c r="S565" s="1">
        <v>1</v>
      </c>
      <c r="T565" s="1"/>
      <c r="U565" s="1"/>
    </row>
    <row r="566" spans="1:21" ht="13.8" x14ac:dyDescent="0.3">
      <c r="A566" s="1"/>
      <c r="D566" s="1"/>
      <c r="E566" s="6">
        <f t="shared" ca="1" si="3"/>
        <v>0.95611724352202898</v>
      </c>
      <c r="F566" s="6">
        <f ca="1"/>
        <v>9</v>
      </c>
      <c r="G566" s="2"/>
      <c r="H566" s="2"/>
      <c r="I566" s="2"/>
      <c r="J566" s="2"/>
      <c r="K566" s="1"/>
      <c r="O566" s="1"/>
      <c r="P566" s="1"/>
      <c r="Q566" s="1">
        <v>563</v>
      </c>
      <c r="R566" s="1">
        <v>1.9933263653954142E-277</v>
      </c>
      <c r="S566" s="1">
        <v>1</v>
      </c>
      <c r="T566" s="1"/>
      <c r="U566" s="1"/>
    </row>
    <row r="567" spans="1:21" ht="13.8" x14ac:dyDescent="0.3">
      <c r="A567" s="1"/>
      <c r="D567" s="1"/>
      <c r="E567" s="6">
        <f t="shared" ca="1" si="3"/>
        <v>8.2538727083370178E-2</v>
      </c>
      <c r="F567" s="6">
        <f ca="1"/>
        <v>1</v>
      </c>
      <c r="G567" s="2"/>
      <c r="H567" s="2"/>
      <c r="I567" s="2"/>
      <c r="J567" s="2"/>
      <c r="K567" s="1"/>
      <c r="O567" s="1"/>
      <c r="P567" s="1"/>
      <c r="Q567" s="1">
        <v>564</v>
      </c>
      <c r="R567" s="1">
        <v>6.0754042945296399E-278</v>
      </c>
      <c r="S567" s="1">
        <v>1</v>
      </c>
      <c r="T567" s="1"/>
      <c r="U567" s="1"/>
    </row>
    <row r="568" spans="1:21" ht="13.8" x14ac:dyDescent="0.3">
      <c r="A568" s="1"/>
      <c r="D568" s="1"/>
      <c r="E568" s="6">
        <f t="shared" ca="1" si="3"/>
        <v>0.62536165623979911</v>
      </c>
      <c r="F568" s="6">
        <f ca="1"/>
        <v>5</v>
      </c>
      <c r="G568" s="2"/>
      <c r="H568" s="2"/>
      <c r="I568" s="2"/>
      <c r="J568" s="2"/>
      <c r="K568" s="1"/>
      <c r="O568" s="1"/>
      <c r="P568" s="1"/>
      <c r="Q568" s="1">
        <v>565</v>
      </c>
      <c r="R568" s="1">
        <v>1.8516541938371756E-278</v>
      </c>
      <c r="S568" s="1">
        <v>1</v>
      </c>
      <c r="T568" s="1"/>
      <c r="U568" s="1"/>
    </row>
    <row r="569" spans="1:21" ht="13.8" x14ac:dyDescent="0.3">
      <c r="A569" s="1"/>
      <c r="D569" s="1"/>
      <c r="E569" s="6">
        <f t="shared" ca="1" si="3"/>
        <v>0.51208008631196245</v>
      </c>
      <c r="F569" s="6">
        <f ca="1"/>
        <v>4</v>
      </c>
      <c r="G569" s="2"/>
      <c r="H569" s="2"/>
      <c r="I569" s="2"/>
      <c r="J569" s="2"/>
      <c r="K569" s="1"/>
      <c r="O569" s="1"/>
      <c r="P569" s="1"/>
      <c r="Q569" s="1">
        <v>566</v>
      </c>
      <c r="R569" s="1">
        <v>5.6432923752104718E-279</v>
      </c>
      <c r="S569" s="1">
        <v>1</v>
      </c>
      <c r="T569" s="1"/>
      <c r="U569" s="1"/>
    </row>
    <row r="570" spans="1:21" ht="13.8" x14ac:dyDescent="0.3">
      <c r="A570" s="1"/>
      <c r="D570" s="1"/>
      <c r="E570" s="6">
        <f t="shared" ca="1" si="3"/>
        <v>0.9279441344608268</v>
      </c>
      <c r="F570" s="6">
        <f ca="1"/>
        <v>8</v>
      </c>
      <c r="G570" s="2"/>
      <c r="H570" s="2"/>
      <c r="I570" s="2"/>
      <c r="J570" s="2"/>
      <c r="K570" s="1"/>
      <c r="O570" s="1"/>
      <c r="P570" s="1"/>
      <c r="Q570" s="1">
        <v>567</v>
      </c>
      <c r="R570" s="1">
        <v>1.7198605333974776E-279</v>
      </c>
      <c r="S570" s="1">
        <v>1</v>
      </c>
      <c r="T570" s="1"/>
      <c r="U570" s="1"/>
    </row>
    <row r="571" spans="1:21" ht="13.8" x14ac:dyDescent="0.3">
      <c r="A571" s="1"/>
      <c r="D571" s="1"/>
      <c r="E571" s="6">
        <f t="shared" ca="1" si="3"/>
        <v>0.9797279318344988</v>
      </c>
      <c r="F571" s="6">
        <f ca="1"/>
        <v>10</v>
      </c>
      <c r="G571" s="2"/>
      <c r="H571" s="2"/>
      <c r="I571" s="2"/>
      <c r="J571" s="2"/>
      <c r="K571" s="1"/>
      <c r="O571" s="1"/>
      <c r="P571" s="1"/>
      <c r="Q571" s="1">
        <v>568</v>
      </c>
      <c r="R571" s="1">
        <v>5.2413355339982996E-280</v>
      </c>
      <c r="S571" s="1">
        <v>1</v>
      </c>
      <c r="T571" s="1"/>
      <c r="U571" s="1"/>
    </row>
    <row r="572" spans="1:21" ht="13.8" x14ac:dyDescent="0.3">
      <c r="A572" s="1"/>
      <c r="D572" s="1"/>
      <c r="E572" s="6">
        <f t="shared" ca="1" si="3"/>
        <v>0.99768400825711112</v>
      </c>
      <c r="F572" s="6">
        <f ca="1"/>
        <v>13</v>
      </c>
      <c r="G572" s="2"/>
      <c r="H572" s="2"/>
      <c r="I572" s="2"/>
      <c r="J572" s="2"/>
      <c r="K572" s="1"/>
      <c r="O572" s="1"/>
      <c r="P572" s="1"/>
      <c r="Q572" s="1">
        <v>569</v>
      </c>
      <c r="R572" s="1">
        <v>1.5972716723994823E-280</v>
      </c>
      <c r="S572" s="1">
        <v>1</v>
      </c>
      <c r="T572" s="1"/>
      <c r="U572" s="1"/>
    </row>
    <row r="573" spans="1:21" ht="13.8" x14ac:dyDescent="0.3">
      <c r="A573" s="1"/>
      <c r="D573" s="1"/>
      <c r="E573" s="6">
        <f t="shared" ca="1" si="3"/>
        <v>0.33739006169223817</v>
      </c>
      <c r="F573" s="6">
        <f ca="1"/>
        <v>3</v>
      </c>
      <c r="G573" s="2"/>
      <c r="H573" s="2"/>
      <c r="I573" s="2"/>
      <c r="J573" s="2"/>
      <c r="K573" s="1"/>
      <c r="O573" s="1"/>
      <c r="P573" s="1"/>
      <c r="Q573" s="1">
        <v>570</v>
      </c>
      <c r="R573" s="1">
        <v>4.8674752543121064E-281</v>
      </c>
      <c r="S573" s="1">
        <v>1</v>
      </c>
      <c r="T573" s="1"/>
      <c r="U573" s="1"/>
    </row>
    <row r="574" spans="1:21" ht="13.8" x14ac:dyDescent="0.3">
      <c r="A574" s="1"/>
      <c r="D574" s="1"/>
      <c r="E574" s="6">
        <f t="shared" ca="1" si="3"/>
        <v>0.98484487443101043</v>
      </c>
      <c r="F574" s="6">
        <f ca="1"/>
        <v>11</v>
      </c>
      <c r="G574" s="2"/>
      <c r="H574" s="2"/>
      <c r="I574" s="2"/>
      <c r="J574" s="2"/>
      <c r="K574" s="1"/>
      <c r="O574" s="1"/>
      <c r="P574" s="1"/>
      <c r="Q574" s="1">
        <v>571</v>
      </c>
      <c r="R574" s="1">
        <v>1.483258658932236E-281</v>
      </c>
      <c r="S574" s="1">
        <v>1</v>
      </c>
      <c r="T574" s="1"/>
      <c r="U574" s="1"/>
    </row>
    <row r="575" spans="1:21" ht="13.8" x14ac:dyDescent="0.3">
      <c r="A575" s="1"/>
      <c r="D575" s="1"/>
      <c r="E575" s="6">
        <f t="shared" ca="1" si="3"/>
        <v>0.47951628337753227</v>
      </c>
      <c r="F575" s="6">
        <f ca="1"/>
        <v>4</v>
      </c>
      <c r="G575" s="2"/>
      <c r="H575" s="2"/>
      <c r="I575" s="2"/>
      <c r="J575" s="2"/>
      <c r="K575" s="1"/>
      <c r="O575" s="1"/>
      <c r="P575" s="1"/>
      <c r="Q575" s="1">
        <v>572</v>
      </c>
      <c r="R575" s="1">
        <v>4.5197899344735804E-282</v>
      </c>
      <c r="S575" s="1">
        <v>1</v>
      </c>
      <c r="T575" s="1"/>
      <c r="U575" s="1"/>
    </row>
    <row r="576" spans="1:21" ht="13.8" x14ac:dyDescent="0.3">
      <c r="A576" s="1"/>
      <c r="D576" s="1"/>
      <c r="E576" s="6">
        <f t="shared" ca="1" si="3"/>
        <v>0.20934815087793701</v>
      </c>
      <c r="F576" s="6">
        <f ca="1"/>
        <v>2</v>
      </c>
      <c r="G576" s="2"/>
      <c r="H576" s="2"/>
      <c r="I576" s="2"/>
      <c r="J576" s="2"/>
      <c r="K576" s="1"/>
      <c r="O576" s="1"/>
      <c r="P576" s="1"/>
      <c r="Q576" s="1">
        <v>573</v>
      </c>
      <c r="R576" s="1">
        <v>1.3772344198238865E-282</v>
      </c>
      <c r="S576" s="1">
        <v>1</v>
      </c>
      <c r="T576" s="1"/>
      <c r="U576" s="1"/>
    </row>
    <row r="577" spans="1:21" ht="13.8" x14ac:dyDescent="0.3">
      <c r="A577" s="1"/>
      <c r="D577" s="1"/>
      <c r="E577" s="6">
        <f t="shared" ca="1" si="3"/>
        <v>0.40018464130314835</v>
      </c>
      <c r="F577" s="6">
        <f ca="1"/>
        <v>3</v>
      </c>
      <c r="G577" s="2"/>
      <c r="H577" s="2"/>
      <c r="I577" s="2"/>
      <c r="J577" s="2"/>
      <c r="K577" s="1"/>
      <c r="O577" s="1"/>
      <c r="P577" s="1"/>
      <c r="Q577" s="1">
        <v>574</v>
      </c>
      <c r="R577" s="1">
        <v>4.1964860631916004E-283</v>
      </c>
      <c r="S577" s="1">
        <v>1</v>
      </c>
      <c r="T577" s="1"/>
      <c r="U577" s="1"/>
    </row>
    <row r="578" spans="1:21" ht="13.8" x14ac:dyDescent="0.3">
      <c r="A578" s="1"/>
      <c r="D578" s="1"/>
      <c r="E578" s="6">
        <f t="shared" ca="1" si="3"/>
        <v>7.9867669491989091E-2</v>
      </c>
      <c r="F578" s="6">
        <f ca="1"/>
        <v>1</v>
      </c>
      <c r="G578" s="2"/>
      <c r="H578" s="2"/>
      <c r="I578" s="2"/>
      <c r="J578" s="2"/>
      <c r="K578" s="1"/>
      <c r="O578" s="1"/>
      <c r="P578" s="1"/>
      <c r="Q578" s="1">
        <v>575</v>
      </c>
      <c r="R578" s="1">
        <v>1.2786510578629014E-283</v>
      </c>
      <c r="S578" s="1">
        <v>1</v>
      </c>
      <c r="T578" s="1"/>
      <c r="U578" s="1"/>
    </row>
    <row r="579" spans="1:21" ht="13.8" x14ac:dyDescent="0.3">
      <c r="A579" s="1"/>
      <c r="D579" s="1"/>
      <c r="E579" s="6">
        <f t="shared" ca="1" si="3"/>
        <v>0.82312348523975043</v>
      </c>
      <c r="F579" s="6">
        <f ca="1"/>
        <v>6</v>
      </c>
      <c r="G579" s="2"/>
      <c r="H579" s="2"/>
      <c r="I579" s="2"/>
      <c r="J579" s="2"/>
      <c r="K579" s="1"/>
      <c r="O579" s="1"/>
      <c r="P579" s="1"/>
      <c r="Q579" s="1">
        <v>576</v>
      </c>
      <c r="R579" s="1">
        <v>3.8958899419260278E-284</v>
      </c>
      <c r="S579" s="1">
        <v>1</v>
      </c>
      <c r="T579" s="1"/>
      <c r="U579" s="1"/>
    </row>
    <row r="580" spans="1:21" ht="13.8" x14ac:dyDescent="0.3">
      <c r="A580" s="1"/>
      <c r="D580" s="1"/>
      <c r="E580" s="6">
        <f t="shared" ca="1" si="3"/>
        <v>0.74457575409070964</v>
      </c>
      <c r="F580" s="6">
        <f ca="1"/>
        <v>6</v>
      </c>
      <c r="G580" s="2"/>
      <c r="H580" s="2"/>
      <c r="I580" s="2"/>
      <c r="J580" s="2"/>
      <c r="K580" s="1"/>
      <c r="O580" s="1"/>
      <c r="P580" s="1"/>
      <c r="Q580" s="1">
        <v>577</v>
      </c>
      <c r="R580" s="1">
        <v>1.1869973167947936E-284</v>
      </c>
      <c r="S580" s="1">
        <v>1</v>
      </c>
      <c r="T580" s="1"/>
      <c r="U580" s="1"/>
    </row>
    <row r="581" spans="1:21" ht="13.8" x14ac:dyDescent="0.3">
      <c r="A581" s="1"/>
      <c r="D581" s="1"/>
      <c r="E581" s="6">
        <f t="shared" ca="1" si="3"/>
        <v>0.14485321004670837</v>
      </c>
      <c r="F581" s="6">
        <f ca="1"/>
        <v>2</v>
      </c>
      <c r="G581" s="2"/>
      <c r="H581" s="2"/>
      <c r="I581" s="2"/>
      <c r="J581" s="2"/>
      <c r="K581" s="1"/>
      <c r="O581" s="1"/>
      <c r="P581" s="1"/>
      <c r="Q581" s="1">
        <v>578</v>
      </c>
      <c r="R581" s="1">
        <v>3.6164399219301579E-285</v>
      </c>
      <c r="S581" s="1">
        <v>1</v>
      </c>
      <c r="T581" s="1"/>
      <c r="U581" s="1"/>
    </row>
    <row r="582" spans="1:21" ht="13.8" x14ac:dyDescent="0.3">
      <c r="A582" s="1"/>
      <c r="D582" s="1"/>
      <c r="E582" s="6">
        <f t="shared" ca="1" si="3"/>
        <v>6.7156721132330177E-2</v>
      </c>
      <c r="F582" s="6">
        <f ca="1"/>
        <v>1</v>
      </c>
      <c r="G582" s="2"/>
      <c r="H582" s="2"/>
      <c r="I582" s="2"/>
      <c r="J582" s="2"/>
      <c r="K582" s="1"/>
      <c r="O582" s="1"/>
      <c r="P582" s="1"/>
      <c r="Q582" s="1">
        <v>579</v>
      </c>
      <c r="R582" s="1">
        <v>1.1017962041942657E-285</v>
      </c>
      <c r="S582" s="1">
        <v>1</v>
      </c>
      <c r="T582" s="1"/>
      <c r="U582" s="1"/>
    </row>
    <row r="583" spans="1:21" ht="13.8" x14ac:dyDescent="0.3">
      <c r="A583" s="1"/>
      <c r="D583" s="1"/>
      <c r="E583" s="6">
        <f t="shared" ca="1" si="3"/>
        <v>8.3477487566361197E-2</v>
      </c>
      <c r="F583" s="6">
        <f ca="1"/>
        <v>1</v>
      </c>
      <c r="G583" s="2"/>
      <c r="H583" s="2"/>
      <c r="I583" s="2"/>
      <c r="J583" s="2"/>
      <c r="K583" s="1"/>
      <c r="O583" s="1"/>
      <c r="P583" s="1"/>
      <c r="Q583" s="1">
        <v>580</v>
      </c>
      <c r="R583" s="1">
        <v>3.3566791255366686E-286</v>
      </c>
      <c r="S583" s="1">
        <v>1</v>
      </c>
      <c r="T583" s="1"/>
      <c r="U583" s="1"/>
    </row>
    <row r="584" spans="1:21" ht="13.8" x14ac:dyDescent="0.3">
      <c r="A584" s="1"/>
      <c r="D584" s="1"/>
      <c r="E584" s="6">
        <f t="shared" ca="1" si="3"/>
        <v>0.23099204041785237</v>
      </c>
      <c r="F584" s="6">
        <f ca="1"/>
        <v>2</v>
      </c>
      <c r="G584" s="2"/>
      <c r="H584" s="2"/>
      <c r="I584" s="2"/>
      <c r="J584" s="2"/>
      <c r="K584" s="1"/>
      <c r="O584" s="1"/>
      <c r="P584" s="1"/>
      <c r="Q584" s="1">
        <v>581</v>
      </c>
      <c r="R584" s="1">
        <v>1.0226027628571268E-286</v>
      </c>
      <c r="S584" s="1">
        <v>1</v>
      </c>
      <c r="T584" s="1"/>
      <c r="U584" s="1"/>
    </row>
    <row r="585" spans="1:21" ht="13.8" x14ac:dyDescent="0.3">
      <c r="A585" s="1"/>
      <c r="D585" s="1"/>
      <c r="E585" s="6">
        <f t="shared" ca="1" si="3"/>
        <v>0.93764453157287608</v>
      </c>
      <c r="F585" s="6">
        <f ca="1"/>
        <v>8</v>
      </c>
      <c r="G585" s="2"/>
      <c r="H585" s="2"/>
      <c r="I585" s="2"/>
      <c r="J585" s="2"/>
      <c r="K585" s="1"/>
      <c r="O585" s="1"/>
      <c r="P585" s="1"/>
      <c r="Q585" s="1">
        <v>582</v>
      </c>
      <c r="R585" s="1">
        <v>3.1152486229307311E-287</v>
      </c>
      <c r="S585" s="1">
        <v>1</v>
      </c>
      <c r="T585" s="1"/>
      <c r="U585" s="1"/>
    </row>
    <row r="586" spans="1:21" ht="13.8" x14ac:dyDescent="0.3">
      <c r="A586" s="1"/>
      <c r="D586" s="1"/>
      <c r="E586" s="6">
        <f t="shared" ca="1" si="3"/>
        <v>0.90503425783085634</v>
      </c>
      <c r="F586" s="6">
        <f ca="1"/>
        <v>8</v>
      </c>
      <c r="G586" s="2"/>
      <c r="H586" s="2"/>
      <c r="I586" s="2"/>
      <c r="J586" s="2"/>
      <c r="K586" s="1"/>
      <c r="O586" s="1"/>
      <c r="P586" s="1"/>
      <c r="Q586" s="1">
        <v>583</v>
      </c>
      <c r="R586" s="1">
        <v>9.4900198187392489E-288</v>
      </c>
      <c r="S586" s="1">
        <v>1</v>
      </c>
      <c r="T586" s="1"/>
      <c r="U586" s="1"/>
    </row>
    <row r="587" spans="1:21" ht="13.8" x14ac:dyDescent="0.3">
      <c r="A587" s="1"/>
      <c r="D587" s="1"/>
      <c r="E587" s="6">
        <f t="shared" ca="1" si="3"/>
        <v>0.18950223661330279</v>
      </c>
      <c r="F587" s="6">
        <f ca="1"/>
        <v>2</v>
      </c>
      <c r="G587" s="2"/>
      <c r="H587" s="2"/>
      <c r="I587" s="2"/>
      <c r="J587" s="2"/>
      <c r="K587" s="1"/>
      <c r="O587" s="1"/>
      <c r="P587" s="1"/>
      <c r="Q587" s="1">
        <v>584</v>
      </c>
      <c r="R587" s="1">
        <v>2.8908810372495069E-288</v>
      </c>
      <c r="S587" s="1">
        <v>1</v>
      </c>
      <c r="T587" s="1"/>
      <c r="U587" s="1"/>
    </row>
    <row r="588" spans="1:21" ht="13.8" x14ac:dyDescent="0.3">
      <c r="A588" s="1"/>
      <c r="D588" s="1"/>
      <c r="E588" s="6">
        <f t="shared" ca="1" si="3"/>
        <v>0.92022062042502339</v>
      </c>
      <c r="F588" s="6">
        <f ca="1"/>
        <v>8</v>
      </c>
      <c r="G588" s="2"/>
      <c r="H588" s="2"/>
      <c r="I588" s="2"/>
      <c r="J588" s="2"/>
      <c r="K588" s="1"/>
      <c r="O588" s="1"/>
      <c r="P588" s="1"/>
      <c r="Q588" s="1">
        <v>585</v>
      </c>
      <c r="R588" s="1">
        <v>8.8060683903908028E-289</v>
      </c>
      <c r="S588" s="1">
        <v>1</v>
      </c>
      <c r="T588" s="1"/>
      <c r="U588" s="1"/>
    </row>
    <row r="589" spans="1:21" ht="13.8" x14ac:dyDescent="0.3">
      <c r="A589" s="1"/>
      <c r="D589" s="1"/>
      <c r="E589" s="6">
        <f t="shared" ca="1" si="3"/>
        <v>0.83040297015753572</v>
      </c>
      <c r="F589" s="6">
        <f ca="1"/>
        <v>7</v>
      </c>
      <c r="G589" s="2"/>
      <c r="H589" s="2"/>
      <c r="I589" s="2"/>
      <c r="J589" s="2"/>
      <c r="K589" s="1"/>
      <c r="O589" s="1"/>
      <c r="P589" s="1"/>
      <c r="Q589" s="1">
        <v>586</v>
      </c>
      <c r="R589" s="1">
        <v>2.6823945523630703E-289</v>
      </c>
      <c r="S589" s="1">
        <v>1</v>
      </c>
      <c r="T589" s="1"/>
      <c r="U589" s="1"/>
    </row>
    <row r="590" spans="1:21" ht="13.8" x14ac:dyDescent="0.3">
      <c r="A590" s="1"/>
      <c r="D590" s="1"/>
      <c r="E590" s="6">
        <f t="shared" ca="1" si="3"/>
        <v>0.26044850881724502</v>
      </c>
      <c r="F590" s="6">
        <f ca="1"/>
        <v>3</v>
      </c>
      <c r="G590" s="2"/>
      <c r="H590" s="2"/>
      <c r="I590" s="2"/>
      <c r="J590" s="2"/>
      <c r="K590" s="1"/>
      <c r="O590" s="1"/>
      <c r="P590" s="1"/>
      <c r="Q590" s="1">
        <v>587</v>
      </c>
      <c r="R590" s="1">
        <v>8.1705646671638333E-290</v>
      </c>
      <c r="S590" s="1">
        <v>1</v>
      </c>
      <c r="T590" s="1"/>
      <c r="U590" s="1"/>
    </row>
    <row r="591" spans="1:21" ht="13.8" x14ac:dyDescent="0.3">
      <c r="A591" s="1"/>
      <c r="D591" s="1"/>
      <c r="E591" s="6">
        <f t="shared" ca="1" si="3"/>
        <v>0.64748832397701628</v>
      </c>
      <c r="F591" s="6">
        <f ca="1"/>
        <v>5</v>
      </c>
      <c r="G591" s="2"/>
      <c r="H591" s="2"/>
      <c r="I591" s="2"/>
      <c r="J591" s="2"/>
      <c r="K591" s="1"/>
      <c r="O591" s="1"/>
      <c r="P591" s="1"/>
      <c r="Q591" s="1">
        <v>588</v>
      </c>
      <c r="R591" s="1">
        <v>2.4886872991310259E-290</v>
      </c>
      <c r="S591" s="1">
        <v>1</v>
      </c>
      <c r="T591" s="1"/>
      <c r="U591" s="1"/>
    </row>
    <row r="592" spans="1:21" ht="13.8" x14ac:dyDescent="0.3">
      <c r="A592" s="1"/>
      <c r="D592" s="1"/>
      <c r="E592" s="6">
        <f t="shared" ca="1" si="3"/>
        <v>0.94487904614959695</v>
      </c>
      <c r="F592" s="6">
        <f ca="1"/>
        <v>9</v>
      </c>
      <c r="G592" s="2"/>
      <c r="H592" s="2"/>
      <c r="I592" s="2"/>
      <c r="J592" s="2"/>
      <c r="K592" s="1"/>
      <c r="O592" s="1"/>
      <c r="P592" s="1"/>
      <c r="Q592" s="1">
        <v>589</v>
      </c>
      <c r="R592" s="1">
        <v>0</v>
      </c>
      <c r="S592" s="1">
        <v>1</v>
      </c>
      <c r="T592" s="1"/>
      <c r="U592" s="1"/>
    </row>
    <row r="593" spans="1:21" ht="13.8" x14ac:dyDescent="0.3">
      <c r="A593" s="1"/>
      <c r="D593" s="1"/>
      <c r="E593" s="6">
        <f t="shared" ca="1" si="3"/>
        <v>0.79980228420933719</v>
      </c>
      <c r="F593" s="6">
        <f ca="1"/>
        <v>6</v>
      </c>
      <c r="G593" s="2"/>
      <c r="H593" s="2"/>
      <c r="I593" s="2"/>
      <c r="J593" s="2"/>
      <c r="K593" s="1"/>
      <c r="O593" s="1"/>
      <c r="P593" s="1"/>
      <c r="Q593" s="1">
        <v>590</v>
      </c>
      <c r="R593" s="1">
        <v>0</v>
      </c>
      <c r="S593" s="1">
        <v>1</v>
      </c>
      <c r="T593" s="1"/>
      <c r="U593" s="1"/>
    </row>
    <row r="594" spans="1:21" ht="13.8" x14ac:dyDescent="0.3">
      <c r="A594" s="1"/>
      <c r="D594" s="1"/>
      <c r="E594" s="6">
        <f t="shared" ca="1" si="3"/>
        <v>8.0645609633593018E-2</v>
      </c>
      <c r="F594" s="6">
        <f ca="1"/>
        <v>1</v>
      </c>
      <c r="G594" s="2"/>
      <c r="H594" s="2"/>
      <c r="I594" s="2"/>
      <c r="J594" s="2"/>
      <c r="K594" s="1"/>
      <c r="O594" s="1"/>
      <c r="P594" s="1"/>
      <c r="Q594" s="1">
        <v>591</v>
      </c>
      <c r="R594" s="1">
        <v>0</v>
      </c>
      <c r="S594" s="1">
        <v>1</v>
      </c>
      <c r="T594" s="1"/>
      <c r="U594" s="1"/>
    </row>
    <row r="595" spans="1:21" ht="13.8" x14ac:dyDescent="0.3">
      <c r="A595" s="1"/>
      <c r="D595" s="1"/>
      <c r="E595" s="6">
        <f t="shared" ca="1" si="3"/>
        <v>0.43608889919313443</v>
      </c>
      <c r="F595" s="6">
        <f ca="1"/>
        <v>4</v>
      </c>
      <c r="G595" s="2"/>
      <c r="H595" s="2"/>
      <c r="I595" s="2"/>
      <c r="J595" s="2"/>
      <c r="K595" s="1"/>
      <c r="O595" s="1"/>
      <c r="P595" s="1"/>
      <c r="Q595" s="1">
        <v>592</v>
      </c>
      <c r="R595" s="1">
        <v>0</v>
      </c>
      <c r="S595" s="1">
        <v>1</v>
      </c>
      <c r="T595" s="1"/>
      <c r="U595" s="1"/>
    </row>
    <row r="596" spans="1:21" ht="13.8" x14ac:dyDescent="0.3">
      <c r="A596" s="1"/>
      <c r="D596" s="1"/>
      <c r="E596" s="6">
        <f t="shared" ca="1" si="3"/>
        <v>7.2845394120885976E-2</v>
      </c>
      <c r="F596" s="6">
        <f ca="1"/>
        <v>1</v>
      </c>
      <c r="G596" s="2"/>
      <c r="H596" s="2"/>
      <c r="I596" s="2"/>
      <c r="J596" s="2"/>
      <c r="K596" s="1"/>
      <c r="O596" s="1"/>
      <c r="P596" s="1"/>
      <c r="Q596" s="1">
        <v>593</v>
      </c>
      <c r="R596" s="1">
        <v>0</v>
      </c>
      <c r="S596" s="1">
        <v>1</v>
      </c>
      <c r="T596" s="1"/>
      <c r="U596" s="1"/>
    </row>
    <row r="597" spans="1:21" ht="13.8" x14ac:dyDescent="0.3">
      <c r="A597" s="1"/>
      <c r="D597" s="1"/>
      <c r="E597" s="6">
        <f t="shared" ca="1" si="3"/>
        <v>0.78117770164416933</v>
      </c>
      <c r="F597" s="6">
        <f ca="1"/>
        <v>6</v>
      </c>
      <c r="G597" s="2"/>
      <c r="H597" s="2"/>
      <c r="I597" s="2"/>
      <c r="J597" s="2"/>
      <c r="K597" s="1"/>
      <c r="O597" s="1"/>
      <c r="P597" s="1"/>
      <c r="Q597" s="1">
        <v>594</v>
      </c>
      <c r="R597" s="1">
        <v>0</v>
      </c>
      <c r="S597" s="1">
        <v>1</v>
      </c>
      <c r="T597" s="1"/>
      <c r="U597" s="1"/>
    </row>
    <row r="598" spans="1:21" ht="13.8" x14ac:dyDescent="0.3">
      <c r="A598" s="1"/>
      <c r="D598" s="1"/>
      <c r="E598" s="6">
        <f t="shared" ca="1" si="3"/>
        <v>0.3536882794078714</v>
      </c>
      <c r="F598" s="6">
        <f ca="1"/>
        <v>3</v>
      </c>
      <c r="G598" s="2"/>
      <c r="H598" s="2"/>
      <c r="I598" s="2"/>
      <c r="J598" s="2"/>
      <c r="K598" s="1"/>
      <c r="O598" s="1"/>
      <c r="P598" s="1"/>
      <c r="Q598" s="1">
        <v>595</v>
      </c>
      <c r="R598" s="1">
        <v>0</v>
      </c>
      <c r="S598" s="1">
        <v>1</v>
      </c>
      <c r="T598" s="1"/>
      <c r="U598" s="1"/>
    </row>
    <row r="599" spans="1:21" ht="13.8" x14ac:dyDescent="0.3">
      <c r="A599" s="1"/>
      <c r="D599" s="1"/>
      <c r="E599" s="6">
        <f t="shared" ca="1" si="3"/>
        <v>0.40364343068869812</v>
      </c>
      <c r="F599" s="6">
        <f ca="1"/>
        <v>3</v>
      </c>
      <c r="G599" s="2"/>
      <c r="H599" s="2"/>
      <c r="I599" s="2"/>
      <c r="J599" s="2"/>
      <c r="K599" s="1"/>
      <c r="O599" s="1"/>
      <c r="P599" s="1"/>
      <c r="Q599" s="1">
        <v>596</v>
      </c>
      <c r="R599" s="1">
        <v>0</v>
      </c>
      <c r="S599" s="1">
        <v>1</v>
      </c>
      <c r="T599" s="1"/>
      <c r="U599" s="1"/>
    </row>
    <row r="600" spans="1:21" ht="13.8" x14ac:dyDescent="0.3">
      <c r="A600" s="1"/>
      <c r="D600" s="1"/>
      <c r="E600" s="6">
        <f t="shared" ca="1" si="3"/>
        <v>0.50092215195341272</v>
      </c>
      <c r="F600" s="6">
        <f ca="1"/>
        <v>4</v>
      </c>
      <c r="G600" s="2"/>
      <c r="H600" s="2"/>
      <c r="I600" s="2"/>
      <c r="J600" s="2"/>
      <c r="K600" s="1"/>
      <c r="O600" s="1"/>
      <c r="P600" s="1"/>
      <c r="Q600" s="1">
        <v>597</v>
      </c>
      <c r="R600" s="1">
        <v>0</v>
      </c>
      <c r="S600" s="1">
        <v>1</v>
      </c>
      <c r="T600" s="1"/>
      <c r="U600" s="1"/>
    </row>
    <row r="601" spans="1:21" ht="13.8" x14ac:dyDescent="0.3">
      <c r="A601" s="1"/>
      <c r="D601" s="1"/>
      <c r="E601" s="6">
        <f t="shared" ca="1" si="3"/>
        <v>0.23257940736274529</v>
      </c>
      <c r="F601" s="6">
        <f ca="1"/>
        <v>2</v>
      </c>
      <c r="G601" s="2"/>
      <c r="H601" s="2"/>
      <c r="I601" s="2"/>
      <c r="J601" s="2"/>
      <c r="K601" s="1"/>
      <c r="O601" s="1"/>
      <c r="P601" s="1"/>
      <c r="Q601" s="1">
        <v>598</v>
      </c>
      <c r="R601" s="1">
        <v>0</v>
      </c>
      <c r="S601" s="1">
        <v>1</v>
      </c>
      <c r="T601" s="1"/>
      <c r="U601" s="1"/>
    </row>
    <row r="602" spans="1:21" ht="13.8" x14ac:dyDescent="0.3">
      <c r="A602" s="1"/>
      <c r="D602" s="1"/>
      <c r="E602" s="6">
        <f t="shared" ca="1" si="3"/>
        <v>0.65442353043956192</v>
      </c>
      <c r="F602" s="6">
        <f ca="1"/>
        <v>5</v>
      </c>
      <c r="G602" s="2"/>
      <c r="H602" s="2"/>
      <c r="I602" s="2"/>
      <c r="J602" s="2"/>
      <c r="K602" s="1"/>
      <c r="O602" s="1"/>
      <c r="P602" s="1"/>
      <c r="Q602" s="1">
        <v>599</v>
      </c>
      <c r="R602" s="1">
        <v>0</v>
      </c>
      <c r="S602" s="1">
        <v>1</v>
      </c>
      <c r="T602" s="1"/>
      <c r="U602" s="1"/>
    </row>
    <row r="603" spans="1:21" ht="13.8" x14ac:dyDescent="0.3">
      <c r="A603" s="1"/>
      <c r="D603" s="1"/>
      <c r="E603" s="6">
        <f t="shared" ca="1" si="3"/>
        <v>0.70178766612662036</v>
      </c>
      <c r="F603" s="6">
        <f ca="1"/>
        <v>5</v>
      </c>
      <c r="G603" s="2"/>
      <c r="H603" s="2"/>
      <c r="I603" s="2"/>
      <c r="J603" s="2"/>
      <c r="K603" s="1"/>
      <c r="O603" s="1"/>
      <c r="P603" s="1"/>
      <c r="Q603" s="1">
        <v>600</v>
      </c>
      <c r="R603" s="1">
        <v>0</v>
      </c>
      <c r="S603" s="1">
        <v>1</v>
      </c>
      <c r="T603" s="1"/>
      <c r="U603" s="1"/>
    </row>
    <row r="604" spans="1:21" ht="13.8" x14ac:dyDescent="0.3">
      <c r="A604" s="1"/>
      <c r="D604" s="1"/>
      <c r="E604" s="6">
        <f t="shared" ca="1" si="3"/>
        <v>0.73254868615273649</v>
      </c>
      <c r="F604" s="6">
        <f ca="1"/>
        <v>6</v>
      </c>
      <c r="G604" s="2"/>
      <c r="H604" s="2"/>
      <c r="I604" s="2"/>
      <c r="J604" s="2"/>
      <c r="K604" s="1"/>
      <c r="O604" s="1"/>
      <c r="P604" s="1"/>
      <c r="Q604" s="1">
        <v>601</v>
      </c>
      <c r="R604" s="1">
        <v>0</v>
      </c>
      <c r="S604" s="1">
        <v>1</v>
      </c>
      <c r="T604" s="1"/>
      <c r="U604" s="1"/>
    </row>
    <row r="605" spans="1:21" ht="13.8" x14ac:dyDescent="0.3">
      <c r="A605" s="1"/>
      <c r="D605" s="1"/>
      <c r="E605" s="6">
        <f t="shared" ca="1" si="3"/>
        <v>0.97844439870746958</v>
      </c>
      <c r="F605" s="6">
        <f ca="1"/>
        <v>10</v>
      </c>
      <c r="G605" s="2"/>
      <c r="H605" s="2"/>
      <c r="I605" s="2"/>
      <c r="J605" s="2"/>
      <c r="K605" s="1"/>
      <c r="O605" s="1"/>
      <c r="P605" s="1"/>
      <c r="Q605" s="1">
        <v>602</v>
      </c>
      <c r="R605" s="1">
        <v>0</v>
      </c>
      <c r="S605" s="1">
        <v>1</v>
      </c>
      <c r="T605" s="1"/>
      <c r="U605" s="1"/>
    </row>
    <row r="606" spans="1:21" ht="13.8" x14ac:dyDescent="0.3">
      <c r="A606" s="1"/>
      <c r="D606" s="1"/>
      <c r="E606" s="6">
        <f t="shared" ca="1" si="3"/>
        <v>0.40310413992171867</v>
      </c>
      <c r="F606" s="6">
        <f ca="1"/>
        <v>3</v>
      </c>
      <c r="G606" s="2"/>
      <c r="H606" s="2"/>
      <c r="I606" s="2"/>
      <c r="J606" s="2"/>
      <c r="K606" s="1"/>
      <c r="O606" s="1"/>
      <c r="P606" s="1"/>
      <c r="Q606" s="1">
        <v>603</v>
      </c>
      <c r="R606" s="1">
        <v>0</v>
      </c>
      <c r="S606" s="1">
        <v>1</v>
      </c>
      <c r="T606" s="1"/>
      <c r="U606" s="1"/>
    </row>
    <row r="607" spans="1:21" ht="13.8" x14ac:dyDescent="0.3">
      <c r="A607" s="1"/>
      <c r="D607" s="1"/>
      <c r="E607" s="6">
        <f t="shared" ca="1" si="3"/>
        <v>0.14933220208251885</v>
      </c>
      <c r="F607" s="6">
        <f ca="1"/>
        <v>2</v>
      </c>
      <c r="G607" s="2"/>
      <c r="H607" s="2"/>
      <c r="I607" s="2"/>
      <c r="J607" s="2"/>
      <c r="K607" s="1"/>
      <c r="O607" s="1"/>
      <c r="P607" s="1"/>
      <c r="Q607" s="1">
        <v>604</v>
      </c>
      <c r="R607" s="1">
        <v>0</v>
      </c>
      <c r="S607" s="1">
        <v>1</v>
      </c>
      <c r="T607" s="1"/>
      <c r="U607" s="1"/>
    </row>
    <row r="608" spans="1:21" ht="13.8" x14ac:dyDescent="0.3">
      <c r="A608" s="1"/>
      <c r="D608" s="1"/>
      <c r="E608" s="6">
        <f t="shared" ca="1" si="3"/>
        <v>0.29639083417564971</v>
      </c>
      <c r="F608" s="6">
        <f ca="1"/>
        <v>3</v>
      </c>
      <c r="G608" s="2"/>
      <c r="H608" s="2"/>
      <c r="I608" s="2"/>
      <c r="J608" s="2"/>
      <c r="K608" s="1"/>
      <c r="O608" s="1"/>
      <c r="P608" s="1"/>
      <c r="Q608" s="1">
        <v>605</v>
      </c>
      <c r="R608" s="1">
        <v>0</v>
      </c>
      <c r="S608" s="1">
        <v>1</v>
      </c>
      <c r="T608" s="1"/>
      <c r="U608" s="1"/>
    </row>
    <row r="609" spans="1:21" ht="13.8" x14ac:dyDescent="0.3">
      <c r="A609" s="1"/>
      <c r="D609" s="1"/>
      <c r="E609" s="6">
        <f t="shared" ca="1" si="3"/>
        <v>0.82698321033121958</v>
      </c>
      <c r="F609" s="6">
        <f ca="1"/>
        <v>7</v>
      </c>
      <c r="G609" s="2"/>
      <c r="H609" s="2"/>
      <c r="I609" s="2"/>
      <c r="J609" s="2"/>
      <c r="K609" s="1"/>
      <c r="O609" s="1"/>
      <c r="P609" s="1"/>
      <c r="Q609" s="1">
        <v>606</v>
      </c>
      <c r="R609" s="1">
        <v>0</v>
      </c>
      <c r="S609" s="1">
        <v>1</v>
      </c>
      <c r="T609" s="1"/>
      <c r="U609" s="1"/>
    </row>
    <row r="610" spans="1:21" ht="13.8" x14ac:dyDescent="0.3">
      <c r="A610" s="1"/>
      <c r="D610" s="1"/>
      <c r="E610" s="6">
        <f t="shared" ca="1" si="3"/>
        <v>0.27231020881758428</v>
      </c>
      <c r="F610" s="6">
        <f ca="1"/>
        <v>3</v>
      </c>
      <c r="G610" s="2"/>
      <c r="H610" s="2"/>
      <c r="I610" s="2"/>
      <c r="J610" s="2"/>
      <c r="K610" s="1"/>
      <c r="O610" s="1"/>
      <c r="P610" s="1"/>
      <c r="Q610" s="1">
        <v>607</v>
      </c>
      <c r="R610" s="1">
        <v>0</v>
      </c>
      <c r="S610" s="1">
        <v>1</v>
      </c>
      <c r="T610" s="1"/>
      <c r="U610" s="1"/>
    </row>
    <row r="611" spans="1:21" ht="13.8" x14ac:dyDescent="0.3">
      <c r="A611" s="1"/>
      <c r="D611" s="1"/>
      <c r="E611" s="6">
        <f t="shared" ca="1" si="3"/>
        <v>0.3742013203435105</v>
      </c>
      <c r="F611" s="6">
        <f ca="1"/>
        <v>3</v>
      </c>
      <c r="G611" s="2"/>
      <c r="H611" s="2"/>
      <c r="I611" s="2"/>
      <c r="J611" s="2"/>
      <c r="K611" s="1"/>
      <c r="O611" s="1"/>
      <c r="P611" s="1"/>
      <c r="Q611" s="1">
        <v>608</v>
      </c>
      <c r="R611" s="1">
        <v>0</v>
      </c>
      <c r="S611" s="1">
        <v>1</v>
      </c>
      <c r="T611" s="1"/>
      <c r="U611" s="1"/>
    </row>
    <row r="612" spans="1:21" ht="13.8" x14ac:dyDescent="0.3">
      <c r="A612" s="1"/>
      <c r="D612" s="1"/>
      <c r="E612" s="6">
        <f t="shared" ca="1" si="3"/>
        <v>0.56620432323822589</v>
      </c>
      <c r="F612" s="6">
        <f ca="1"/>
        <v>4</v>
      </c>
      <c r="G612" s="2"/>
      <c r="H612" s="2"/>
      <c r="I612" s="2"/>
      <c r="J612" s="2"/>
      <c r="K612" s="1"/>
      <c r="O612" s="1"/>
      <c r="P612" s="1"/>
      <c r="Q612" s="1">
        <v>609</v>
      </c>
      <c r="R612" s="1">
        <v>0</v>
      </c>
      <c r="S612" s="1">
        <v>1</v>
      </c>
      <c r="T612" s="1"/>
      <c r="U612" s="1"/>
    </row>
    <row r="613" spans="1:21" ht="13.8" x14ac:dyDescent="0.3">
      <c r="A613" s="1"/>
      <c r="D613" s="1"/>
      <c r="E613" s="6">
        <f t="shared" ca="1" si="3"/>
        <v>0.4596784887008043</v>
      </c>
      <c r="F613" s="6">
        <f ca="1"/>
        <v>4</v>
      </c>
      <c r="G613" s="2"/>
      <c r="H613" s="2"/>
      <c r="I613" s="2"/>
      <c r="J613" s="2"/>
      <c r="K613" s="1"/>
      <c r="O613" s="1"/>
      <c r="P613" s="1"/>
      <c r="Q613" s="1">
        <v>610</v>
      </c>
      <c r="R613" s="1">
        <v>0</v>
      </c>
      <c r="S613" s="1">
        <v>1</v>
      </c>
      <c r="T613" s="1"/>
      <c r="U613" s="1"/>
    </row>
    <row r="614" spans="1:21" ht="13.8" x14ac:dyDescent="0.3">
      <c r="A614" s="1"/>
      <c r="D614" s="1"/>
      <c r="E614" s="6">
        <f t="shared" ca="1" si="3"/>
        <v>0.92896893322076957</v>
      </c>
      <c r="F614" s="6">
        <f ca="1"/>
        <v>8</v>
      </c>
      <c r="G614" s="2"/>
      <c r="H614" s="2"/>
      <c r="I614" s="2"/>
      <c r="J614" s="2"/>
      <c r="K614" s="1"/>
      <c r="O614" s="1"/>
      <c r="P614" s="1"/>
      <c r="Q614" s="1">
        <v>611</v>
      </c>
      <c r="R614" s="1">
        <v>0</v>
      </c>
      <c r="S614" s="1">
        <v>1</v>
      </c>
      <c r="T614" s="1"/>
      <c r="U614" s="1"/>
    </row>
    <row r="615" spans="1:21" ht="13.8" x14ac:dyDescent="0.3">
      <c r="A615" s="1"/>
      <c r="D615" s="1"/>
      <c r="E615" s="6">
        <f t="shared" ca="1" si="3"/>
        <v>0.78060676249736738</v>
      </c>
      <c r="F615" s="6">
        <f ca="1"/>
        <v>6</v>
      </c>
      <c r="G615" s="2"/>
      <c r="H615" s="2"/>
      <c r="I615" s="2"/>
      <c r="J615" s="2"/>
      <c r="K615" s="1"/>
      <c r="O615" s="1"/>
      <c r="P615" s="1"/>
      <c r="Q615" s="1">
        <v>612</v>
      </c>
      <c r="R615" s="1">
        <v>0</v>
      </c>
      <c r="S615" s="1">
        <v>1</v>
      </c>
      <c r="T615" s="1"/>
      <c r="U615" s="1"/>
    </row>
    <row r="616" spans="1:21" ht="13.8" x14ac:dyDescent="0.3">
      <c r="A616" s="1"/>
      <c r="D616" s="1"/>
      <c r="E616" s="6">
        <f t="shared" ca="1" si="3"/>
        <v>0.89674791997257175</v>
      </c>
      <c r="F616" s="6">
        <f ca="1"/>
        <v>8</v>
      </c>
      <c r="G616" s="2"/>
      <c r="H616" s="2"/>
      <c r="I616" s="2"/>
      <c r="J616" s="2"/>
      <c r="K616" s="1"/>
      <c r="O616" s="1"/>
      <c r="P616" s="1"/>
      <c r="Q616" s="1">
        <v>613</v>
      </c>
      <c r="R616" s="1">
        <v>0</v>
      </c>
      <c r="S616" s="1">
        <v>1</v>
      </c>
      <c r="T616" s="1"/>
      <c r="U616" s="1"/>
    </row>
    <row r="617" spans="1:21" ht="13.8" x14ac:dyDescent="0.3">
      <c r="A617" s="1"/>
      <c r="D617" s="1"/>
      <c r="E617" s="6">
        <f t="shared" ca="1" si="3"/>
        <v>0.57218946219355038</v>
      </c>
      <c r="F617" s="6">
        <f ca="1"/>
        <v>4</v>
      </c>
      <c r="G617" s="2"/>
      <c r="H617" s="2"/>
      <c r="I617" s="2"/>
      <c r="J617" s="2"/>
      <c r="K617" s="1"/>
      <c r="O617" s="1"/>
      <c r="P617" s="1"/>
      <c r="Q617" s="1">
        <v>614</v>
      </c>
      <c r="R617" s="1">
        <v>0</v>
      </c>
      <c r="S617" s="1">
        <v>1</v>
      </c>
      <c r="T617" s="1"/>
      <c r="U617" s="1"/>
    </row>
    <row r="618" spans="1:21" ht="13.8" x14ac:dyDescent="0.3">
      <c r="A618" s="1"/>
      <c r="D618" s="1"/>
      <c r="E618" s="6">
        <f t="shared" ca="1" si="3"/>
        <v>0.92804002281245179</v>
      </c>
      <c r="F618" s="6">
        <f ca="1"/>
        <v>8</v>
      </c>
      <c r="G618" s="2"/>
      <c r="H618" s="2"/>
      <c r="I618" s="2"/>
      <c r="J618" s="2"/>
      <c r="K618" s="1"/>
      <c r="O618" s="1"/>
      <c r="P618" s="1"/>
      <c r="Q618" s="1">
        <v>615</v>
      </c>
      <c r="R618" s="1">
        <v>0</v>
      </c>
      <c r="S618" s="1">
        <v>1</v>
      </c>
      <c r="T618" s="1"/>
      <c r="U618" s="1"/>
    </row>
    <row r="619" spans="1:21" ht="13.8" x14ac:dyDescent="0.3">
      <c r="A619" s="1"/>
      <c r="D619" s="1"/>
      <c r="E619" s="6">
        <f t="shared" ca="1" si="3"/>
        <v>0.59839219052132953</v>
      </c>
      <c r="F619" s="6">
        <f ca="1"/>
        <v>5</v>
      </c>
      <c r="G619" s="2"/>
      <c r="H619" s="2"/>
      <c r="I619" s="2"/>
      <c r="J619" s="2"/>
      <c r="K619" s="1"/>
      <c r="O619" s="1"/>
      <c r="P619" s="1"/>
      <c r="Q619" s="1">
        <v>616</v>
      </c>
      <c r="R619" s="1">
        <v>0</v>
      </c>
      <c r="S619" s="1">
        <v>1</v>
      </c>
      <c r="T619" s="1"/>
      <c r="U619" s="1"/>
    </row>
    <row r="620" spans="1:21" ht="13.8" x14ac:dyDescent="0.3">
      <c r="A620" s="1"/>
      <c r="D620" s="1"/>
      <c r="E620" s="6">
        <f t="shared" ca="1" si="3"/>
        <v>4.6944489708707904E-2</v>
      </c>
      <c r="F620" s="6">
        <f ca="1"/>
        <v>1</v>
      </c>
      <c r="G620" s="2"/>
      <c r="H620" s="2"/>
      <c r="I620" s="2"/>
      <c r="J620" s="2"/>
      <c r="K620" s="1"/>
      <c r="O620" s="1"/>
      <c r="P620" s="1"/>
      <c r="Q620" s="1">
        <v>617</v>
      </c>
      <c r="R620" s="1">
        <v>0</v>
      </c>
      <c r="S620" s="1">
        <v>1</v>
      </c>
      <c r="T620" s="1"/>
      <c r="U620" s="1"/>
    </row>
    <row r="621" spans="1:21" ht="13.8" x14ac:dyDescent="0.3">
      <c r="A621" s="1"/>
      <c r="D621" s="1"/>
      <c r="E621" s="6">
        <f t="shared" ca="1" si="3"/>
        <v>0.41932822426505256</v>
      </c>
      <c r="F621" s="6">
        <f ca="1"/>
        <v>3</v>
      </c>
      <c r="G621" s="2"/>
      <c r="H621" s="2"/>
      <c r="I621" s="2"/>
      <c r="J621" s="2"/>
      <c r="K621" s="1"/>
      <c r="O621" s="1"/>
      <c r="P621" s="1"/>
      <c r="Q621" s="1">
        <v>618</v>
      </c>
      <c r="R621" s="1">
        <v>0</v>
      </c>
      <c r="S621" s="1">
        <v>1</v>
      </c>
      <c r="T621" s="1"/>
      <c r="U621" s="1"/>
    </row>
    <row r="622" spans="1:21" ht="13.8" x14ac:dyDescent="0.3">
      <c r="A622" s="1"/>
      <c r="D622" s="1"/>
      <c r="E622" s="6">
        <f t="shared" ca="1" si="3"/>
        <v>0.47870003954865303</v>
      </c>
      <c r="F622" s="6">
        <f ca="1"/>
        <v>4</v>
      </c>
      <c r="G622" s="2"/>
      <c r="H622" s="2"/>
      <c r="I622" s="2"/>
      <c r="J622" s="2"/>
      <c r="K622" s="1"/>
      <c r="O622" s="1"/>
      <c r="P622" s="1"/>
      <c r="Q622" s="1">
        <v>619</v>
      </c>
      <c r="R622" s="1">
        <v>0</v>
      </c>
      <c r="S622" s="1">
        <v>1</v>
      </c>
      <c r="T622" s="1"/>
      <c r="U622" s="1"/>
    </row>
    <row r="623" spans="1:21" ht="13.8" x14ac:dyDescent="0.3">
      <c r="A623" s="1"/>
      <c r="D623" s="1"/>
      <c r="E623" s="6">
        <f t="shared" ca="1" si="3"/>
        <v>0.61837826780201799</v>
      </c>
      <c r="F623" s="6">
        <f ca="1"/>
        <v>5</v>
      </c>
      <c r="G623" s="2"/>
      <c r="H623" s="2"/>
      <c r="I623" s="2"/>
      <c r="J623" s="2"/>
      <c r="K623" s="1"/>
      <c r="O623" s="1"/>
      <c r="P623" s="1"/>
      <c r="Q623" s="1">
        <v>620</v>
      </c>
      <c r="R623" s="1">
        <v>0</v>
      </c>
      <c r="S623" s="1">
        <v>1</v>
      </c>
      <c r="T623" s="1"/>
      <c r="U623" s="1"/>
    </row>
    <row r="624" spans="1:21" ht="13.8" x14ac:dyDescent="0.3">
      <c r="A624" s="1"/>
      <c r="D624" s="1"/>
      <c r="E624" s="6">
        <f t="shared" ca="1" si="3"/>
        <v>0.63497901862808026</v>
      </c>
      <c r="F624" s="6">
        <f ca="1"/>
        <v>5</v>
      </c>
      <c r="G624" s="2"/>
      <c r="H624" s="2"/>
      <c r="I624" s="2"/>
      <c r="J624" s="2"/>
      <c r="K624" s="1"/>
      <c r="O624" s="1"/>
      <c r="P624" s="1"/>
      <c r="Q624" s="1">
        <v>621</v>
      </c>
      <c r="R624" s="1">
        <v>0</v>
      </c>
      <c r="S624" s="1">
        <v>1</v>
      </c>
      <c r="T624" s="1"/>
      <c r="U624" s="1"/>
    </row>
    <row r="625" spans="1:21" ht="13.8" x14ac:dyDescent="0.3">
      <c r="A625" s="1"/>
      <c r="D625" s="1"/>
      <c r="E625" s="6">
        <f t="shared" ca="1" si="3"/>
        <v>5.2661228586789455E-2</v>
      </c>
      <c r="F625" s="6">
        <f ca="1"/>
        <v>1</v>
      </c>
      <c r="G625" s="2"/>
      <c r="H625" s="2"/>
      <c r="I625" s="2"/>
      <c r="J625" s="2"/>
      <c r="K625" s="1"/>
      <c r="O625" s="1"/>
      <c r="P625" s="1"/>
      <c r="Q625" s="1">
        <v>622</v>
      </c>
      <c r="R625" s="1">
        <v>0</v>
      </c>
      <c r="S625" s="1">
        <v>1</v>
      </c>
      <c r="T625" s="1"/>
      <c r="U625" s="1"/>
    </row>
    <row r="626" spans="1:21" ht="13.8" x14ac:dyDescent="0.3">
      <c r="A626" s="1"/>
      <c r="D626" s="1"/>
      <c r="E626" s="6">
        <f t="shared" ca="1" si="3"/>
        <v>5.3544984253266925E-2</v>
      </c>
      <c r="F626" s="6">
        <f ca="1"/>
        <v>1</v>
      </c>
      <c r="G626" s="2"/>
      <c r="H626" s="2"/>
      <c r="I626" s="2"/>
      <c r="J626" s="2"/>
      <c r="K626" s="1"/>
      <c r="O626" s="1"/>
      <c r="P626" s="1"/>
      <c r="Q626" s="1">
        <v>623</v>
      </c>
      <c r="R626" s="1">
        <v>0</v>
      </c>
      <c r="S626" s="1">
        <v>1</v>
      </c>
      <c r="T626" s="1"/>
      <c r="U626" s="1"/>
    </row>
    <row r="627" spans="1:21" ht="13.8" x14ac:dyDescent="0.3">
      <c r="A627" s="1"/>
      <c r="D627" s="1"/>
      <c r="E627" s="6">
        <f t="shared" ca="1" si="3"/>
        <v>0.56777933518935442</v>
      </c>
      <c r="F627" s="6">
        <f ca="1"/>
        <v>4</v>
      </c>
      <c r="G627" s="2"/>
      <c r="H627" s="2"/>
      <c r="I627" s="2"/>
      <c r="J627" s="2"/>
      <c r="K627" s="1"/>
      <c r="O627" s="1"/>
      <c r="P627" s="1"/>
      <c r="Q627" s="1">
        <v>624</v>
      </c>
      <c r="R627" s="1">
        <v>0</v>
      </c>
      <c r="S627" s="1">
        <v>1</v>
      </c>
      <c r="T627" s="1"/>
      <c r="U627" s="1"/>
    </row>
    <row r="628" spans="1:21" ht="13.8" x14ac:dyDescent="0.3">
      <c r="A628" s="1"/>
      <c r="D628" s="1"/>
      <c r="E628" s="6">
        <f t="shared" ca="1" si="3"/>
        <v>0.51313971002707914</v>
      </c>
      <c r="F628" s="6">
        <f ca="1"/>
        <v>4</v>
      </c>
      <c r="G628" s="2"/>
      <c r="H628" s="2"/>
      <c r="I628" s="2"/>
      <c r="J628" s="2"/>
      <c r="K628" s="1"/>
      <c r="O628" s="1"/>
      <c r="P628" s="1"/>
      <c r="Q628" s="1">
        <v>625</v>
      </c>
      <c r="R628" s="1">
        <v>0</v>
      </c>
      <c r="S628" s="1">
        <v>1</v>
      </c>
      <c r="T628" s="1"/>
      <c r="U628" s="1"/>
    </row>
    <row r="629" spans="1:21" ht="13.8" x14ac:dyDescent="0.3">
      <c r="A629" s="1"/>
      <c r="D629" s="1"/>
      <c r="E629" s="6">
        <f t="shared" ca="1" si="3"/>
        <v>0.56457665791664491</v>
      </c>
      <c r="F629" s="6">
        <f ca="1"/>
        <v>4</v>
      </c>
      <c r="G629" s="2"/>
      <c r="H629" s="2"/>
      <c r="I629" s="2"/>
      <c r="J629" s="2"/>
      <c r="K629" s="1"/>
      <c r="O629" s="1"/>
      <c r="P629" s="1"/>
      <c r="Q629" s="1">
        <v>626</v>
      </c>
      <c r="R629" s="1">
        <v>0</v>
      </c>
      <c r="S629" s="1">
        <v>1</v>
      </c>
      <c r="T629" s="1"/>
      <c r="U629" s="1"/>
    </row>
    <row r="630" spans="1:21" ht="13.8" x14ac:dyDescent="0.3">
      <c r="A630" s="1"/>
      <c r="D630" s="1"/>
      <c r="E630" s="6">
        <f t="shared" ca="1" si="3"/>
        <v>6.1919970695640814E-3</v>
      </c>
      <c r="F630" s="6">
        <f ca="1"/>
        <v>0</v>
      </c>
      <c r="G630" s="2"/>
      <c r="H630" s="2"/>
      <c r="I630" s="2"/>
      <c r="J630" s="2"/>
      <c r="K630" s="1"/>
      <c r="O630" s="1"/>
      <c r="P630" s="1"/>
      <c r="Q630" s="1">
        <v>627</v>
      </c>
      <c r="R630" s="1">
        <v>0</v>
      </c>
      <c r="S630" s="1">
        <v>1</v>
      </c>
      <c r="T630" s="1"/>
      <c r="U630" s="1"/>
    </row>
    <row r="631" spans="1:21" ht="13.8" x14ac:dyDescent="0.3">
      <c r="A631" s="1"/>
      <c r="D631" s="1"/>
      <c r="E631" s="6">
        <f t="shared" ca="1" si="3"/>
        <v>0.20906165817514322</v>
      </c>
      <c r="F631" s="6">
        <f ca="1"/>
        <v>2</v>
      </c>
      <c r="G631" s="2"/>
      <c r="H631" s="2"/>
      <c r="I631" s="2"/>
      <c r="J631" s="2"/>
      <c r="K631" s="1"/>
      <c r="O631" s="1"/>
      <c r="P631" s="1"/>
      <c r="Q631" s="1">
        <v>628</v>
      </c>
      <c r="R631" s="1">
        <v>0</v>
      </c>
      <c r="S631" s="1">
        <v>1</v>
      </c>
      <c r="T631" s="1"/>
      <c r="U631" s="1"/>
    </row>
    <row r="632" spans="1:21" ht="13.8" x14ac:dyDescent="0.3">
      <c r="A632" s="1"/>
      <c r="D632" s="1"/>
      <c r="E632" s="6">
        <f t="shared" ca="1" si="3"/>
        <v>0.15749845425329567</v>
      </c>
      <c r="F632" s="6">
        <f ca="1"/>
        <v>2</v>
      </c>
      <c r="G632" s="2"/>
      <c r="H632" s="2"/>
      <c r="I632" s="2"/>
      <c r="J632" s="2"/>
      <c r="K632" s="1"/>
      <c r="O632" s="1"/>
      <c r="P632" s="1"/>
      <c r="Q632" s="1">
        <v>629</v>
      </c>
      <c r="R632" s="1">
        <v>0</v>
      </c>
      <c r="S632" s="1">
        <v>1</v>
      </c>
      <c r="T632" s="1"/>
      <c r="U632" s="1"/>
    </row>
    <row r="633" spans="1:21" ht="13.8" x14ac:dyDescent="0.3">
      <c r="A633" s="1"/>
      <c r="D633" s="1"/>
      <c r="E633" s="6">
        <f t="shared" ca="1" si="3"/>
        <v>3.9393662406500551E-3</v>
      </c>
      <c r="F633" s="6">
        <f ca="1"/>
        <v>0</v>
      </c>
      <c r="G633" s="2"/>
      <c r="H633" s="2"/>
      <c r="I633" s="2"/>
      <c r="J633" s="2"/>
      <c r="K633" s="1"/>
      <c r="O633" s="1"/>
      <c r="P633" s="1"/>
      <c r="Q633" s="1">
        <v>630</v>
      </c>
      <c r="R633" s="1">
        <v>0</v>
      </c>
      <c r="S633" s="1">
        <v>1</v>
      </c>
      <c r="T633" s="1"/>
      <c r="U633" s="1"/>
    </row>
    <row r="634" spans="1:21" ht="13.8" x14ac:dyDescent="0.3">
      <c r="A634" s="1"/>
      <c r="D634" s="1"/>
      <c r="E634" s="6">
        <f t="shared" ca="1" si="3"/>
        <v>0.1144273354954376</v>
      </c>
      <c r="F634" s="6">
        <f ca="1"/>
        <v>2</v>
      </c>
      <c r="G634" s="2"/>
      <c r="H634" s="2"/>
      <c r="I634" s="2"/>
      <c r="J634" s="2"/>
      <c r="K634" s="1"/>
      <c r="O634" s="1"/>
      <c r="P634" s="1"/>
      <c r="Q634" s="1">
        <v>631</v>
      </c>
      <c r="R634" s="1">
        <v>0</v>
      </c>
      <c r="S634" s="1">
        <v>1</v>
      </c>
      <c r="T634" s="1"/>
      <c r="U634" s="1"/>
    </row>
    <row r="635" spans="1:21" ht="13.8" x14ac:dyDescent="0.3">
      <c r="A635" s="1"/>
      <c r="D635" s="1"/>
      <c r="E635" s="6">
        <f t="shared" ca="1" si="3"/>
        <v>0.31665651529107597</v>
      </c>
      <c r="F635" s="6">
        <f ca="1"/>
        <v>3</v>
      </c>
      <c r="G635" s="2"/>
      <c r="H635" s="2"/>
      <c r="I635" s="2"/>
      <c r="J635" s="2"/>
      <c r="K635" s="1"/>
      <c r="O635" s="1"/>
      <c r="P635" s="1"/>
      <c r="Q635" s="1">
        <v>632</v>
      </c>
      <c r="R635" s="1">
        <v>0</v>
      </c>
      <c r="S635" s="1">
        <v>1</v>
      </c>
      <c r="T635" s="1"/>
      <c r="U635" s="1"/>
    </row>
    <row r="636" spans="1:21" ht="13.8" x14ac:dyDescent="0.3">
      <c r="A636" s="1"/>
      <c r="D636" s="1"/>
      <c r="E636" s="6">
        <f t="shared" ca="1" si="3"/>
        <v>0.45100039243224199</v>
      </c>
      <c r="F636" s="6">
        <f ca="1"/>
        <v>4</v>
      </c>
      <c r="G636" s="2"/>
      <c r="H636" s="2"/>
      <c r="I636" s="2"/>
      <c r="J636" s="2"/>
      <c r="K636" s="1"/>
      <c r="O636" s="1"/>
      <c r="P636" s="1"/>
      <c r="Q636" s="1">
        <v>633</v>
      </c>
      <c r="R636" s="1">
        <v>0</v>
      </c>
      <c r="S636" s="1">
        <v>1</v>
      </c>
      <c r="T636" s="1"/>
      <c r="U636" s="1"/>
    </row>
    <row r="637" spans="1:21" ht="13.8" x14ac:dyDescent="0.3">
      <c r="A637" s="1"/>
      <c r="D637" s="1"/>
      <c r="E637" s="6">
        <f t="shared" ca="1" si="3"/>
        <v>0.25685112215203654</v>
      </c>
      <c r="F637" s="6">
        <f ca="1"/>
        <v>3</v>
      </c>
      <c r="G637" s="2"/>
      <c r="H637" s="2"/>
      <c r="I637" s="2"/>
      <c r="J637" s="2"/>
      <c r="K637" s="1"/>
      <c r="O637" s="1"/>
      <c r="P637" s="1"/>
      <c r="Q637" s="1">
        <v>634</v>
      </c>
      <c r="R637" s="1">
        <v>0</v>
      </c>
      <c r="S637" s="1">
        <v>1</v>
      </c>
      <c r="T637" s="1"/>
      <c r="U637" s="1"/>
    </row>
    <row r="638" spans="1:21" ht="13.8" x14ac:dyDescent="0.3">
      <c r="A638" s="1"/>
      <c r="D638" s="1"/>
      <c r="E638" s="6">
        <f t="shared" ca="1" si="3"/>
        <v>1.1772396964955578E-2</v>
      </c>
      <c r="F638" s="6">
        <f ca="1"/>
        <v>0</v>
      </c>
      <c r="G638" s="2"/>
      <c r="H638" s="2"/>
      <c r="I638" s="2"/>
      <c r="J638" s="2"/>
      <c r="K638" s="1"/>
      <c r="O638" s="1"/>
      <c r="P638" s="1"/>
      <c r="Q638" s="1">
        <v>635</v>
      </c>
      <c r="R638" s="1">
        <v>0</v>
      </c>
      <c r="S638" s="1">
        <v>1</v>
      </c>
      <c r="T638" s="1"/>
      <c r="U638" s="1"/>
    </row>
    <row r="639" spans="1:21" ht="13.8" x14ac:dyDescent="0.3">
      <c r="A639" s="1"/>
      <c r="D639" s="1"/>
      <c r="E639" s="6">
        <f t="shared" ca="1" si="3"/>
        <v>0.98592021285578391</v>
      </c>
      <c r="F639" s="6">
        <f ca="1"/>
        <v>11</v>
      </c>
      <c r="G639" s="2"/>
      <c r="H639" s="2"/>
      <c r="I639" s="2"/>
      <c r="J639" s="2"/>
      <c r="K639" s="1"/>
      <c r="O639" s="1"/>
      <c r="P639" s="1"/>
      <c r="Q639" s="1">
        <v>636</v>
      </c>
      <c r="R639" s="1">
        <v>0</v>
      </c>
      <c r="S639" s="1">
        <v>1</v>
      </c>
      <c r="T639" s="1"/>
      <c r="U639" s="1"/>
    </row>
    <row r="640" spans="1:21" ht="13.8" x14ac:dyDescent="0.3">
      <c r="A640" s="1"/>
      <c r="D640" s="1"/>
      <c r="E640" s="6">
        <f t="shared" ca="1" si="3"/>
        <v>0.37340397228549793</v>
      </c>
      <c r="F640" s="6">
        <f ca="1"/>
        <v>3</v>
      </c>
      <c r="G640" s="2"/>
      <c r="H640" s="2"/>
      <c r="I640" s="2"/>
      <c r="J640" s="2"/>
      <c r="K640" s="1"/>
      <c r="O640" s="1"/>
      <c r="P640" s="1"/>
      <c r="Q640" s="1">
        <v>637</v>
      </c>
      <c r="R640" s="1">
        <v>0</v>
      </c>
      <c r="S640" s="1">
        <v>1</v>
      </c>
      <c r="T640" s="1"/>
      <c r="U640" s="1"/>
    </row>
    <row r="641" spans="1:21" ht="13.8" x14ac:dyDescent="0.3">
      <c r="A641" s="1"/>
      <c r="D641" s="1"/>
      <c r="E641" s="6">
        <f t="shared" ca="1" si="3"/>
        <v>0.80393527485124727</v>
      </c>
      <c r="F641" s="6">
        <f ca="1"/>
        <v>6</v>
      </c>
      <c r="G641" s="2"/>
      <c r="H641" s="2"/>
      <c r="I641" s="2"/>
      <c r="J641" s="2"/>
      <c r="K641" s="1"/>
      <c r="O641" s="1"/>
      <c r="P641" s="1"/>
      <c r="Q641" s="1">
        <v>638</v>
      </c>
      <c r="R641" s="1">
        <v>0</v>
      </c>
      <c r="S641" s="1">
        <v>1</v>
      </c>
      <c r="T641" s="1"/>
      <c r="U641" s="1"/>
    </row>
    <row r="642" spans="1:21" ht="13.8" x14ac:dyDescent="0.3">
      <c r="A642" s="1"/>
      <c r="D642" s="1"/>
      <c r="E642" s="6">
        <f t="shared" ca="1" si="3"/>
        <v>0.37031677716925671</v>
      </c>
      <c r="F642" s="6">
        <f ca="1"/>
        <v>3</v>
      </c>
      <c r="G642" s="2"/>
      <c r="H642" s="2"/>
      <c r="I642" s="2"/>
      <c r="J642" s="2"/>
      <c r="K642" s="1"/>
      <c r="O642" s="1"/>
      <c r="P642" s="1"/>
      <c r="Q642" s="1">
        <v>639</v>
      </c>
      <c r="R642" s="1">
        <v>0</v>
      </c>
      <c r="S642" s="1">
        <v>1</v>
      </c>
      <c r="T642" s="1"/>
      <c r="U642" s="1"/>
    </row>
    <row r="643" spans="1:21" ht="13.8" x14ac:dyDescent="0.3">
      <c r="A643" s="1"/>
      <c r="D643" s="1"/>
      <c r="E643" s="6">
        <f t="shared" ca="1" si="3"/>
        <v>9.4510786459540697E-2</v>
      </c>
      <c r="F643" s="6">
        <f ca="1"/>
        <v>1</v>
      </c>
      <c r="G643" s="2"/>
      <c r="H643" s="2"/>
      <c r="I643" s="2"/>
      <c r="J643" s="2"/>
      <c r="K643" s="1"/>
      <c r="O643" s="1"/>
      <c r="P643" s="1"/>
      <c r="Q643" s="1">
        <v>640</v>
      </c>
      <c r="R643" s="1">
        <v>0</v>
      </c>
      <c r="S643" s="1">
        <v>1</v>
      </c>
      <c r="T643" s="1"/>
      <c r="U643" s="1"/>
    </row>
    <row r="644" spans="1:21" ht="13.8" x14ac:dyDescent="0.3">
      <c r="A644" s="1"/>
      <c r="D644" s="1"/>
      <c r="E644" s="6">
        <f t="shared" ca="1" si="3"/>
        <v>0.75940670978494185</v>
      </c>
      <c r="F644" s="6">
        <f ca="1"/>
        <v>6</v>
      </c>
      <c r="G644" s="2"/>
      <c r="H644" s="2"/>
      <c r="I644" s="2"/>
      <c r="J644" s="2"/>
      <c r="K644" s="1"/>
      <c r="O644" s="1"/>
      <c r="P644" s="1"/>
      <c r="Q644" s="1">
        <v>641</v>
      </c>
      <c r="R644" s="1">
        <v>0</v>
      </c>
      <c r="S644" s="1">
        <v>1</v>
      </c>
      <c r="T644" s="1"/>
      <c r="U644" s="1"/>
    </row>
    <row r="645" spans="1:21" ht="13.8" x14ac:dyDescent="0.3">
      <c r="A645" s="1"/>
      <c r="D645" s="1"/>
      <c r="E645" s="6">
        <f t="shared" ca="1" si="3"/>
        <v>0.64079791973110245</v>
      </c>
      <c r="F645" s="6">
        <f ca="1"/>
        <v>5</v>
      </c>
      <c r="G645" s="2"/>
      <c r="H645" s="2"/>
      <c r="I645" s="2"/>
      <c r="J645" s="2"/>
      <c r="K645" s="1"/>
      <c r="O645" s="1"/>
      <c r="P645" s="1"/>
      <c r="Q645" s="1">
        <v>642</v>
      </c>
      <c r="R645" s="1">
        <v>0</v>
      </c>
      <c r="S645" s="1">
        <v>1</v>
      </c>
      <c r="T645" s="1"/>
      <c r="U645" s="1"/>
    </row>
    <row r="646" spans="1:21" ht="13.8" x14ac:dyDescent="0.3">
      <c r="A646" s="1"/>
      <c r="D646" s="1"/>
      <c r="E646" s="6">
        <f t="shared" ca="1" si="3"/>
        <v>0.12385217299172169</v>
      </c>
      <c r="F646" s="6">
        <f ca="1"/>
        <v>2</v>
      </c>
      <c r="G646" s="2"/>
      <c r="H646" s="2"/>
      <c r="I646" s="2"/>
      <c r="J646" s="2"/>
      <c r="K646" s="1"/>
      <c r="O646" s="1"/>
      <c r="P646" s="1"/>
      <c r="Q646" s="1">
        <v>643</v>
      </c>
      <c r="R646" s="1">
        <v>0</v>
      </c>
      <c r="S646" s="1">
        <v>1</v>
      </c>
      <c r="T646" s="1"/>
      <c r="U646" s="1"/>
    </row>
    <row r="647" spans="1:21" ht="13.8" x14ac:dyDescent="0.3">
      <c r="A647" s="1"/>
      <c r="D647" s="1"/>
      <c r="E647" s="6">
        <f t="shared" ca="1" si="3"/>
        <v>0.32853912177042199</v>
      </c>
      <c r="F647" s="6">
        <f ca="1"/>
        <v>3</v>
      </c>
      <c r="G647" s="2"/>
      <c r="H647" s="2"/>
      <c r="I647" s="2"/>
      <c r="J647" s="2"/>
      <c r="K647" s="1"/>
      <c r="O647" s="1"/>
      <c r="P647" s="1"/>
      <c r="Q647" s="1">
        <v>644</v>
      </c>
      <c r="R647" s="1">
        <v>0</v>
      </c>
      <c r="S647" s="1">
        <v>1</v>
      </c>
      <c r="T647" s="1"/>
      <c r="U647" s="1"/>
    </row>
    <row r="648" spans="1:21" ht="13.8" x14ac:dyDescent="0.3">
      <c r="A648" s="1"/>
      <c r="D648" s="1"/>
      <c r="E648" s="6">
        <f t="shared" ca="1" si="3"/>
        <v>0.15002187846651693</v>
      </c>
      <c r="F648" s="6">
        <f ca="1"/>
        <v>2</v>
      </c>
      <c r="G648" s="2"/>
      <c r="H648" s="2"/>
      <c r="I648" s="2"/>
      <c r="J648" s="2"/>
      <c r="K648" s="1"/>
      <c r="O648" s="1"/>
      <c r="P648" s="1"/>
      <c r="Q648" s="1">
        <v>645</v>
      </c>
      <c r="R648" s="1">
        <v>0</v>
      </c>
      <c r="S648" s="1">
        <v>1</v>
      </c>
      <c r="T648" s="1"/>
      <c r="U648" s="1"/>
    </row>
    <row r="649" spans="1:21" ht="13.8" x14ac:dyDescent="0.3">
      <c r="A649" s="1"/>
      <c r="D649" s="1"/>
      <c r="E649" s="6">
        <f t="shared" ca="1" si="3"/>
        <v>0.49539854304072095</v>
      </c>
      <c r="F649" s="6">
        <f ca="1"/>
        <v>4</v>
      </c>
      <c r="G649" s="2"/>
      <c r="H649" s="2"/>
      <c r="I649" s="2"/>
      <c r="J649" s="2"/>
      <c r="K649" s="1"/>
      <c r="O649" s="1"/>
      <c r="P649" s="1"/>
      <c r="Q649" s="1">
        <v>646</v>
      </c>
      <c r="R649" s="1">
        <v>0</v>
      </c>
      <c r="S649" s="1">
        <v>1</v>
      </c>
      <c r="T649" s="1"/>
      <c r="U649" s="1"/>
    </row>
    <row r="650" spans="1:21" ht="13.8" x14ac:dyDescent="0.3">
      <c r="A650" s="1"/>
      <c r="D650" s="1"/>
      <c r="E650" s="6">
        <f t="shared" ca="1" si="3"/>
        <v>0.720899232714869</v>
      </c>
      <c r="F650" s="6">
        <f ca="1"/>
        <v>5</v>
      </c>
      <c r="G650" s="2"/>
      <c r="H650" s="2"/>
      <c r="I650" s="2"/>
      <c r="J650" s="2"/>
      <c r="K650" s="1"/>
      <c r="O650" s="1"/>
      <c r="P650" s="1"/>
      <c r="Q650" s="1">
        <v>647</v>
      </c>
      <c r="R650" s="1">
        <v>0</v>
      </c>
      <c r="S650" s="1">
        <v>1</v>
      </c>
      <c r="T650" s="1"/>
      <c r="U650" s="1"/>
    </row>
    <row r="651" spans="1:21" ht="13.8" x14ac:dyDescent="0.3">
      <c r="A651" s="1"/>
      <c r="D651" s="1"/>
      <c r="E651" s="6">
        <f t="shared" ca="1" si="3"/>
        <v>0.90896148309917613</v>
      </c>
      <c r="F651" s="6">
        <f ca="1"/>
        <v>8</v>
      </c>
      <c r="G651" s="2"/>
      <c r="H651" s="2"/>
      <c r="I651" s="2"/>
      <c r="J651" s="2"/>
      <c r="K651" s="1"/>
      <c r="O651" s="1"/>
      <c r="P651" s="1"/>
      <c r="Q651" s="1">
        <v>648</v>
      </c>
      <c r="R651" s="1">
        <v>0</v>
      </c>
      <c r="S651" s="1">
        <v>1</v>
      </c>
      <c r="T651" s="1"/>
      <c r="U651" s="1"/>
    </row>
    <row r="652" spans="1:21" ht="13.8" x14ac:dyDescent="0.3">
      <c r="A652" s="1"/>
      <c r="D652" s="1"/>
      <c r="E652" s="6">
        <f t="shared" ca="1" si="3"/>
        <v>0.66103161729275317</v>
      </c>
      <c r="F652" s="6">
        <f ca="1"/>
        <v>5</v>
      </c>
      <c r="G652" s="2"/>
      <c r="H652" s="2"/>
      <c r="I652" s="2"/>
      <c r="J652" s="2"/>
      <c r="K652" s="1"/>
      <c r="O652" s="1"/>
      <c r="P652" s="1"/>
      <c r="Q652" s="1">
        <v>649</v>
      </c>
      <c r="R652" s="1">
        <v>0</v>
      </c>
      <c r="S652" s="1">
        <v>1</v>
      </c>
      <c r="T652" s="1"/>
      <c r="U652" s="1"/>
    </row>
    <row r="653" spans="1:21" ht="13.8" x14ac:dyDescent="0.3">
      <c r="A653" s="1"/>
      <c r="D653" s="1"/>
      <c r="E653" s="6">
        <f t="shared" ca="1" si="3"/>
        <v>0.93835669699869917</v>
      </c>
      <c r="F653" s="6">
        <f ca="1"/>
        <v>8</v>
      </c>
      <c r="G653" s="2"/>
      <c r="H653" s="2"/>
      <c r="I653" s="2"/>
      <c r="J653" s="2"/>
      <c r="K653" s="1"/>
      <c r="O653" s="1"/>
      <c r="P653" s="1"/>
      <c r="Q653" s="1">
        <v>650</v>
      </c>
      <c r="R653" s="1">
        <v>0</v>
      </c>
      <c r="S653" s="1">
        <v>1</v>
      </c>
      <c r="T653" s="1"/>
      <c r="U653" s="1"/>
    </row>
    <row r="654" spans="1:21" ht="13.8" x14ac:dyDescent="0.3">
      <c r="A654" s="1"/>
      <c r="D654" s="1"/>
      <c r="E654" s="6">
        <f t="shared" ca="1" si="3"/>
        <v>0.52613135343105233</v>
      </c>
      <c r="F654" s="6">
        <f ca="1"/>
        <v>4</v>
      </c>
      <c r="G654" s="2"/>
      <c r="H654" s="2"/>
      <c r="I654" s="2"/>
      <c r="J654" s="2"/>
      <c r="K654" s="1"/>
      <c r="O654" s="1"/>
      <c r="P654" s="1"/>
      <c r="Q654" s="1">
        <v>651</v>
      </c>
      <c r="R654" s="1">
        <v>0</v>
      </c>
      <c r="S654" s="1">
        <v>1</v>
      </c>
      <c r="T654" s="1"/>
      <c r="U654" s="1"/>
    </row>
    <row r="655" spans="1:21" ht="13.8" x14ac:dyDescent="0.3">
      <c r="A655" s="1"/>
      <c r="D655" s="1"/>
      <c r="E655" s="6">
        <f t="shared" ca="1" si="3"/>
        <v>8.1566724921612765E-2</v>
      </c>
      <c r="F655" s="6">
        <f ca="1"/>
        <v>1</v>
      </c>
      <c r="G655" s="2"/>
      <c r="H655" s="2"/>
      <c r="I655" s="2"/>
      <c r="J655" s="2"/>
      <c r="K655" s="1"/>
      <c r="O655" s="1"/>
      <c r="P655" s="1"/>
      <c r="Q655" s="1">
        <v>652</v>
      </c>
      <c r="R655" s="1">
        <v>0</v>
      </c>
      <c r="S655" s="1">
        <v>1</v>
      </c>
      <c r="T655" s="1"/>
      <c r="U655" s="1"/>
    </row>
    <row r="656" spans="1:21" ht="13.8" x14ac:dyDescent="0.3">
      <c r="A656" s="1"/>
      <c r="D656" s="1"/>
      <c r="E656" s="6">
        <f t="shared" ca="1" si="3"/>
        <v>0.52424435307625705</v>
      </c>
      <c r="F656" s="6">
        <f ca="1"/>
        <v>4</v>
      </c>
      <c r="G656" s="2"/>
      <c r="H656" s="2"/>
      <c r="I656" s="2"/>
      <c r="J656" s="2"/>
      <c r="K656" s="1"/>
      <c r="O656" s="1"/>
      <c r="P656" s="1"/>
      <c r="Q656" s="1">
        <v>653</v>
      </c>
      <c r="R656" s="1">
        <v>0</v>
      </c>
      <c r="S656" s="1">
        <v>1</v>
      </c>
      <c r="T656" s="1"/>
      <c r="U656" s="1"/>
    </row>
    <row r="657" spans="1:21" ht="13.8" x14ac:dyDescent="0.3">
      <c r="A657" s="1"/>
      <c r="D657" s="1"/>
      <c r="E657" s="6">
        <f t="shared" ca="1" si="3"/>
        <v>0.75071481568993115</v>
      </c>
      <c r="F657" s="6">
        <f ca="1"/>
        <v>6</v>
      </c>
      <c r="G657" s="2"/>
      <c r="H657" s="2"/>
      <c r="I657" s="2"/>
      <c r="J657" s="2"/>
      <c r="K657" s="1"/>
      <c r="O657" s="1"/>
      <c r="P657" s="1"/>
      <c r="Q657" s="1">
        <v>654</v>
      </c>
      <c r="R657" s="1">
        <v>0</v>
      </c>
      <c r="S657" s="1">
        <v>1</v>
      </c>
      <c r="T657" s="1"/>
      <c r="U657" s="1"/>
    </row>
    <row r="658" spans="1:21" ht="13.8" x14ac:dyDescent="0.3">
      <c r="A658" s="1"/>
      <c r="D658" s="1"/>
      <c r="E658" s="6">
        <f t="shared" ca="1" si="3"/>
        <v>0.97271856014492253</v>
      </c>
      <c r="F658" s="6">
        <f ca="1"/>
        <v>10</v>
      </c>
      <c r="G658" s="2"/>
      <c r="H658" s="2"/>
      <c r="I658" s="2"/>
      <c r="J658" s="2"/>
      <c r="K658" s="1"/>
      <c r="O658" s="1"/>
      <c r="P658" s="1"/>
      <c r="Q658" s="1">
        <v>655</v>
      </c>
      <c r="R658" s="1">
        <v>0</v>
      </c>
      <c r="S658" s="1">
        <v>1</v>
      </c>
      <c r="T658" s="1"/>
      <c r="U658" s="1"/>
    </row>
    <row r="659" spans="1:21" ht="13.8" x14ac:dyDescent="0.3">
      <c r="A659" s="1"/>
      <c r="D659" s="1"/>
      <c r="E659" s="6">
        <f t="shared" ca="1" si="3"/>
        <v>0.70063182668493473</v>
      </c>
      <c r="F659" s="6">
        <f ca="1"/>
        <v>5</v>
      </c>
      <c r="G659" s="2"/>
      <c r="H659" s="2"/>
      <c r="I659" s="2"/>
      <c r="J659" s="2"/>
      <c r="K659" s="1"/>
      <c r="O659" s="1"/>
      <c r="P659" s="1"/>
      <c r="Q659" s="1">
        <v>656</v>
      </c>
      <c r="R659" s="1">
        <v>0</v>
      </c>
      <c r="S659" s="1">
        <v>1</v>
      </c>
      <c r="T659" s="1"/>
      <c r="U659" s="1"/>
    </row>
    <row r="660" spans="1:21" ht="13.8" x14ac:dyDescent="0.3">
      <c r="A660" s="1"/>
      <c r="D660" s="1"/>
      <c r="E660" s="6">
        <f t="shared" ca="1" si="3"/>
        <v>0.58729774869177476</v>
      </c>
      <c r="F660" s="6">
        <f ca="1"/>
        <v>5</v>
      </c>
      <c r="G660" s="2"/>
      <c r="H660" s="2"/>
      <c r="I660" s="2"/>
      <c r="J660" s="2"/>
      <c r="K660" s="1"/>
      <c r="O660" s="1"/>
      <c r="P660" s="1"/>
      <c r="Q660" s="1">
        <v>657</v>
      </c>
      <c r="R660" s="1">
        <v>0</v>
      </c>
      <c r="S660" s="1">
        <v>1</v>
      </c>
      <c r="T660" s="1"/>
      <c r="U660" s="1"/>
    </row>
    <row r="661" spans="1:21" ht="13.8" x14ac:dyDescent="0.3">
      <c r="A661" s="1"/>
      <c r="D661" s="1"/>
      <c r="E661" s="6">
        <f t="shared" ca="1" si="3"/>
        <v>0.10555714937890492</v>
      </c>
      <c r="F661" s="6">
        <f ca="1"/>
        <v>1</v>
      </c>
      <c r="G661" s="2"/>
      <c r="H661" s="2"/>
      <c r="I661" s="2"/>
      <c r="J661" s="2"/>
      <c r="K661" s="1"/>
      <c r="O661" s="1"/>
      <c r="P661" s="1"/>
      <c r="Q661" s="1">
        <v>658</v>
      </c>
      <c r="R661" s="1">
        <v>0</v>
      </c>
      <c r="S661" s="1">
        <v>1</v>
      </c>
      <c r="T661" s="1"/>
      <c r="U661" s="1"/>
    </row>
    <row r="662" spans="1:21" ht="13.8" x14ac:dyDescent="0.3">
      <c r="A662" s="1"/>
      <c r="D662" s="1"/>
      <c r="E662" s="6">
        <f t="shared" ca="1" si="3"/>
        <v>0.87802087560321329</v>
      </c>
      <c r="F662" s="6">
        <f ca="1"/>
        <v>7</v>
      </c>
      <c r="G662" s="2"/>
      <c r="H662" s="2"/>
      <c r="I662" s="2"/>
      <c r="J662" s="2"/>
      <c r="K662" s="1"/>
      <c r="O662" s="1"/>
      <c r="P662" s="1"/>
      <c r="Q662" s="1">
        <v>659</v>
      </c>
      <c r="R662" s="1">
        <v>0</v>
      </c>
      <c r="S662" s="1">
        <v>1</v>
      </c>
      <c r="T662" s="1"/>
      <c r="U662" s="1"/>
    </row>
    <row r="663" spans="1:21" ht="13.8" x14ac:dyDescent="0.3">
      <c r="A663" s="1"/>
      <c r="D663" s="1"/>
      <c r="E663" s="6">
        <f t="shared" ca="1" si="3"/>
        <v>0.68262944132923453</v>
      </c>
      <c r="F663" s="6">
        <f ca="1"/>
        <v>5</v>
      </c>
      <c r="G663" s="2"/>
      <c r="H663" s="2"/>
      <c r="I663" s="2"/>
      <c r="J663" s="2"/>
      <c r="K663" s="1"/>
      <c r="O663" s="1"/>
      <c r="P663" s="1"/>
      <c r="Q663" s="1">
        <v>660</v>
      </c>
      <c r="R663" s="1">
        <v>0</v>
      </c>
      <c r="S663" s="1">
        <v>1</v>
      </c>
      <c r="T663" s="1"/>
      <c r="U663" s="1"/>
    </row>
    <row r="664" spans="1:21" ht="13.8" x14ac:dyDescent="0.3">
      <c r="A664" s="1"/>
      <c r="D664" s="1"/>
      <c r="E664" s="6">
        <f t="shared" ca="1" si="3"/>
        <v>0.62397883178340641</v>
      </c>
      <c r="F664" s="6">
        <f ca="1"/>
        <v>5</v>
      </c>
      <c r="G664" s="2"/>
      <c r="H664" s="2"/>
      <c r="I664" s="2"/>
      <c r="J664" s="2"/>
      <c r="K664" s="1"/>
      <c r="O664" s="1"/>
      <c r="P664" s="1"/>
      <c r="Q664" s="1">
        <v>661</v>
      </c>
      <c r="R664" s="1">
        <v>0</v>
      </c>
      <c r="S664" s="1">
        <v>1</v>
      </c>
      <c r="T664" s="1"/>
      <c r="U664" s="1"/>
    </row>
    <row r="665" spans="1:21" ht="13.8" x14ac:dyDescent="0.3">
      <c r="A665" s="1"/>
      <c r="D665" s="1"/>
      <c r="E665" s="6">
        <f t="shared" ca="1" si="3"/>
        <v>0.1832156883505176</v>
      </c>
      <c r="F665" s="6">
        <f ca="1"/>
        <v>2</v>
      </c>
      <c r="G665" s="2"/>
      <c r="H665" s="2"/>
      <c r="I665" s="2"/>
      <c r="J665" s="2"/>
      <c r="K665" s="1"/>
      <c r="O665" s="1"/>
      <c r="P665" s="1"/>
      <c r="Q665" s="1">
        <v>662</v>
      </c>
      <c r="R665" s="1">
        <v>0</v>
      </c>
      <c r="S665" s="1">
        <v>1</v>
      </c>
      <c r="T665" s="1"/>
      <c r="U665" s="1"/>
    </row>
    <row r="666" spans="1:21" ht="13.8" x14ac:dyDescent="0.3">
      <c r="A666" s="1"/>
      <c r="D666" s="1"/>
      <c r="E666" s="6">
        <f t="shared" ca="1" si="3"/>
        <v>0.58563808286085484</v>
      </c>
      <c r="F666" s="6">
        <f ca="1"/>
        <v>5</v>
      </c>
      <c r="G666" s="2"/>
      <c r="H666" s="2"/>
      <c r="I666" s="2"/>
      <c r="J666" s="2"/>
      <c r="K666" s="1"/>
      <c r="O666" s="1"/>
      <c r="P666" s="1"/>
      <c r="Q666" s="1">
        <v>663</v>
      </c>
      <c r="R666" s="1">
        <v>0</v>
      </c>
      <c r="S666" s="1">
        <v>1</v>
      </c>
      <c r="T666" s="1"/>
      <c r="U666" s="1"/>
    </row>
    <row r="667" spans="1:21" ht="13.8" x14ac:dyDescent="0.3">
      <c r="A667" s="1"/>
      <c r="D667" s="1"/>
      <c r="E667" s="6">
        <f t="shared" ca="1" si="3"/>
        <v>0.6612072807410263</v>
      </c>
      <c r="F667" s="6">
        <f ca="1"/>
        <v>5</v>
      </c>
      <c r="G667" s="2"/>
      <c r="H667" s="2"/>
      <c r="I667" s="2"/>
      <c r="J667" s="2"/>
      <c r="K667" s="1"/>
      <c r="O667" s="1"/>
      <c r="P667" s="1"/>
      <c r="Q667" s="1">
        <v>664</v>
      </c>
      <c r="R667" s="1">
        <v>0</v>
      </c>
      <c r="S667" s="1">
        <v>1</v>
      </c>
      <c r="T667" s="1"/>
      <c r="U667" s="1"/>
    </row>
    <row r="668" spans="1:21" ht="13.8" x14ac:dyDescent="0.3">
      <c r="A668" s="1"/>
      <c r="D668" s="1"/>
      <c r="E668" s="6">
        <f t="shared" ca="1" si="3"/>
        <v>0.48321592829181836</v>
      </c>
      <c r="F668" s="6">
        <f ca="1"/>
        <v>4</v>
      </c>
      <c r="G668" s="2"/>
      <c r="H668" s="2"/>
      <c r="I668" s="2"/>
      <c r="J668" s="2"/>
      <c r="K668" s="1"/>
      <c r="O668" s="1"/>
      <c r="P668" s="1"/>
      <c r="Q668" s="1">
        <v>665</v>
      </c>
      <c r="R668" s="1">
        <v>0</v>
      </c>
      <c r="S668" s="1">
        <v>1</v>
      </c>
      <c r="T668" s="1"/>
      <c r="U668" s="1"/>
    </row>
    <row r="669" spans="1:21" ht="13.8" x14ac:dyDescent="0.3">
      <c r="A669" s="1"/>
      <c r="D669" s="1"/>
      <c r="E669" s="6">
        <f t="shared" ca="1" si="3"/>
        <v>2.4450505066211714E-2</v>
      </c>
      <c r="F669" s="6">
        <f ca="1"/>
        <v>0</v>
      </c>
      <c r="G669" s="2"/>
      <c r="H669" s="2"/>
      <c r="I669" s="2"/>
      <c r="J669" s="2"/>
      <c r="K669" s="1"/>
      <c r="O669" s="1"/>
      <c r="P669" s="1"/>
      <c r="Q669" s="1">
        <v>666</v>
      </c>
      <c r="R669" s="1">
        <v>0</v>
      </c>
      <c r="S669" s="1">
        <v>1</v>
      </c>
      <c r="T669" s="1"/>
      <c r="U669" s="1"/>
    </row>
    <row r="670" spans="1:21" ht="13.8" x14ac:dyDescent="0.3">
      <c r="A670" s="1"/>
      <c r="D670" s="1"/>
      <c r="E670" s="6">
        <f t="shared" ca="1" si="3"/>
        <v>0.36846576039608314</v>
      </c>
      <c r="F670" s="6">
        <f ca="1"/>
        <v>3</v>
      </c>
      <c r="G670" s="2"/>
      <c r="H670" s="2"/>
      <c r="I670" s="2"/>
      <c r="J670" s="2"/>
      <c r="K670" s="1"/>
      <c r="O670" s="1"/>
      <c r="P670" s="1"/>
      <c r="Q670" s="1">
        <v>667</v>
      </c>
      <c r="R670" s="1">
        <v>0</v>
      </c>
      <c r="S670" s="1">
        <v>1</v>
      </c>
      <c r="T670" s="1"/>
      <c r="U670" s="1"/>
    </row>
    <row r="671" spans="1:21" ht="13.8" x14ac:dyDescent="0.3">
      <c r="A671" s="1"/>
      <c r="D671" s="1"/>
      <c r="E671" s="6">
        <f t="shared" ca="1" si="3"/>
        <v>0.25369654855192836</v>
      </c>
      <c r="F671" s="6">
        <f ca="1"/>
        <v>3</v>
      </c>
      <c r="G671" s="2"/>
      <c r="H671" s="2"/>
      <c r="I671" s="2"/>
      <c r="J671" s="2"/>
      <c r="K671" s="1"/>
      <c r="O671" s="1"/>
      <c r="P671" s="1"/>
      <c r="Q671" s="1">
        <v>668</v>
      </c>
      <c r="R671" s="1">
        <v>0</v>
      </c>
      <c r="S671" s="1">
        <v>1</v>
      </c>
      <c r="T671" s="1"/>
      <c r="U671" s="1"/>
    </row>
    <row r="672" spans="1:21" ht="13.8" x14ac:dyDescent="0.3">
      <c r="A672" s="1"/>
      <c r="D672" s="1"/>
      <c r="E672" s="6">
        <f t="shared" ca="1" si="3"/>
        <v>0.54645467560099992</v>
      </c>
      <c r="F672" s="6">
        <f ca="1"/>
        <v>4</v>
      </c>
      <c r="G672" s="2"/>
      <c r="H672" s="2"/>
      <c r="I672" s="2"/>
      <c r="J672" s="2"/>
      <c r="K672" s="1"/>
      <c r="O672" s="1"/>
      <c r="P672" s="1"/>
      <c r="Q672" s="1">
        <v>669</v>
      </c>
      <c r="R672" s="1">
        <v>0</v>
      </c>
      <c r="S672" s="1">
        <v>1</v>
      </c>
      <c r="T672" s="1"/>
      <c r="U672" s="1"/>
    </row>
    <row r="673" spans="1:21" ht="13.8" x14ac:dyDescent="0.3">
      <c r="A673" s="1"/>
      <c r="D673" s="1"/>
      <c r="E673" s="6">
        <f t="shared" ca="1" si="3"/>
        <v>0.94340792905113191</v>
      </c>
      <c r="F673" s="6">
        <f ca="1"/>
        <v>9</v>
      </c>
      <c r="G673" s="2"/>
      <c r="H673" s="2"/>
      <c r="I673" s="2"/>
      <c r="J673" s="2"/>
      <c r="K673" s="1"/>
      <c r="O673" s="1"/>
      <c r="P673" s="1"/>
      <c r="Q673" s="1">
        <v>670</v>
      </c>
      <c r="R673" s="1">
        <v>0</v>
      </c>
      <c r="S673" s="1">
        <v>1</v>
      </c>
      <c r="T673" s="1"/>
      <c r="U673" s="1"/>
    </row>
    <row r="674" spans="1:21" ht="13.8" x14ac:dyDescent="0.3">
      <c r="A674" s="1"/>
      <c r="D674" s="1"/>
      <c r="E674" s="6">
        <f t="shared" ca="1" si="3"/>
        <v>0.2086941864506775</v>
      </c>
      <c r="F674" s="6">
        <f ca="1"/>
        <v>2</v>
      </c>
      <c r="G674" s="2"/>
      <c r="H674" s="2"/>
      <c r="I674" s="2"/>
      <c r="J674" s="2"/>
      <c r="K674" s="1"/>
      <c r="O674" s="1"/>
      <c r="P674" s="1"/>
      <c r="Q674" s="1">
        <v>671</v>
      </c>
      <c r="R674" s="1">
        <v>0</v>
      </c>
      <c r="S674" s="1">
        <v>1</v>
      </c>
      <c r="T674" s="1"/>
      <c r="U674" s="1"/>
    </row>
    <row r="675" spans="1:21" ht="13.8" x14ac:dyDescent="0.3">
      <c r="A675" s="1"/>
      <c r="D675" s="1"/>
      <c r="E675" s="6">
        <f t="shared" ca="1" si="3"/>
        <v>0.52837960523978023</v>
      </c>
      <c r="F675" s="6">
        <f ca="1"/>
        <v>4</v>
      </c>
      <c r="G675" s="2"/>
      <c r="H675" s="2"/>
      <c r="I675" s="2"/>
      <c r="J675" s="2"/>
      <c r="K675" s="1"/>
      <c r="O675" s="1"/>
      <c r="P675" s="1"/>
      <c r="Q675" s="1">
        <v>672</v>
      </c>
      <c r="R675" s="1">
        <v>0</v>
      </c>
      <c r="S675" s="1">
        <v>1</v>
      </c>
      <c r="T675" s="1"/>
      <c r="U675" s="1"/>
    </row>
    <row r="676" spans="1:21" ht="13.8" x14ac:dyDescent="0.3">
      <c r="A676" s="1"/>
      <c r="D676" s="1"/>
      <c r="E676" s="6">
        <f t="shared" ca="1" si="3"/>
        <v>8.684177959080408E-2</v>
      </c>
      <c r="F676" s="6">
        <f ca="1"/>
        <v>1</v>
      </c>
      <c r="G676" s="2"/>
      <c r="H676" s="2"/>
      <c r="I676" s="2"/>
      <c r="J676" s="2"/>
      <c r="K676" s="1"/>
      <c r="O676" s="1"/>
      <c r="P676" s="1"/>
      <c r="Q676" s="1">
        <v>673</v>
      </c>
      <c r="R676" s="1">
        <v>0</v>
      </c>
      <c r="S676" s="1">
        <v>1</v>
      </c>
      <c r="T676" s="1"/>
      <c r="U676" s="1"/>
    </row>
    <row r="677" spans="1:21" ht="13.8" x14ac:dyDescent="0.3">
      <c r="A677" s="1"/>
      <c r="D677" s="1"/>
      <c r="E677" s="6">
        <f t="shared" ca="1" si="3"/>
        <v>0.43942890356069808</v>
      </c>
      <c r="F677" s="6">
        <f ca="1"/>
        <v>4</v>
      </c>
      <c r="G677" s="2"/>
      <c r="H677" s="2"/>
      <c r="I677" s="2"/>
      <c r="J677" s="2"/>
      <c r="K677" s="1"/>
      <c r="O677" s="1"/>
      <c r="P677" s="1"/>
      <c r="Q677" s="1">
        <v>674</v>
      </c>
      <c r="R677" s="1">
        <v>0</v>
      </c>
      <c r="S677" s="1">
        <v>1</v>
      </c>
      <c r="T677" s="1"/>
      <c r="U677" s="1"/>
    </row>
    <row r="678" spans="1:21" ht="13.8" x14ac:dyDescent="0.3">
      <c r="A678" s="1"/>
      <c r="D678" s="1"/>
      <c r="E678" s="6">
        <f t="shared" ca="1" si="3"/>
        <v>0.85514740285039759</v>
      </c>
      <c r="F678" s="6">
        <f ca="1"/>
        <v>7</v>
      </c>
      <c r="G678" s="2"/>
      <c r="H678" s="2"/>
      <c r="I678" s="2"/>
      <c r="J678" s="2"/>
      <c r="K678" s="1"/>
      <c r="O678" s="1"/>
      <c r="P678" s="1"/>
      <c r="Q678" s="1">
        <v>675</v>
      </c>
      <c r="R678" s="1">
        <v>0</v>
      </c>
      <c r="S678" s="1">
        <v>1</v>
      </c>
      <c r="T678" s="1"/>
      <c r="U678" s="1"/>
    </row>
    <row r="679" spans="1:21" ht="13.8" x14ac:dyDescent="0.3">
      <c r="A679" s="1"/>
      <c r="D679" s="1"/>
      <c r="E679" s="6">
        <f t="shared" ca="1" si="3"/>
        <v>7.2871867844720328E-2</v>
      </c>
      <c r="F679" s="6">
        <f ca="1"/>
        <v>1</v>
      </c>
      <c r="G679" s="2"/>
      <c r="H679" s="2"/>
      <c r="I679" s="2"/>
      <c r="J679" s="2"/>
      <c r="K679" s="1"/>
      <c r="O679" s="1"/>
      <c r="P679" s="1"/>
      <c r="Q679" s="1">
        <v>676</v>
      </c>
      <c r="R679" s="1">
        <v>0</v>
      </c>
      <c r="S679" s="1">
        <v>1</v>
      </c>
      <c r="T679" s="1"/>
      <c r="U679" s="1"/>
    </row>
    <row r="680" spans="1:21" ht="13.8" x14ac:dyDescent="0.3">
      <c r="A680" s="1"/>
      <c r="D680" s="1"/>
      <c r="E680" s="6">
        <f t="shared" ca="1" si="3"/>
        <v>0.8019311642661493</v>
      </c>
      <c r="F680" s="6">
        <f ca="1"/>
        <v>6</v>
      </c>
      <c r="G680" s="2"/>
      <c r="H680" s="2"/>
      <c r="I680" s="2"/>
      <c r="J680" s="2"/>
      <c r="K680" s="1"/>
      <c r="O680" s="1"/>
      <c r="P680" s="1"/>
      <c r="Q680" s="1">
        <v>677</v>
      </c>
      <c r="R680" s="1">
        <v>0</v>
      </c>
      <c r="S680" s="1">
        <v>1</v>
      </c>
      <c r="T680" s="1"/>
      <c r="U680" s="1"/>
    </row>
    <row r="681" spans="1:21" ht="13.8" x14ac:dyDescent="0.3">
      <c r="A681" s="1"/>
      <c r="D681" s="1"/>
      <c r="E681" s="6">
        <f t="shared" ca="1" si="3"/>
        <v>0.82899229050861378</v>
      </c>
      <c r="F681" s="6">
        <f ca="1"/>
        <v>7</v>
      </c>
      <c r="G681" s="2"/>
      <c r="H681" s="2"/>
      <c r="I681" s="2"/>
      <c r="J681" s="2"/>
      <c r="K681" s="1"/>
      <c r="O681" s="1"/>
      <c r="P681" s="1"/>
      <c r="Q681" s="1">
        <v>678</v>
      </c>
      <c r="R681" s="1">
        <v>0</v>
      </c>
      <c r="S681" s="1">
        <v>1</v>
      </c>
      <c r="T681" s="1"/>
      <c r="U681" s="1"/>
    </row>
    <row r="682" spans="1:21" ht="13.8" x14ac:dyDescent="0.3">
      <c r="A682" s="1"/>
      <c r="D682" s="1"/>
      <c r="E682" s="6">
        <f t="shared" ca="1" si="3"/>
        <v>0.30598476954797826</v>
      </c>
      <c r="F682" s="6">
        <f ca="1"/>
        <v>3</v>
      </c>
      <c r="G682" s="2"/>
      <c r="H682" s="2"/>
      <c r="I682" s="2"/>
      <c r="J682" s="2"/>
      <c r="K682" s="1"/>
      <c r="O682" s="1"/>
      <c r="P682" s="1"/>
      <c r="Q682" s="1">
        <v>679</v>
      </c>
      <c r="R682" s="1">
        <v>0</v>
      </c>
      <c r="S682" s="1">
        <v>1</v>
      </c>
      <c r="T682" s="1"/>
      <c r="U682" s="1"/>
    </row>
    <row r="683" spans="1:21" ht="13.8" x14ac:dyDescent="0.3">
      <c r="A683" s="1"/>
      <c r="D683" s="1"/>
      <c r="E683" s="6">
        <f t="shared" ca="1" si="3"/>
        <v>0.56288469664941232</v>
      </c>
      <c r="F683" s="6">
        <f ca="1"/>
        <v>4</v>
      </c>
      <c r="G683" s="2"/>
      <c r="H683" s="2"/>
      <c r="I683" s="2"/>
      <c r="J683" s="2"/>
      <c r="K683" s="1"/>
      <c r="O683" s="1"/>
      <c r="P683" s="1"/>
      <c r="Q683" s="1">
        <v>680</v>
      </c>
      <c r="R683" s="1">
        <v>0</v>
      </c>
      <c r="S683" s="1">
        <v>1</v>
      </c>
      <c r="T683" s="1"/>
      <c r="U683" s="1"/>
    </row>
    <row r="684" spans="1:21" ht="13.8" x14ac:dyDescent="0.3">
      <c r="A684" s="1"/>
      <c r="D684" s="1"/>
      <c r="E684" s="6">
        <f t="shared" ca="1" si="3"/>
        <v>0.10869840181321622</v>
      </c>
      <c r="F684" s="6">
        <f ca="1"/>
        <v>1</v>
      </c>
      <c r="G684" s="2"/>
      <c r="H684" s="2"/>
      <c r="I684" s="2"/>
      <c r="J684" s="2"/>
      <c r="K684" s="1"/>
      <c r="O684" s="1"/>
      <c r="P684" s="1"/>
      <c r="Q684" s="1">
        <v>681</v>
      </c>
      <c r="R684" s="1">
        <v>0</v>
      </c>
      <c r="S684" s="1">
        <v>1</v>
      </c>
      <c r="T684" s="1"/>
      <c r="U684" s="1"/>
    </row>
    <row r="685" spans="1:21" ht="13.8" x14ac:dyDescent="0.3">
      <c r="A685" s="1"/>
      <c r="D685" s="1"/>
      <c r="E685" s="6">
        <f t="shared" ca="1" si="3"/>
        <v>6.1130384607190225E-2</v>
      </c>
      <c r="F685" s="6">
        <f ca="1"/>
        <v>1</v>
      </c>
      <c r="G685" s="2"/>
      <c r="H685" s="2"/>
      <c r="I685" s="2"/>
      <c r="J685" s="2"/>
      <c r="K685" s="1"/>
      <c r="O685" s="1"/>
      <c r="P685" s="1"/>
      <c r="Q685" s="1">
        <v>682</v>
      </c>
      <c r="R685" s="1">
        <v>0</v>
      </c>
      <c r="S685" s="1">
        <v>1</v>
      </c>
      <c r="T685" s="1"/>
      <c r="U685" s="1"/>
    </row>
    <row r="686" spans="1:21" ht="13.8" x14ac:dyDescent="0.3">
      <c r="A686" s="1"/>
      <c r="D686" s="1"/>
      <c r="E686" s="6">
        <f t="shared" ca="1" si="3"/>
        <v>0.66041963953488114</v>
      </c>
      <c r="F686" s="6">
        <f ca="1"/>
        <v>5</v>
      </c>
      <c r="G686" s="2"/>
      <c r="H686" s="2"/>
      <c r="I686" s="2"/>
      <c r="J686" s="2"/>
      <c r="K686" s="1"/>
      <c r="O686" s="1"/>
      <c r="P686" s="1"/>
      <c r="Q686" s="1">
        <v>683</v>
      </c>
      <c r="R686" s="1">
        <v>0</v>
      </c>
      <c r="S686" s="1">
        <v>1</v>
      </c>
      <c r="T686" s="1"/>
      <c r="U686" s="1"/>
    </row>
    <row r="687" spans="1:21" ht="13.8" x14ac:dyDescent="0.3">
      <c r="A687" s="1"/>
      <c r="D687" s="1"/>
      <c r="E687" s="6">
        <f t="shared" ca="1" si="3"/>
        <v>0.35350174412475455</v>
      </c>
      <c r="F687" s="6">
        <f ca="1"/>
        <v>3</v>
      </c>
      <c r="G687" s="2"/>
      <c r="H687" s="2"/>
      <c r="I687" s="2"/>
      <c r="J687" s="2"/>
      <c r="K687" s="1"/>
      <c r="O687" s="1"/>
      <c r="P687" s="1"/>
      <c r="Q687" s="1">
        <v>684</v>
      </c>
      <c r="R687" s="1">
        <v>0</v>
      </c>
      <c r="S687" s="1">
        <v>1</v>
      </c>
      <c r="T687" s="1"/>
      <c r="U687" s="1"/>
    </row>
    <row r="688" spans="1:21" ht="13.8" x14ac:dyDescent="0.3">
      <c r="A688" s="1"/>
      <c r="D688" s="1"/>
      <c r="E688" s="6">
        <f t="shared" ca="1" si="3"/>
        <v>0.36719750772695126</v>
      </c>
      <c r="F688" s="6">
        <f ca="1"/>
        <v>3</v>
      </c>
      <c r="G688" s="2"/>
      <c r="H688" s="2"/>
      <c r="I688" s="2"/>
      <c r="J688" s="2"/>
      <c r="K688" s="1"/>
      <c r="O688" s="1"/>
      <c r="P688" s="1"/>
      <c r="Q688" s="1">
        <v>685</v>
      </c>
      <c r="R688" s="1">
        <v>0</v>
      </c>
      <c r="S688" s="1">
        <v>1</v>
      </c>
      <c r="T688" s="1"/>
      <c r="U688" s="1"/>
    </row>
    <row r="689" spans="1:21" ht="13.8" x14ac:dyDescent="0.3">
      <c r="A689" s="1"/>
      <c r="D689" s="1"/>
      <c r="E689" s="6">
        <f t="shared" ca="1" si="3"/>
        <v>8.3984449677121376E-2</v>
      </c>
      <c r="F689" s="6">
        <f ca="1"/>
        <v>1</v>
      </c>
      <c r="G689" s="2"/>
      <c r="H689" s="2"/>
      <c r="I689" s="2"/>
      <c r="J689" s="2"/>
      <c r="K689" s="1"/>
      <c r="O689" s="1"/>
      <c r="P689" s="1"/>
      <c r="Q689" s="1">
        <v>686</v>
      </c>
      <c r="R689" s="1">
        <v>0</v>
      </c>
      <c r="S689" s="1">
        <v>1</v>
      </c>
      <c r="T689" s="1"/>
      <c r="U689" s="1"/>
    </row>
    <row r="690" spans="1:21" ht="13.8" x14ac:dyDescent="0.3">
      <c r="A690" s="1"/>
      <c r="D690" s="1"/>
      <c r="E690" s="6">
        <f t="shared" ca="1" si="3"/>
        <v>0.37054270364596931</v>
      </c>
      <c r="F690" s="6">
        <f ca="1"/>
        <v>3</v>
      </c>
      <c r="G690" s="2"/>
      <c r="H690" s="2"/>
      <c r="I690" s="2"/>
      <c r="J690" s="2"/>
      <c r="K690" s="1"/>
      <c r="O690" s="1"/>
      <c r="P690" s="1"/>
      <c r="Q690" s="1">
        <v>687</v>
      </c>
      <c r="R690" s="1">
        <v>0</v>
      </c>
      <c r="S690" s="1">
        <v>1</v>
      </c>
      <c r="T690" s="1"/>
      <c r="U690" s="1"/>
    </row>
    <row r="691" spans="1:21" ht="13.8" x14ac:dyDescent="0.3">
      <c r="A691" s="1"/>
      <c r="D691" s="1"/>
      <c r="E691" s="6">
        <f t="shared" ca="1" si="3"/>
        <v>0.19707395764324454</v>
      </c>
      <c r="F691" s="6">
        <f ca="1"/>
        <v>2</v>
      </c>
      <c r="G691" s="2"/>
      <c r="H691" s="2"/>
      <c r="I691" s="2"/>
      <c r="J691" s="2"/>
      <c r="K691" s="1"/>
      <c r="O691" s="1"/>
      <c r="P691" s="1"/>
      <c r="Q691" s="1">
        <v>688</v>
      </c>
      <c r="R691" s="1">
        <v>0</v>
      </c>
      <c r="S691" s="1">
        <v>1</v>
      </c>
      <c r="T691" s="1"/>
      <c r="U691" s="1"/>
    </row>
    <row r="692" spans="1:21" ht="13.8" x14ac:dyDescent="0.3">
      <c r="A692" s="1"/>
      <c r="D692" s="1"/>
      <c r="E692" s="6">
        <f t="shared" ca="1" si="3"/>
        <v>0.64632863094531268</v>
      </c>
      <c r="F692" s="6">
        <f ca="1"/>
        <v>5</v>
      </c>
      <c r="G692" s="2"/>
      <c r="H692" s="2"/>
      <c r="I692" s="2"/>
      <c r="J692" s="2"/>
      <c r="K692" s="1"/>
      <c r="O692" s="1"/>
      <c r="P692" s="1"/>
      <c r="Q692" s="1">
        <v>689</v>
      </c>
      <c r="R692" s="1">
        <v>0</v>
      </c>
      <c r="S692" s="1">
        <v>1</v>
      </c>
      <c r="T692" s="1"/>
      <c r="U692" s="1"/>
    </row>
    <row r="693" spans="1:21" ht="13.8" x14ac:dyDescent="0.3">
      <c r="A693" s="1"/>
      <c r="D693" s="1"/>
      <c r="E693" s="6">
        <f t="shared" ca="1" si="3"/>
        <v>0.69839497583706489</v>
      </c>
      <c r="F693" s="6">
        <f ca="1"/>
        <v>5</v>
      </c>
      <c r="G693" s="2"/>
      <c r="H693" s="2"/>
      <c r="I693" s="2"/>
      <c r="J693" s="2"/>
      <c r="K693" s="1"/>
      <c r="O693" s="1"/>
      <c r="P693" s="1"/>
      <c r="Q693" s="1">
        <v>690</v>
      </c>
      <c r="R693" s="1">
        <v>0</v>
      </c>
      <c r="S693" s="1">
        <v>1</v>
      </c>
      <c r="T693" s="1"/>
      <c r="U693" s="1"/>
    </row>
    <row r="694" spans="1:21" ht="13.8" x14ac:dyDescent="0.3">
      <c r="A694" s="1"/>
      <c r="D694" s="1"/>
      <c r="E694" s="6">
        <f t="shared" ca="1" si="3"/>
        <v>0.4716716571643198</v>
      </c>
      <c r="F694" s="6">
        <f ca="1"/>
        <v>4</v>
      </c>
      <c r="G694" s="2"/>
      <c r="H694" s="2"/>
      <c r="I694" s="2"/>
      <c r="J694" s="2"/>
      <c r="K694" s="1"/>
      <c r="O694" s="1"/>
      <c r="P694" s="1"/>
      <c r="Q694" s="1">
        <v>691</v>
      </c>
      <c r="R694" s="1">
        <v>0</v>
      </c>
      <c r="S694" s="1">
        <v>1</v>
      </c>
      <c r="T694" s="1"/>
      <c r="U694" s="1"/>
    </row>
    <row r="695" spans="1:21" ht="13.8" x14ac:dyDescent="0.3">
      <c r="A695" s="1"/>
      <c r="D695" s="1"/>
      <c r="E695" s="6">
        <f t="shared" ca="1" si="3"/>
        <v>0.74580035615514484</v>
      </c>
      <c r="F695" s="6">
        <f ca="1"/>
        <v>6</v>
      </c>
      <c r="G695" s="2"/>
      <c r="H695" s="2"/>
      <c r="I695" s="2"/>
      <c r="J695" s="2"/>
      <c r="K695" s="1"/>
      <c r="O695" s="1"/>
      <c r="P695" s="1"/>
      <c r="Q695" s="1">
        <v>692</v>
      </c>
      <c r="R695" s="1">
        <v>0</v>
      </c>
      <c r="S695" s="1">
        <v>1</v>
      </c>
      <c r="T695" s="1"/>
      <c r="U695" s="1"/>
    </row>
    <row r="696" spans="1:21" ht="13.8" x14ac:dyDescent="0.3">
      <c r="A696" s="1"/>
      <c r="D696" s="1"/>
      <c r="E696" s="6">
        <f t="shared" ca="1" si="3"/>
        <v>1.2879697759202058E-2</v>
      </c>
      <c r="F696" s="6">
        <f ca="1"/>
        <v>0</v>
      </c>
      <c r="G696" s="2"/>
      <c r="H696" s="2"/>
      <c r="I696" s="2"/>
      <c r="J696" s="2"/>
      <c r="K696" s="1"/>
      <c r="O696" s="1"/>
      <c r="P696" s="1"/>
      <c r="Q696" s="1">
        <v>693</v>
      </c>
      <c r="R696" s="1">
        <v>0</v>
      </c>
      <c r="S696" s="1">
        <v>1</v>
      </c>
      <c r="T696" s="1"/>
      <c r="U696" s="1"/>
    </row>
    <row r="697" spans="1:21" ht="13.8" x14ac:dyDescent="0.3">
      <c r="A697" s="1"/>
      <c r="D697" s="1"/>
      <c r="E697" s="6">
        <f t="shared" ca="1" si="3"/>
        <v>0.64978123473425631</v>
      </c>
      <c r="F697" s="6">
        <f ca="1"/>
        <v>5</v>
      </c>
      <c r="G697" s="2"/>
      <c r="H697" s="2"/>
      <c r="I697" s="2"/>
      <c r="J697" s="2"/>
      <c r="K697" s="1"/>
      <c r="O697" s="1"/>
      <c r="P697" s="1"/>
      <c r="Q697" s="1">
        <v>694</v>
      </c>
      <c r="R697" s="1">
        <v>0</v>
      </c>
      <c r="S697" s="1">
        <v>1</v>
      </c>
      <c r="T697" s="1"/>
      <c r="U697" s="1"/>
    </row>
    <row r="698" spans="1:21" ht="13.8" x14ac:dyDescent="0.3">
      <c r="A698" s="1"/>
      <c r="D698" s="1"/>
      <c r="E698" s="6">
        <f t="shared" ca="1" si="3"/>
        <v>0.61908800606011161</v>
      </c>
      <c r="F698" s="6">
        <f ca="1"/>
        <v>5</v>
      </c>
      <c r="G698" s="2"/>
      <c r="H698" s="2"/>
      <c r="I698" s="2"/>
      <c r="J698" s="2"/>
      <c r="K698" s="1"/>
      <c r="O698" s="1"/>
      <c r="P698" s="1"/>
      <c r="Q698" s="1">
        <v>695</v>
      </c>
      <c r="R698" s="1">
        <v>0</v>
      </c>
      <c r="S698" s="1">
        <v>1</v>
      </c>
      <c r="T698" s="1"/>
      <c r="U698" s="1"/>
    </row>
    <row r="699" spans="1:21" ht="13.8" x14ac:dyDescent="0.3">
      <c r="A699" s="1"/>
      <c r="D699" s="1"/>
      <c r="E699" s="6">
        <f t="shared" ca="1" si="3"/>
        <v>0.43453126874924275</v>
      </c>
      <c r="F699" s="6">
        <f ca="1"/>
        <v>4</v>
      </c>
      <c r="G699" s="2"/>
      <c r="H699" s="2"/>
      <c r="I699" s="2"/>
      <c r="J699" s="2"/>
      <c r="K699" s="1"/>
      <c r="O699" s="1"/>
      <c r="P699" s="1"/>
      <c r="Q699" s="1">
        <v>696</v>
      </c>
      <c r="R699" s="1">
        <v>0</v>
      </c>
      <c r="S699" s="1">
        <v>1</v>
      </c>
      <c r="T699" s="1"/>
      <c r="U699" s="1"/>
    </row>
    <row r="700" spans="1:21" ht="13.8" x14ac:dyDescent="0.3">
      <c r="A700" s="1"/>
      <c r="D700" s="1"/>
      <c r="E700" s="6">
        <f t="shared" ca="1" si="3"/>
        <v>0.40154036055624176</v>
      </c>
      <c r="F700" s="6">
        <f ca="1"/>
        <v>3</v>
      </c>
      <c r="G700" s="2"/>
      <c r="H700" s="2"/>
      <c r="I700" s="2"/>
      <c r="J700" s="2"/>
      <c r="K700" s="1"/>
      <c r="O700" s="1"/>
      <c r="P700" s="1"/>
      <c r="Q700" s="1">
        <v>697</v>
      </c>
      <c r="R700" s="1">
        <v>0</v>
      </c>
      <c r="S700" s="1">
        <v>1</v>
      </c>
      <c r="T700" s="1"/>
      <c r="U700" s="1"/>
    </row>
    <row r="701" spans="1:21" ht="13.8" x14ac:dyDescent="0.3">
      <c r="A701" s="1"/>
      <c r="D701" s="1"/>
      <c r="E701" s="6">
        <f t="shared" ca="1" si="3"/>
        <v>8.3850801633526428E-2</v>
      </c>
      <c r="F701" s="6">
        <f ca="1"/>
        <v>1</v>
      </c>
      <c r="G701" s="2"/>
      <c r="H701" s="2"/>
      <c r="I701" s="2"/>
      <c r="J701" s="2"/>
      <c r="K701" s="1"/>
      <c r="O701" s="1"/>
      <c r="P701" s="1"/>
      <c r="Q701" s="1">
        <v>698</v>
      </c>
      <c r="R701" s="1">
        <v>0</v>
      </c>
      <c r="S701" s="1">
        <v>1</v>
      </c>
      <c r="T701" s="1"/>
      <c r="U701" s="1"/>
    </row>
    <row r="702" spans="1:21" ht="13.8" x14ac:dyDescent="0.3">
      <c r="A702" s="1"/>
      <c r="D702" s="1"/>
      <c r="E702" s="6">
        <f t="shared" ca="1" si="3"/>
        <v>0.89406287249017447</v>
      </c>
      <c r="F702" s="6">
        <f ca="1"/>
        <v>7</v>
      </c>
      <c r="G702" s="2"/>
      <c r="H702" s="2"/>
      <c r="I702" s="2"/>
      <c r="J702" s="2"/>
      <c r="K702" s="1"/>
      <c r="O702" s="1"/>
      <c r="P702" s="1"/>
      <c r="Q702" s="1">
        <v>699</v>
      </c>
      <c r="R702" s="1">
        <v>0</v>
      </c>
      <c r="S702" s="1">
        <v>1</v>
      </c>
      <c r="T702" s="1"/>
      <c r="U702" s="1"/>
    </row>
    <row r="703" spans="1:21" ht="13.8" x14ac:dyDescent="0.3">
      <c r="A703" s="1"/>
      <c r="D703" s="1"/>
      <c r="E703" s="6">
        <f t="shared" ca="1" si="3"/>
        <v>2.952312046283434E-2</v>
      </c>
      <c r="F703" s="6">
        <f ca="1"/>
        <v>1</v>
      </c>
      <c r="G703" s="2"/>
      <c r="H703" s="2"/>
      <c r="I703" s="2"/>
      <c r="J703" s="2"/>
      <c r="K703" s="1"/>
      <c r="O703" s="1"/>
      <c r="P703" s="1"/>
      <c r="Q703" s="1">
        <v>700</v>
      </c>
      <c r="R703" s="1">
        <v>0</v>
      </c>
      <c r="S703" s="1">
        <v>1</v>
      </c>
      <c r="T703" s="1"/>
      <c r="U703" s="1"/>
    </row>
    <row r="704" spans="1:21" ht="13.8" x14ac:dyDescent="0.3">
      <c r="A704" s="1"/>
      <c r="D704" s="1"/>
      <c r="E704" s="6">
        <f t="shared" ca="1" si="3"/>
        <v>0.21997499603352577</v>
      </c>
      <c r="F704" s="6">
        <f ca="1"/>
        <v>2</v>
      </c>
      <c r="G704" s="2"/>
      <c r="H704" s="2"/>
      <c r="I704" s="2"/>
      <c r="J704" s="2"/>
      <c r="K704" s="1"/>
      <c r="O704" s="1"/>
      <c r="P704" s="1"/>
      <c r="Q704" s="1">
        <v>701</v>
      </c>
      <c r="R704" s="1">
        <v>0</v>
      </c>
      <c r="S704" s="1">
        <v>1</v>
      </c>
      <c r="T704" s="1"/>
      <c r="U704" s="1"/>
    </row>
    <row r="705" spans="1:21" ht="13.8" x14ac:dyDescent="0.3">
      <c r="A705" s="1"/>
      <c r="D705" s="1"/>
      <c r="E705" s="6">
        <f t="shared" ca="1" si="3"/>
        <v>8.4388159330657797E-2</v>
      </c>
      <c r="F705" s="6">
        <f ca="1"/>
        <v>1</v>
      </c>
      <c r="G705" s="2"/>
      <c r="H705" s="2"/>
      <c r="I705" s="2"/>
      <c r="J705" s="2"/>
      <c r="K705" s="1"/>
      <c r="O705" s="1"/>
      <c r="P705" s="1"/>
      <c r="Q705" s="1">
        <v>702</v>
      </c>
      <c r="R705" s="1">
        <v>0</v>
      </c>
      <c r="S705" s="1">
        <v>1</v>
      </c>
      <c r="T705" s="1"/>
      <c r="U705" s="1"/>
    </row>
    <row r="706" spans="1:21" ht="13.8" x14ac:dyDescent="0.3">
      <c r="A706" s="1"/>
      <c r="D706" s="1"/>
      <c r="E706" s="6">
        <f t="shared" ca="1" si="3"/>
        <v>0.1758006800311428</v>
      </c>
      <c r="F706" s="6">
        <f ca="1"/>
        <v>2</v>
      </c>
      <c r="G706" s="2"/>
      <c r="H706" s="2"/>
      <c r="I706" s="2"/>
      <c r="J706" s="2"/>
      <c r="K706" s="1"/>
      <c r="O706" s="1"/>
      <c r="P706" s="1"/>
      <c r="Q706" s="1">
        <v>703</v>
      </c>
      <c r="R706" s="1">
        <v>0</v>
      </c>
      <c r="S706" s="1">
        <v>1</v>
      </c>
      <c r="T706" s="1"/>
      <c r="U706" s="1"/>
    </row>
    <row r="707" spans="1:21" ht="13.8" x14ac:dyDescent="0.3">
      <c r="A707" s="1"/>
      <c r="D707" s="1"/>
      <c r="E707" s="6">
        <f t="shared" ca="1" si="3"/>
        <v>5.2216185524046499E-2</v>
      </c>
      <c r="F707" s="6">
        <f ca="1"/>
        <v>1</v>
      </c>
      <c r="G707" s="2"/>
      <c r="H707" s="2"/>
      <c r="I707" s="2"/>
      <c r="J707" s="2"/>
      <c r="K707" s="1"/>
      <c r="O707" s="1"/>
      <c r="P707" s="1"/>
      <c r="Q707" s="1">
        <v>704</v>
      </c>
      <c r="R707" s="1">
        <v>0</v>
      </c>
      <c r="S707" s="1">
        <v>1</v>
      </c>
      <c r="T707" s="1"/>
      <c r="U707" s="1"/>
    </row>
    <row r="708" spans="1:21" ht="13.8" x14ac:dyDescent="0.3">
      <c r="A708" s="1"/>
      <c r="D708" s="1"/>
      <c r="E708" s="6">
        <f t="shared" ca="1" si="3"/>
        <v>0.79668361756599693</v>
      </c>
      <c r="F708" s="6">
        <f ca="1"/>
        <v>6</v>
      </c>
      <c r="G708" s="2"/>
      <c r="H708" s="2"/>
      <c r="I708" s="2"/>
      <c r="J708" s="2"/>
      <c r="K708" s="1"/>
      <c r="O708" s="1"/>
      <c r="P708" s="1"/>
      <c r="Q708" s="1">
        <v>705</v>
      </c>
      <c r="R708" s="1">
        <v>0</v>
      </c>
      <c r="S708" s="1">
        <v>1</v>
      </c>
      <c r="T708" s="1"/>
      <c r="U708" s="1"/>
    </row>
    <row r="709" spans="1:21" ht="13.8" x14ac:dyDescent="0.3">
      <c r="A709" s="1"/>
      <c r="D709" s="1"/>
      <c r="E709" s="6">
        <f t="shared" ca="1" si="3"/>
        <v>0.40536745364066429</v>
      </c>
      <c r="F709" s="6">
        <f ca="1"/>
        <v>3</v>
      </c>
      <c r="G709" s="2"/>
      <c r="H709" s="2"/>
      <c r="I709" s="2"/>
      <c r="J709" s="2"/>
      <c r="K709" s="1"/>
      <c r="O709" s="1"/>
      <c r="P709" s="1"/>
      <c r="Q709" s="1">
        <v>706</v>
      </c>
      <c r="R709" s="1">
        <v>0</v>
      </c>
      <c r="S709" s="1">
        <v>1</v>
      </c>
      <c r="T709" s="1"/>
      <c r="U709" s="1"/>
    </row>
    <row r="710" spans="1:21" ht="13.8" x14ac:dyDescent="0.3">
      <c r="A710" s="1"/>
      <c r="D710" s="1"/>
      <c r="E710" s="6">
        <f t="shared" ca="1" si="3"/>
        <v>0.77842338159846014</v>
      </c>
      <c r="F710" s="6">
        <f ca="1"/>
        <v>6</v>
      </c>
      <c r="G710" s="2"/>
      <c r="H710" s="2"/>
      <c r="I710" s="2"/>
      <c r="J710" s="2"/>
      <c r="K710" s="1"/>
      <c r="O710" s="1"/>
      <c r="P710" s="1"/>
      <c r="Q710" s="1">
        <v>707</v>
      </c>
      <c r="R710" s="1">
        <v>0</v>
      </c>
      <c r="S710" s="1">
        <v>1</v>
      </c>
      <c r="T710" s="1"/>
      <c r="U710" s="1"/>
    </row>
    <row r="711" spans="1:21" ht="13.8" x14ac:dyDescent="0.3">
      <c r="A711" s="1"/>
      <c r="D711" s="1"/>
      <c r="E711" s="6">
        <f t="shared" ca="1" si="3"/>
        <v>0.51567865737542473</v>
      </c>
      <c r="F711" s="6">
        <f ca="1"/>
        <v>4</v>
      </c>
      <c r="G711" s="2"/>
      <c r="H711" s="2"/>
      <c r="I711" s="2"/>
      <c r="J711" s="2"/>
      <c r="K711" s="1"/>
      <c r="O711" s="1"/>
      <c r="P711" s="1"/>
      <c r="Q711" s="1">
        <v>708</v>
      </c>
      <c r="R711" s="1">
        <v>0</v>
      </c>
      <c r="S711" s="1">
        <v>1</v>
      </c>
      <c r="T711" s="1"/>
      <c r="U711" s="1"/>
    </row>
    <row r="712" spans="1:21" ht="13.8" x14ac:dyDescent="0.3">
      <c r="A712" s="1"/>
      <c r="D712" s="1"/>
      <c r="E712" s="6">
        <f t="shared" ca="1" si="3"/>
        <v>0.76931391554489581</v>
      </c>
      <c r="F712" s="6">
        <f ca="1"/>
        <v>6</v>
      </c>
      <c r="G712" s="2"/>
      <c r="H712" s="2"/>
      <c r="I712" s="2"/>
      <c r="J712" s="2"/>
      <c r="K712" s="1"/>
      <c r="O712" s="1"/>
      <c r="P712" s="1"/>
      <c r="Q712" s="1">
        <v>709</v>
      </c>
      <c r="R712" s="1">
        <v>0</v>
      </c>
      <c r="S712" s="1">
        <v>1</v>
      </c>
      <c r="T712" s="1"/>
      <c r="U712" s="1"/>
    </row>
    <row r="713" spans="1:21" ht="13.8" x14ac:dyDescent="0.3">
      <c r="A713" s="1"/>
      <c r="D713" s="1"/>
      <c r="E713" s="6">
        <f t="shared" ca="1" si="3"/>
        <v>0.32186943757245357</v>
      </c>
      <c r="F713" s="6">
        <f ca="1"/>
        <v>3</v>
      </c>
      <c r="G713" s="2"/>
      <c r="H713" s="2"/>
      <c r="I713" s="2"/>
      <c r="J713" s="2"/>
      <c r="K713" s="1"/>
      <c r="O713" s="1"/>
      <c r="P713" s="1"/>
      <c r="Q713" s="1">
        <v>710</v>
      </c>
      <c r="R713" s="1">
        <v>0</v>
      </c>
      <c r="S713" s="1">
        <v>1</v>
      </c>
      <c r="T713" s="1"/>
      <c r="U713" s="1"/>
    </row>
    <row r="714" spans="1:21" ht="13.8" x14ac:dyDescent="0.3">
      <c r="A714" s="1"/>
      <c r="D714" s="1"/>
      <c r="E714" s="6">
        <f t="shared" ca="1" si="3"/>
        <v>0.2816534438608217</v>
      </c>
      <c r="F714" s="6">
        <f ca="1"/>
        <v>3</v>
      </c>
      <c r="G714" s="2"/>
      <c r="H714" s="2"/>
      <c r="I714" s="2"/>
      <c r="J714" s="2"/>
      <c r="K714" s="1"/>
      <c r="O714" s="1"/>
      <c r="P714" s="1"/>
      <c r="Q714" s="1">
        <v>711</v>
      </c>
      <c r="R714" s="1">
        <v>0</v>
      </c>
      <c r="S714" s="1">
        <v>1</v>
      </c>
      <c r="T714" s="1"/>
      <c r="U714" s="1"/>
    </row>
    <row r="715" spans="1:21" ht="13.8" x14ac:dyDescent="0.3">
      <c r="A715" s="1"/>
      <c r="D715" s="1"/>
      <c r="E715" s="6">
        <f t="shared" ca="1" si="3"/>
        <v>0.51933187254606017</v>
      </c>
      <c r="F715" s="6">
        <f ca="1"/>
        <v>4</v>
      </c>
      <c r="G715" s="2"/>
      <c r="H715" s="2"/>
      <c r="I715" s="2"/>
      <c r="J715" s="2"/>
      <c r="K715" s="1"/>
      <c r="O715" s="1"/>
      <c r="P715" s="1"/>
      <c r="Q715" s="1">
        <v>712</v>
      </c>
      <c r="R715" s="1">
        <v>0</v>
      </c>
      <c r="S715" s="1">
        <v>1</v>
      </c>
      <c r="T715" s="1"/>
      <c r="U715" s="1"/>
    </row>
    <row r="716" spans="1:21" ht="13.8" x14ac:dyDescent="0.3">
      <c r="A716" s="1"/>
      <c r="D716" s="1"/>
      <c r="E716" s="6">
        <f t="shared" ca="1" si="3"/>
        <v>0.56262610704904092</v>
      </c>
      <c r="F716" s="6">
        <f ca="1"/>
        <v>4</v>
      </c>
      <c r="G716" s="2"/>
      <c r="H716" s="2"/>
      <c r="I716" s="2"/>
      <c r="J716" s="2"/>
      <c r="K716" s="1"/>
      <c r="O716" s="1"/>
      <c r="P716" s="1"/>
      <c r="Q716" s="1">
        <v>713</v>
      </c>
      <c r="R716" s="1">
        <v>0</v>
      </c>
      <c r="S716" s="1">
        <v>1</v>
      </c>
      <c r="T716" s="1"/>
      <c r="U716" s="1"/>
    </row>
    <row r="717" spans="1:21" ht="13.8" x14ac:dyDescent="0.3">
      <c r="A717" s="1"/>
      <c r="D717" s="1"/>
      <c r="E717" s="6">
        <f t="shared" ca="1" si="3"/>
        <v>0.10885232821379787</v>
      </c>
      <c r="F717" s="6">
        <f ca="1"/>
        <v>1</v>
      </c>
      <c r="G717" s="2"/>
      <c r="H717" s="2"/>
      <c r="I717" s="2"/>
      <c r="J717" s="2"/>
      <c r="K717" s="1"/>
      <c r="O717" s="1"/>
      <c r="P717" s="1"/>
      <c r="Q717" s="1">
        <v>714</v>
      </c>
      <c r="R717" s="1">
        <v>0</v>
      </c>
      <c r="S717" s="1">
        <v>1</v>
      </c>
      <c r="T717" s="1"/>
      <c r="U717" s="1"/>
    </row>
    <row r="718" spans="1:21" ht="13.8" x14ac:dyDescent="0.3">
      <c r="A718" s="1"/>
      <c r="D718" s="1"/>
      <c r="E718" s="6">
        <f t="shared" ca="1" si="3"/>
        <v>0.39636132737726981</v>
      </c>
      <c r="F718" s="6">
        <f ca="1"/>
        <v>3</v>
      </c>
      <c r="G718" s="2"/>
      <c r="H718" s="2"/>
      <c r="I718" s="2"/>
      <c r="J718" s="2"/>
      <c r="K718" s="1"/>
      <c r="O718" s="1"/>
      <c r="P718" s="1"/>
      <c r="Q718" s="1">
        <v>715</v>
      </c>
      <c r="R718" s="1">
        <v>0</v>
      </c>
      <c r="S718" s="1">
        <v>1</v>
      </c>
      <c r="T718" s="1"/>
      <c r="U718" s="1"/>
    </row>
    <row r="719" spans="1:21" ht="13.8" x14ac:dyDescent="0.3">
      <c r="A719" s="1"/>
      <c r="D719" s="1"/>
      <c r="E719" s="6">
        <f t="shared" ca="1" si="3"/>
        <v>2.0968260838092112E-2</v>
      </c>
      <c r="F719" s="6">
        <f ca="1"/>
        <v>0</v>
      </c>
      <c r="G719" s="2"/>
      <c r="H719" s="2"/>
      <c r="I719" s="2"/>
      <c r="J719" s="2"/>
      <c r="K719" s="1"/>
      <c r="O719" s="1"/>
      <c r="P719" s="1"/>
      <c r="Q719" s="1">
        <v>716</v>
      </c>
      <c r="R719" s="1">
        <v>0</v>
      </c>
      <c r="S719" s="1">
        <v>1</v>
      </c>
      <c r="T719" s="1"/>
      <c r="U719" s="1"/>
    </row>
    <row r="720" spans="1:21" ht="13.8" x14ac:dyDescent="0.3">
      <c r="A720" s="1"/>
      <c r="D720" s="1"/>
      <c r="E720" s="6">
        <f t="shared" ca="1" si="3"/>
        <v>0.7029496424353695</v>
      </c>
      <c r="F720" s="6">
        <f ca="1"/>
        <v>5</v>
      </c>
      <c r="G720" s="2"/>
      <c r="H720" s="2"/>
      <c r="I720" s="2"/>
      <c r="J720" s="2"/>
      <c r="K720" s="1"/>
      <c r="O720" s="1"/>
      <c r="P720" s="1"/>
      <c r="Q720" s="1">
        <v>717</v>
      </c>
      <c r="R720" s="1">
        <v>0</v>
      </c>
      <c r="S720" s="1">
        <v>1</v>
      </c>
      <c r="T720" s="1"/>
      <c r="U720" s="1"/>
    </row>
    <row r="721" spans="1:21" ht="13.8" x14ac:dyDescent="0.3">
      <c r="A721" s="1"/>
      <c r="D721" s="1"/>
      <c r="E721" s="6">
        <f t="shared" ca="1" si="3"/>
        <v>0.10353111938549653</v>
      </c>
      <c r="F721" s="6">
        <f ca="1"/>
        <v>1</v>
      </c>
      <c r="G721" s="2"/>
      <c r="H721" s="2"/>
      <c r="I721" s="2"/>
      <c r="J721" s="2"/>
      <c r="K721" s="1"/>
      <c r="O721" s="1"/>
      <c r="P721" s="1"/>
      <c r="Q721" s="1">
        <v>718</v>
      </c>
      <c r="R721" s="1">
        <v>0</v>
      </c>
      <c r="S721" s="1">
        <v>1</v>
      </c>
      <c r="T721" s="1"/>
      <c r="U721" s="1"/>
    </row>
    <row r="722" spans="1:21" ht="13.8" x14ac:dyDescent="0.3">
      <c r="A722" s="1"/>
      <c r="D722" s="1"/>
      <c r="E722" s="6">
        <f t="shared" ca="1" si="3"/>
        <v>0.7794057653061125</v>
      </c>
      <c r="F722" s="6">
        <f ca="1"/>
        <v>6</v>
      </c>
      <c r="G722" s="2"/>
      <c r="H722" s="2"/>
      <c r="I722" s="2"/>
      <c r="J722" s="2"/>
      <c r="K722" s="1"/>
      <c r="O722" s="1"/>
      <c r="P722" s="1"/>
      <c r="Q722" s="1">
        <v>719</v>
      </c>
      <c r="R722" s="1">
        <v>0</v>
      </c>
      <c r="S722" s="1">
        <v>1</v>
      </c>
      <c r="T722" s="1"/>
      <c r="U722" s="1"/>
    </row>
    <row r="723" spans="1:21" ht="13.8" x14ac:dyDescent="0.3">
      <c r="A723" s="1"/>
      <c r="D723" s="1"/>
      <c r="E723" s="6">
        <f t="shared" ca="1" si="3"/>
        <v>3.2688169799565681E-2</v>
      </c>
      <c r="F723" s="6">
        <f ca="1"/>
        <v>1</v>
      </c>
      <c r="G723" s="2"/>
      <c r="H723" s="2"/>
      <c r="I723" s="2"/>
      <c r="J723" s="2"/>
      <c r="K723" s="1"/>
      <c r="O723" s="1"/>
      <c r="P723" s="1"/>
      <c r="Q723" s="1">
        <v>720</v>
      </c>
      <c r="R723" s="1">
        <v>0</v>
      </c>
      <c r="S723" s="1">
        <v>1</v>
      </c>
      <c r="T723" s="1"/>
      <c r="U723" s="1"/>
    </row>
    <row r="724" spans="1:21" ht="13.8" x14ac:dyDescent="0.3">
      <c r="A724" s="1"/>
      <c r="D724" s="1"/>
      <c r="E724" s="6">
        <f t="shared" ca="1" si="3"/>
        <v>0.65212744588501115</v>
      </c>
      <c r="F724" s="6">
        <f ca="1"/>
        <v>5</v>
      </c>
      <c r="G724" s="2"/>
      <c r="H724" s="2"/>
      <c r="I724" s="2"/>
      <c r="J724" s="2"/>
      <c r="K724" s="1"/>
      <c r="O724" s="1"/>
      <c r="P724" s="1"/>
      <c r="Q724" s="1">
        <v>721</v>
      </c>
      <c r="R724" s="1">
        <v>0</v>
      </c>
      <c r="S724" s="1">
        <v>1</v>
      </c>
      <c r="T724" s="1"/>
      <c r="U724" s="1"/>
    </row>
    <row r="725" spans="1:21" ht="13.8" x14ac:dyDescent="0.3">
      <c r="A725" s="1"/>
      <c r="D725" s="1"/>
      <c r="E725" s="6">
        <f t="shared" ca="1" si="3"/>
        <v>0.83181790776728792</v>
      </c>
      <c r="F725" s="6">
        <f ca="1"/>
        <v>7</v>
      </c>
      <c r="G725" s="2"/>
      <c r="H725" s="2"/>
      <c r="I725" s="2"/>
      <c r="J725" s="2"/>
      <c r="K725" s="1"/>
      <c r="O725" s="1"/>
      <c r="P725" s="1"/>
      <c r="Q725" s="1">
        <v>722</v>
      </c>
      <c r="R725" s="1">
        <v>0</v>
      </c>
      <c r="S725" s="1">
        <v>1</v>
      </c>
      <c r="T725" s="1"/>
      <c r="U725" s="1"/>
    </row>
    <row r="726" spans="1:21" ht="13.8" x14ac:dyDescent="0.3">
      <c r="A726" s="1"/>
      <c r="D726" s="1"/>
      <c r="E726" s="6">
        <f t="shared" ca="1" si="3"/>
        <v>0.47957370159882362</v>
      </c>
      <c r="F726" s="6">
        <f ca="1"/>
        <v>4</v>
      </c>
      <c r="G726" s="2"/>
      <c r="H726" s="2"/>
      <c r="I726" s="2"/>
      <c r="J726" s="2"/>
      <c r="K726" s="1"/>
      <c r="O726" s="1"/>
      <c r="P726" s="1"/>
      <c r="Q726" s="1">
        <v>723</v>
      </c>
      <c r="R726" s="1">
        <v>0</v>
      </c>
      <c r="S726" s="1">
        <v>1</v>
      </c>
      <c r="T726" s="1"/>
      <c r="U726" s="1"/>
    </row>
    <row r="727" spans="1:21" ht="13.8" x14ac:dyDescent="0.3">
      <c r="A727" s="1"/>
      <c r="D727" s="1"/>
      <c r="E727" s="6">
        <f t="shared" ca="1" si="3"/>
        <v>0.47081396141526966</v>
      </c>
      <c r="F727" s="6">
        <f ca="1"/>
        <v>4</v>
      </c>
      <c r="G727" s="2"/>
      <c r="H727" s="2"/>
      <c r="I727" s="2"/>
      <c r="J727" s="2"/>
      <c r="K727" s="1"/>
      <c r="O727" s="1"/>
      <c r="P727" s="1"/>
      <c r="Q727" s="1">
        <v>724</v>
      </c>
      <c r="R727" s="1">
        <v>0</v>
      </c>
      <c r="S727" s="1">
        <v>1</v>
      </c>
      <c r="T727" s="1"/>
      <c r="U727" s="1"/>
    </row>
    <row r="728" spans="1:21" ht="13.8" x14ac:dyDescent="0.3">
      <c r="A728" s="1"/>
      <c r="D728" s="1"/>
      <c r="E728" s="6">
        <f t="shared" ca="1" si="3"/>
        <v>0.47839094961593509</v>
      </c>
      <c r="F728" s="6">
        <f ca="1"/>
        <v>4</v>
      </c>
      <c r="G728" s="2"/>
      <c r="H728" s="2"/>
      <c r="I728" s="2"/>
      <c r="J728" s="2"/>
      <c r="K728" s="1"/>
      <c r="O728" s="1"/>
      <c r="P728" s="1"/>
      <c r="Q728" s="1">
        <v>725</v>
      </c>
      <c r="R728" s="1">
        <v>0</v>
      </c>
      <c r="S728" s="1">
        <v>1</v>
      </c>
      <c r="T728" s="1"/>
      <c r="U728" s="1"/>
    </row>
    <row r="729" spans="1:21" ht="13.8" x14ac:dyDescent="0.3">
      <c r="A729" s="1"/>
      <c r="D729" s="1"/>
      <c r="E729" s="6">
        <f t="shared" ca="1" si="3"/>
        <v>0.66486621679025981</v>
      </c>
      <c r="F729" s="6">
        <f ca="1"/>
        <v>5</v>
      </c>
      <c r="G729" s="2"/>
      <c r="H729" s="2"/>
      <c r="I729" s="2"/>
      <c r="J729" s="2"/>
      <c r="K729" s="1"/>
      <c r="O729" s="1"/>
      <c r="P729" s="1"/>
      <c r="Q729" s="1">
        <v>726</v>
      </c>
      <c r="R729" s="1">
        <v>0</v>
      </c>
      <c r="S729" s="1">
        <v>1</v>
      </c>
      <c r="T729" s="1"/>
      <c r="U729" s="1"/>
    </row>
    <row r="730" spans="1:21" ht="13.8" x14ac:dyDescent="0.3">
      <c r="A730" s="1"/>
      <c r="D730" s="1"/>
      <c r="E730" s="6">
        <f t="shared" ca="1" si="3"/>
        <v>0.71624044441783397</v>
      </c>
      <c r="F730" s="6">
        <f ca="1"/>
        <v>5</v>
      </c>
      <c r="G730" s="2"/>
      <c r="H730" s="2"/>
      <c r="I730" s="2"/>
      <c r="J730" s="2"/>
      <c r="K730" s="1"/>
      <c r="O730" s="1"/>
      <c r="P730" s="1"/>
      <c r="Q730" s="1">
        <v>727</v>
      </c>
      <c r="R730" s="1">
        <v>0</v>
      </c>
      <c r="S730" s="1">
        <v>1</v>
      </c>
      <c r="T730" s="1"/>
      <c r="U730" s="1"/>
    </row>
    <row r="731" spans="1:21" ht="13.8" x14ac:dyDescent="0.3">
      <c r="A731" s="1"/>
      <c r="D731" s="1"/>
      <c r="E731" s="6">
        <f t="shared" ca="1" si="3"/>
        <v>0.28070576320175444</v>
      </c>
      <c r="F731" s="6">
        <f ca="1"/>
        <v>3</v>
      </c>
      <c r="G731" s="2"/>
      <c r="H731" s="2"/>
      <c r="I731" s="2"/>
      <c r="J731" s="2"/>
      <c r="K731" s="1"/>
      <c r="O731" s="1"/>
      <c r="P731" s="1"/>
      <c r="Q731" s="1">
        <v>728</v>
      </c>
      <c r="R731" s="1">
        <v>0</v>
      </c>
      <c r="S731" s="1">
        <v>1</v>
      </c>
      <c r="T731" s="1"/>
      <c r="U731" s="1"/>
    </row>
    <row r="732" spans="1:21" ht="13.8" x14ac:dyDescent="0.3">
      <c r="A732" s="1"/>
      <c r="D732" s="1"/>
      <c r="E732" s="6">
        <f t="shared" ca="1" si="3"/>
        <v>0.60105552817688324</v>
      </c>
      <c r="F732" s="6">
        <f ca="1"/>
        <v>5</v>
      </c>
      <c r="G732" s="2"/>
      <c r="H732" s="2"/>
      <c r="I732" s="2"/>
      <c r="J732" s="2"/>
      <c r="K732" s="1"/>
      <c r="O732" s="1"/>
      <c r="P732" s="1"/>
      <c r="Q732" s="1">
        <v>729</v>
      </c>
      <c r="R732" s="1">
        <v>0</v>
      </c>
      <c r="S732" s="1">
        <v>1</v>
      </c>
      <c r="T732" s="1"/>
      <c r="U732" s="1"/>
    </row>
    <row r="733" spans="1:21" ht="13.8" x14ac:dyDescent="0.3">
      <c r="A733" s="1"/>
      <c r="D733" s="1"/>
      <c r="E733" s="6">
        <f t="shared" ca="1" si="3"/>
        <v>0.4141003356634938</v>
      </c>
      <c r="F733" s="6">
        <f ca="1"/>
        <v>3</v>
      </c>
      <c r="G733" s="2"/>
      <c r="H733" s="2"/>
      <c r="I733" s="2"/>
      <c r="J733" s="2"/>
      <c r="K733" s="1"/>
      <c r="O733" s="1"/>
      <c r="P733" s="1"/>
      <c r="Q733" s="1">
        <v>730</v>
      </c>
      <c r="R733" s="1">
        <v>0</v>
      </c>
      <c r="S733" s="1">
        <v>1</v>
      </c>
      <c r="T733" s="1"/>
      <c r="U733" s="1"/>
    </row>
    <row r="734" spans="1:21" ht="13.8" x14ac:dyDescent="0.3">
      <c r="A734" s="1"/>
      <c r="D734" s="1"/>
      <c r="E734" s="6">
        <f t="shared" ca="1" si="3"/>
        <v>0.93682954772076277</v>
      </c>
      <c r="F734" s="6">
        <f ca="1"/>
        <v>8</v>
      </c>
      <c r="G734" s="2"/>
      <c r="H734" s="2"/>
      <c r="I734" s="2"/>
      <c r="J734" s="2"/>
      <c r="K734" s="1"/>
      <c r="O734" s="1"/>
      <c r="P734" s="1"/>
      <c r="Q734" s="1">
        <v>731</v>
      </c>
      <c r="R734" s="1">
        <v>0</v>
      </c>
      <c r="S734" s="1">
        <v>1</v>
      </c>
      <c r="T734" s="1"/>
      <c r="U734" s="1"/>
    </row>
    <row r="735" spans="1:21" ht="13.8" x14ac:dyDescent="0.3">
      <c r="A735" s="1"/>
      <c r="D735" s="1"/>
      <c r="E735" s="6">
        <f t="shared" ca="1" si="3"/>
        <v>0.28161774292914321</v>
      </c>
      <c r="F735" s="6">
        <f ca="1"/>
        <v>3</v>
      </c>
      <c r="G735" s="2"/>
      <c r="H735" s="2"/>
      <c r="I735" s="2"/>
      <c r="J735" s="2"/>
      <c r="K735" s="1"/>
      <c r="O735" s="1"/>
      <c r="P735" s="1"/>
      <c r="Q735" s="1">
        <v>732</v>
      </c>
      <c r="R735" s="1">
        <v>0</v>
      </c>
      <c r="S735" s="1">
        <v>1</v>
      </c>
      <c r="T735" s="1"/>
      <c r="U735" s="1"/>
    </row>
    <row r="736" spans="1:21" ht="13.8" x14ac:dyDescent="0.3">
      <c r="A736" s="1"/>
      <c r="D736" s="1"/>
      <c r="E736" s="6">
        <f t="shared" ca="1" si="3"/>
        <v>0.91750408017650675</v>
      </c>
      <c r="F736" s="6">
        <f ca="1"/>
        <v>8</v>
      </c>
      <c r="G736" s="2"/>
      <c r="H736" s="2"/>
      <c r="I736" s="2"/>
      <c r="J736" s="2"/>
      <c r="K736" s="1"/>
      <c r="O736" s="1"/>
      <c r="P736" s="1"/>
      <c r="Q736" s="1">
        <v>733</v>
      </c>
      <c r="R736" s="1">
        <v>0</v>
      </c>
      <c r="S736" s="1">
        <v>1</v>
      </c>
      <c r="T736" s="1"/>
      <c r="U736" s="1"/>
    </row>
    <row r="737" spans="1:21" ht="13.8" x14ac:dyDescent="0.3">
      <c r="A737" s="1"/>
      <c r="D737" s="1"/>
      <c r="E737" s="6">
        <f t="shared" ca="1" si="3"/>
        <v>2.602496787506503E-2</v>
      </c>
      <c r="F737" s="6">
        <f ca="1"/>
        <v>0</v>
      </c>
      <c r="G737" s="2"/>
      <c r="H737" s="2"/>
      <c r="I737" s="2"/>
      <c r="J737" s="2"/>
      <c r="K737" s="1"/>
      <c r="O737" s="1"/>
      <c r="P737" s="1"/>
      <c r="Q737" s="1">
        <v>734</v>
      </c>
      <c r="R737" s="1">
        <v>0</v>
      </c>
      <c r="S737" s="1">
        <v>1</v>
      </c>
      <c r="T737" s="1"/>
      <c r="U737" s="1"/>
    </row>
    <row r="738" spans="1:21" ht="13.8" x14ac:dyDescent="0.3">
      <c r="A738" s="1"/>
      <c r="D738" s="1"/>
      <c r="E738" s="6">
        <f t="shared" ca="1" si="3"/>
        <v>0.34758959058784678</v>
      </c>
      <c r="F738" s="6">
        <f ca="1"/>
        <v>3</v>
      </c>
      <c r="G738" s="2"/>
      <c r="H738" s="2"/>
      <c r="I738" s="2"/>
      <c r="J738" s="2"/>
      <c r="K738" s="1"/>
      <c r="O738" s="1"/>
      <c r="P738" s="1"/>
      <c r="Q738" s="1">
        <v>735</v>
      </c>
      <c r="R738" s="1">
        <v>0</v>
      </c>
      <c r="S738" s="1">
        <v>1</v>
      </c>
      <c r="T738" s="1"/>
      <c r="U738" s="1"/>
    </row>
    <row r="739" spans="1:21" ht="13.8" x14ac:dyDescent="0.3">
      <c r="A739" s="1"/>
      <c r="D739" s="1"/>
      <c r="E739" s="6">
        <f t="shared" ca="1" si="3"/>
        <v>0.78852514814692276</v>
      </c>
      <c r="F739" s="6">
        <f ca="1"/>
        <v>6</v>
      </c>
      <c r="G739" s="2"/>
      <c r="H739" s="2"/>
      <c r="I739" s="2"/>
      <c r="J739" s="2"/>
      <c r="K739" s="1"/>
      <c r="O739" s="1"/>
      <c r="P739" s="1"/>
      <c r="Q739" s="1">
        <v>736</v>
      </c>
      <c r="R739" s="1">
        <v>0</v>
      </c>
      <c r="S739" s="1">
        <v>1</v>
      </c>
      <c r="T739" s="1"/>
      <c r="U739" s="1"/>
    </row>
    <row r="740" spans="1:21" ht="13.8" x14ac:dyDescent="0.3">
      <c r="A740" s="1"/>
      <c r="D740" s="1"/>
      <c r="E740" s="6">
        <f t="shared" ca="1" si="3"/>
        <v>0.29745196533830331</v>
      </c>
      <c r="F740" s="6">
        <f ca="1"/>
        <v>3</v>
      </c>
      <c r="G740" s="2"/>
      <c r="H740" s="2"/>
      <c r="I740" s="2"/>
      <c r="J740" s="2"/>
      <c r="K740" s="1"/>
      <c r="O740" s="1"/>
      <c r="P740" s="1"/>
      <c r="Q740" s="1">
        <v>737</v>
      </c>
      <c r="R740" s="1">
        <v>0</v>
      </c>
      <c r="S740" s="1">
        <v>1</v>
      </c>
      <c r="T740" s="1"/>
      <c r="U740" s="1"/>
    </row>
    <row r="741" spans="1:21" ht="13.8" x14ac:dyDescent="0.3">
      <c r="A741" s="1"/>
      <c r="D741" s="1"/>
      <c r="E741" s="6">
        <f t="shared" ca="1" si="3"/>
        <v>0.56523333575663648</v>
      </c>
      <c r="F741" s="6">
        <f ca="1"/>
        <v>4</v>
      </c>
      <c r="G741" s="2"/>
      <c r="H741" s="2"/>
      <c r="I741" s="2"/>
      <c r="J741" s="2"/>
      <c r="K741" s="1"/>
      <c r="O741" s="1"/>
      <c r="P741" s="1"/>
      <c r="Q741" s="1">
        <v>738</v>
      </c>
      <c r="R741" s="1">
        <v>0</v>
      </c>
      <c r="S741" s="1">
        <v>1</v>
      </c>
      <c r="T741" s="1"/>
      <c r="U741" s="1"/>
    </row>
    <row r="742" spans="1:21" ht="13.8" x14ac:dyDescent="0.3">
      <c r="A742" s="1"/>
      <c r="D742" s="1"/>
      <c r="E742" s="6">
        <f t="shared" ca="1" si="3"/>
        <v>0.33134715565055928</v>
      </c>
      <c r="F742" s="6">
        <f ca="1"/>
        <v>3</v>
      </c>
      <c r="G742" s="2"/>
      <c r="H742" s="2"/>
      <c r="I742" s="2"/>
      <c r="J742" s="2"/>
      <c r="K742" s="1"/>
      <c r="O742" s="1"/>
      <c r="P742" s="1"/>
      <c r="Q742" s="1">
        <v>739</v>
      </c>
      <c r="R742" s="1">
        <v>0</v>
      </c>
      <c r="S742" s="1">
        <v>1</v>
      </c>
      <c r="T742" s="1"/>
      <c r="U742" s="1"/>
    </row>
    <row r="743" spans="1:21" ht="13.8" x14ac:dyDescent="0.3">
      <c r="A743" s="1"/>
      <c r="D743" s="1"/>
      <c r="E743" s="6">
        <f t="shared" ca="1" si="3"/>
        <v>0.96584439056073579</v>
      </c>
      <c r="F743" s="6">
        <f ca="1"/>
        <v>9</v>
      </c>
      <c r="G743" s="2"/>
      <c r="H743" s="2"/>
      <c r="I743" s="2"/>
      <c r="J743" s="2"/>
      <c r="K743" s="1"/>
      <c r="O743" s="1"/>
      <c r="P743" s="1"/>
      <c r="Q743" s="1">
        <v>740</v>
      </c>
      <c r="R743" s="1">
        <v>0</v>
      </c>
      <c r="S743" s="1">
        <v>1</v>
      </c>
      <c r="T743" s="1"/>
      <c r="U743" s="1"/>
    </row>
    <row r="744" spans="1:21" ht="13.8" x14ac:dyDescent="0.3">
      <c r="A744" s="1"/>
      <c r="D744" s="1"/>
      <c r="E744" s="6">
        <f t="shared" ca="1" si="3"/>
        <v>6.2311937123410099E-2</v>
      </c>
      <c r="F744" s="6">
        <f ca="1"/>
        <v>1</v>
      </c>
      <c r="G744" s="2"/>
      <c r="H744" s="2"/>
      <c r="I744" s="2"/>
      <c r="J744" s="2"/>
      <c r="K744" s="1"/>
      <c r="O744" s="1"/>
      <c r="P744" s="1"/>
      <c r="Q744" s="1">
        <v>741</v>
      </c>
      <c r="R744" s="1">
        <v>0</v>
      </c>
      <c r="S744" s="1">
        <v>1</v>
      </c>
      <c r="T744" s="1"/>
      <c r="U744" s="1"/>
    </row>
    <row r="745" spans="1:21" ht="13.8" x14ac:dyDescent="0.3">
      <c r="A745" s="1"/>
      <c r="D745" s="1"/>
      <c r="E745" s="6">
        <f t="shared" ca="1" si="3"/>
        <v>0.40821521022145224</v>
      </c>
      <c r="F745" s="6">
        <f ca="1"/>
        <v>3</v>
      </c>
      <c r="G745" s="2"/>
      <c r="H745" s="2"/>
      <c r="I745" s="2"/>
      <c r="J745" s="2"/>
      <c r="K745" s="1"/>
      <c r="O745" s="1"/>
      <c r="P745" s="1"/>
      <c r="Q745" s="1">
        <v>742</v>
      </c>
      <c r="R745" s="1">
        <v>0</v>
      </c>
      <c r="S745" s="1">
        <v>1</v>
      </c>
      <c r="T745" s="1"/>
      <c r="U745" s="1"/>
    </row>
    <row r="746" spans="1:21" ht="13.8" x14ac:dyDescent="0.3">
      <c r="A746" s="1"/>
      <c r="D746" s="1"/>
      <c r="E746" s="6">
        <f t="shared" ca="1" si="3"/>
        <v>3.6000560025925554E-2</v>
      </c>
      <c r="F746" s="6">
        <f ca="1"/>
        <v>1</v>
      </c>
      <c r="G746" s="2"/>
      <c r="H746" s="2"/>
      <c r="I746" s="2"/>
      <c r="J746" s="2"/>
      <c r="K746" s="1"/>
      <c r="O746" s="1"/>
      <c r="P746" s="1"/>
      <c r="Q746" s="1">
        <v>743</v>
      </c>
      <c r="R746" s="1">
        <v>0</v>
      </c>
      <c r="S746" s="1">
        <v>1</v>
      </c>
      <c r="T746" s="1"/>
      <c r="U746" s="1"/>
    </row>
    <row r="747" spans="1:21" ht="13.8" x14ac:dyDescent="0.3">
      <c r="A747" s="1"/>
      <c r="D747" s="1"/>
      <c r="E747" s="6">
        <f t="shared" ca="1" si="3"/>
        <v>8.6086952645174519E-2</v>
      </c>
      <c r="F747" s="6">
        <f ca="1"/>
        <v>1</v>
      </c>
      <c r="G747" s="2"/>
      <c r="H747" s="2"/>
      <c r="I747" s="2"/>
      <c r="J747" s="2"/>
      <c r="K747" s="1"/>
      <c r="O747" s="1"/>
      <c r="P747" s="1"/>
      <c r="Q747" s="1">
        <v>744</v>
      </c>
      <c r="R747" s="1">
        <v>0</v>
      </c>
      <c r="S747" s="1">
        <v>1</v>
      </c>
      <c r="T747" s="1"/>
      <c r="U747" s="1"/>
    </row>
    <row r="748" spans="1:21" ht="13.8" x14ac:dyDescent="0.3">
      <c r="A748" s="1"/>
      <c r="D748" s="1"/>
      <c r="E748" s="6">
        <f t="shared" ca="1" si="3"/>
        <v>0.40910084840804184</v>
      </c>
      <c r="F748" s="6">
        <f ca="1"/>
        <v>3</v>
      </c>
      <c r="G748" s="2"/>
      <c r="H748" s="2"/>
      <c r="I748" s="2"/>
      <c r="J748" s="2"/>
      <c r="K748" s="1"/>
      <c r="O748" s="1"/>
      <c r="P748" s="1"/>
      <c r="Q748" s="1">
        <v>745</v>
      </c>
      <c r="R748" s="1">
        <v>0</v>
      </c>
      <c r="S748" s="1">
        <v>1</v>
      </c>
      <c r="T748" s="1"/>
      <c r="U748" s="1"/>
    </row>
    <row r="749" spans="1:21" ht="13.8" x14ac:dyDescent="0.3">
      <c r="A749" s="1"/>
      <c r="D749" s="1"/>
      <c r="E749" s="6">
        <f t="shared" ca="1" si="3"/>
        <v>0.73976267622553216</v>
      </c>
      <c r="F749" s="6">
        <f ca="1"/>
        <v>6</v>
      </c>
      <c r="G749" s="2"/>
      <c r="H749" s="2"/>
      <c r="I749" s="2"/>
      <c r="J749" s="2"/>
      <c r="K749" s="1"/>
      <c r="O749" s="1"/>
      <c r="P749" s="1"/>
      <c r="Q749" s="1">
        <v>746</v>
      </c>
      <c r="R749" s="1">
        <v>0</v>
      </c>
      <c r="S749" s="1">
        <v>1</v>
      </c>
      <c r="T749" s="1"/>
      <c r="U749" s="1"/>
    </row>
    <row r="750" spans="1:21" ht="13.8" x14ac:dyDescent="0.3">
      <c r="A750" s="1"/>
      <c r="D750" s="1"/>
      <c r="E750" s="6">
        <f t="shared" ca="1" si="3"/>
        <v>0.42597388795179503</v>
      </c>
      <c r="F750" s="6">
        <f ca="1"/>
        <v>4</v>
      </c>
      <c r="G750" s="2"/>
      <c r="H750" s="2"/>
      <c r="I750" s="2"/>
      <c r="J750" s="2"/>
      <c r="K750" s="1"/>
      <c r="O750" s="1"/>
      <c r="P750" s="1"/>
      <c r="Q750" s="1">
        <v>747</v>
      </c>
      <c r="R750" s="1">
        <v>0</v>
      </c>
      <c r="S750" s="1">
        <v>1</v>
      </c>
      <c r="T750" s="1"/>
      <c r="U750" s="1"/>
    </row>
    <row r="751" spans="1:21" ht="13.8" x14ac:dyDescent="0.3">
      <c r="A751" s="1"/>
      <c r="D751" s="1"/>
      <c r="E751" s="6">
        <f t="shared" ca="1" si="3"/>
        <v>0.91357626877572939</v>
      </c>
      <c r="F751" s="6">
        <f ca="1"/>
        <v>8</v>
      </c>
      <c r="G751" s="2"/>
      <c r="H751" s="2"/>
      <c r="I751" s="2"/>
      <c r="J751" s="2"/>
      <c r="K751" s="1"/>
      <c r="O751" s="1"/>
      <c r="P751" s="1"/>
      <c r="Q751" s="1">
        <v>748</v>
      </c>
      <c r="R751" s="1">
        <v>0</v>
      </c>
      <c r="S751" s="1">
        <v>1</v>
      </c>
      <c r="T751" s="1"/>
      <c r="U751" s="1"/>
    </row>
    <row r="752" spans="1:21" ht="13.8" x14ac:dyDescent="0.3">
      <c r="A752" s="1"/>
      <c r="D752" s="1"/>
      <c r="E752" s="6">
        <f t="shared" ca="1" si="3"/>
        <v>0.44151400518497108</v>
      </c>
      <c r="F752" s="6">
        <f ca="1"/>
        <v>4</v>
      </c>
      <c r="G752" s="2"/>
      <c r="H752" s="2"/>
      <c r="I752" s="2"/>
      <c r="J752" s="2"/>
      <c r="K752" s="1"/>
      <c r="O752" s="1"/>
      <c r="P752" s="1"/>
      <c r="Q752" s="1">
        <v>749</v>
      </c>
      <c r="R752" s="1">
        <v>0</v>
      </c>
      <c r="S752" s="1">
        <v>1</v>
      </c>
      <c r="T752" s="1"/>
      <c r="U752" s="1"/>
    </row>
    <row r="753" spans="1:21" ht="13.8" x14ac:dyDescent="0.3">
      <c r="A753" s="1"/>
      <c r="D753" s="1"/>
      <c r="E753" s="6">
        <f t="shared" ca="1" si="3"/>
        <v>0.8033568520059986</v>
      </c>
      <c r="F753" s="6">
        <f ca="1"/>
        <v>6</v>
      </c>
      <c r="G753" s="2"/>
      <c r="H753" s="2"/>
      <c r="I753" s="2"/>
      <c r="J753" s="2"/>
      <c r="K753" s="1"/>
      <c r="O753" s="1"/>
      <c r="P753" s="1"/>
      <c r="Q753" s="1">
        <v>750</v>
      </c>
      <c r="R753" s="1">
        <v>0</v>
      </c>
      <c r="S753" s="1">
        <v>1</v>
      </c>
      <c r="T753" s="1"/>
      <c r="U753" s="1"/>
    </row>
    <row r="754" spans="1:21" ht="13.8" x14ac:dyDescent="0.3">
      <c r="A754" s="1"/>
      <c r="D754" s="1"/>
      <c r="E754" s="6">
        <f t="shared" ca="1" si="3"/>
        <v>0.9358277480752184</v>
      </c>
      <c r="F754" s="6">
        <f ca="1"/>
        <v>8</v>
      </c>
      <c r="G754" s="2"/>
      <c r="H754" s="2"/>
      <c r="I754" s="2"/>
      <c r="J754" s="2"/>
      <c r="K754" s="1"/>
      <c r="O754" s="1"/>
      <c r="P754" s="1"/>
      <c r="Q754" s="1">
        <v>751</v>
      </c>
      <c r="R754" s="1">
        <v>0</v>
      </c>
      <c r="S754" s="1">
        <v>1</v>
      </c>
      <c r="T754" s="1"/>
      <c r="U754" s="1"/>
    </row>
    <row r="755" spans="1:21" ht="13.8" x14ac:dyDescent="0.3">
      <c r="A755" s="1"/>
      <c r="D755" s="1"/>
      <c r="E755" s="6">
        <f t="shared" ca="1" si="3"/>
        <v>0.24282687457189067</v>
      </c>
      <c r="F755" s="6">
        <f ca="1"/>
        <v>2</v>
      </c>
      <c r="G755" s="2"/>
      <c r="H755" s="2"/>
      <c r="I755" s="2"/>
      <c r="J755" s="2"/>
      <c r="K755" s="1"/>
      <c r="O755" s="1"/>
      <c r="P755" s="1"/>
      <c r="Q755" s="1">
        <v>752</v>
      </c>
      <c r="R755" s="1">
        <v>0</v>
      </c>
      <c r="S755" s="1">
        <v>1</v>
      </c>
      <c r="T755" s="1"/>
      <c r="U755" s="1"/>
    </row>
    <row r="756" spans="1:21" ht="13.8" x14ac:dyDescent="0.3">
      <c r="A756" s="1"/>
      <c r="D756" s="1"/>
      <c r="E756" s="6">
        <f t="shared" ca="1" si="3"/>
        <v>0.99150026875890007</v>
      </c>
      <c r="F756" s="6">
        <f ca="1"/>
        <v>12</v>
      </c>
      <c r="G756" s="2"/>
      <c r="H756" s="2"/>
      <c r="I756" s="2"/>
      <c r="J756" s="2"/>
      <c r="K756" s="1"/>
      <c r="O756" s="1"/>
      <c r="P756" s="1"/>
      <c r="Q756" s="1">
        <v>753</v>
      </c>
      <c r="R756" s="1">
        <v>0</v>
      </c>
      <c r="S756" s="1">
        <v>1</v>
      </c>
      <c r="T756" s="1"/>
      <c r="U756" s="1"/>
    </row>
    <row r="757" spans="1:21" ht="13.8" x14ac:dyDescent="0.3">
      <c r="A757" s="1"/>
      <c r="D757" s="1"/>
      <c r="E757" s="6">
        <f t="shared" ca="1" si="3"/>
        <v>0.597966229155239</v>
      </c>
      <c r="F757" s="6">
        <f ca="1"/>
        <v>5</v>
      </c>
      <c r="G757" s="2"/>
      <c r="H757" s="2"/>
      <c r="I757" s="2"/>
      <c r="J757" s="2"/>
      <c r="K757" s="1"/>
      <c r="O757" s="1"/>
      <c r="P757" s="1"/>
      <c r="Q757" s="1">
        <v>754</v>
      </c>
      <c r="R757" s="1">
        <v>0</v>
      </c>
      <c r="S757" s="1">
        <v>1</v>
      </c>
      <c r="T757" s="1"/>
      <c r="U757" s="1"/>
    </row>
    <row r="758" spans="1:21" ht="13.8" x14ac:dyDescent="0.3">
      <c r="A758" s="1"/>
      <c r="D758" s="1"/>
      <c r="E758" s="6">
        <f t="shared" ca="1" si="3"/>
        <v>0.93223748546297736</v>
      </c>
      <c r="F758" s="6">
        <f ca="1"/>
        <v>8</v>
      </c>
      <c r="G758" s="2"/>
      <c r="H758" s="2"/>
      <c r="I758" s="2"/>
      <c r="J758" s="2"/>
      <c r="K758" s="1"/>
      <c r="O758" s="1"/>
      <c r="P758" s="1"/>
      <c r="Q758" s="1">
        <v>755</v>
      </c>
      <c r="R758" s="1">
        <v>0</v>
      </c>
      <c r="S758" s="1">
        <v>1</v>
      </c>
      <c r="T758" s="1"/>
      <c r="U758" s="1"/>
    </row>
    <row r="759" spans="1:21" ht="13.8" x14ac:dyDescent="0.3">
      <c r="A759" s="1"/>
      <c r="D759" s="1"/>
      <c r="E759" s="6">
        <f t="shared" ca="1" si="3"/>
        <v>0.19791086285476489</v>
      </c>
      <c r="F759" s="6">
        <f ca="1"/>
        <v>2</v>
      </c>
      <c r="G759" s="2"/>
      <c r="H759" s="2"/>
      <c r="I759" s="2"/>
      <c r="J759" s="2"/>
      <c r="K759" s="1"/>
      <c r="O759" s="1"/>
      <c r="P759" s="1"/>
      <c r="Q759" s="1">
        <v>756</v>
      </c>
      <c r="R759" s="1">
        <v>0</v>
      </c>
      <c r="S759" s="1">
        <v>1</v>
      </c>
      <c r="T759" s="1"/>
      <c r="U759" s="1"/>
    </row>
    <row r="760" spans="1:21" ht="13.8" x14ac:dyDescent="0.3">
      <c r="A760" s="1"/>
      <c r="D760" s="1"/>
      <c r="E760" s="6">
        <f t="shared" ca="1" si="3"/>
        <v>0.79267183904726068</v>
      </c>
      <c r="F760" s="6">
        <f ca="1"/>
        <v>6</v>
      </c>
      <c r="G760" s="2"/>
      <c r="H760" s="2"/>
      <c r="I760" s="2"/>
      <c r="J760" s="2"/>
      <c r="K760" s="1"/>
      <c r="O760" s="1"/>
      <c r="P760" s="1"/>
      <c r="Q760" s="1">
        <v>757</v>
      </c>
      <c r="R760" s="1">
        <v>0</v>
      </c>
      <c r="S760" s="1">
        <v>1</v>
      </c>
      <c r="T760" s="1"/>
      <c r="U760" s="1"/>
    </row>
    <row r="761" spans="1:21" ht="13.8" x14ac:dyDescent="0.3">
      <c r="A761" s="1"/>
      <c r="D761" s="1"/>
      <c r="E761" s="6">
        <f t="shared" ca="1" si="3"/>
        <v>0.59681150808225181</v>
      </c>
      <c r="F761" s="6">
        <f ca="1"/>
        <v>5</v>
      </c>
      <c r="G761" s="2"/>
      <c r="H761" s="2"/>
      <c r="I761" s="2"/>
      <c r="J761" s="2"/>
      <c r="K761" s="1"/>
      <c r="O761" s="1"/>
      <c r="P761" s="1"/>
      <c r="Q761" s="1">
        <v>758</v>
      </c>
      <c r="R761" s="1">
        <v>0</v>
      </c>
      <c r="S761" s="1">
        <v>1</v>
      </c>
      <c r="T761" s="1"/>
      <c r="U761" s="1"/>
    </row>
    <row r="762" spans="1:21" ht="13.8" x14ac:dyDescent="0.3">
      <c r="A762" s="1"/>
      <c r="D762" s="1"/>
      <c r="E762" s="6">
        <f t="shared" ca="1" si="3"/>
        <v>0.97592705761245158</v>
      </c>
      <c r="F762" s="6">
        <f ca="1"/>
        <v>10</v>
      </c>
      <c r="G762" s="2"/>
      <c r="H762" s="2"/>
      <c r="I762" s="2"/>
      <c r="J762" s="2"/>
      <c r="K762" s="1"/>
      <c r="O762" s="1"/>
      <c r="P762" s="1"/>
      <c r="Q762" s="1">
        <v>759</v>
      </c>
      <c r="R762" s="1">
        <v>0</v>
      </c>
      <c r="S762" s="1">
        <v>1</v>
      </c>
      <c r="T762" s="1"/>
      <c r="U762" s="1"/>
    </row>
    <row r="763" spans="1:21" ht="13.8" x14ac:dyDescent="0.3">
      <c r="A763" s="1"/>
      <c r="D763" s="1"/>
      <c r="E763" s="6">
        <f t="shared" ca="1" si="3"/>
        <v>0.54288214258229184</v>
      </c>
      <c r="F763" s="6">
        <f ca="1"/>
        <v>4</v>
      </c>
      <c r="G763" s="2"/>
      <c r="H763" s="2"/>
      <c r="I763" s="2"/>
      <c r="J763" s="2"/>
      <c r="K763" s="1"/>
      <c r="O763" s="1"/>
      <c r="P763" s="1"/>
      <c r="Q763" s="1">
        <v>760</v>
      </c>
      <c r="R763" s="1">
        <v>0</v>
      </c>
      <c r="S763" s="1">
        <v>1</v>
      </c>
      <c r="T763" s="1"/>
      <c r="U763" s="1"/>
    </row>
    <row r="764" spans="1:21" ht="13.8" x14ac:dyDescent="0.3">
      <c r="A764" s="1"/>
      <c r="D764" s="1"/>
      <c r="E764" s="6">
        <f t="shared" ca="1" si="3"/>
        <v>7.6562543279076523E-2</v>
      </c>
      <c r="F764" s="6">
        <f ca="1"/>
        <v>1</v>
      </c>
      <c r="G764" s="2"/>
      <c r="H764" s="2"/>
      <c r="I764" s="2"/>
      <c r="J764" s="2"/>
      <c r="K764" s="1"/>
      <c r="O764" s="1"/>
      <c r="P764" s="1"/>
      <c r="Q764" s="1">
        <v>761</v>
      </c>
      <c r="R764" s="1">
        <v>0</v>
      </c>
      <c r="S764" s="1">
        <v>1</v>
      </c>
      <c r="T764" s="1"/>
      <c r="U764" s="1"/>
    </row>
    <row r="765" spans="1:21" ht="13.8" x14ac:dyDescent="0.3">
      <c r="A765" s="1"/>
      <c r="D765" s="1"/>
      <c r="E765" s="6">
        <f t="shared" ca="1" si="3"/>
        <v>0.47437190443723598</v>
      </c>
      <c r="F765" s="6">
        <f ca="1"/>
        <v>4</v>
      </c>
      <c r="G765" s="2"/>
      <c r="H765" s="2"/>
      <c r="I765" s="2"/>
      <c r="J765" s="2"/>
      <c r="K765" s="1"/>
      <c r="O765" s="1"/>
      <c r="P765" s="1"/>
      <c r="Q765" s="1">
        <v>762</v>
      </c>
      <c r="R765" s="1">
        <v>0</v>
      </c>
      <c r="S765" s="1">
        <v>1</v>
      </c>
      <c r="T765" s="1"/>
      <c r="U765" s="1"/>
    </row>
    <row r="766" spans="1:21" ht="13.8" x14ac:dyDescent="0.3">
      <c r="A766" s="1"/>
      <c r="D766" s="1"/>
      <c r="E766" s="6">
        <f t="shared" ca="1" si="3"/>
        <v>0.85672483722909654</v>
      </c>
      <c r="F766" s="6">
        <f ca="1"/>
        <v>7</v>
      </c>
      <c r="G766" s="2"/>
      <c r="H766" s="2"/>
      <c r="I766" s="2"/>
      <c r="J766" s="2"/>
      <c r="K766" s="1"/>
      <c r="O766" s="1"/>
      <c r="P766" s="1"/>
      <c r="Q766" s="1">
        <v>763</v>
      </c>
      <c r="R766" s="1">
        <v>0</v>
      </c>
      <c r="S766" s="1">
        <v>1</v>
      </c>
      <c r="T766" s="1"/>
      <c r="U766" s="1"/>
    </row>
    <row r="767" spans="1:21" ht="13.8" x14ac:dyDescent="0.3">
      <c r="A767" s="1"/>
      <c r="D767" s="1"/>
      <c r="E767" s="6">
        <f t="shared" ca="1" si="3"/>
        <v>8.1903375402729073E-2</v>
      </c>
      <c r="F767" s="6">
        <f ca="1"/>
        <v>1</v>
      </c>
      <c r="G767" s="2"/>
      <c r="H767" s="2"/>
      <c r="I767" s="2"/>
      <c r="J767" s="2"/>
      <c r="K767" s="1"/>
      <c r="O767" s="1"/>
      <c r="P767" s="1"/>
      <c r="Q767" s="1">
        <v>764</v>
      </c>
      <c r="R767" s="1">
        <v>0</v>
      </c>
      <c r="S767" s="1">
        <v>1</v>
      </c>
      <c r="T767" s="1"/>
      <c r="U767" s="1"/>
    </row>
    <row r="768" spans="1:21" ht="13.8" x14ac:dyDescent="0.3">
      <c r="A768" s="1"/>
      <c r="D768" s="1"/>
      <c r="E768" s="6">
        <f t="shared" ref="E768:E1022" ca="1" si="4">RAND()</f>
        <v>0.80431477471477675</v>
      </c>
      <c r="F768" s="6">
        <f ca="1"/>
        <v>6</v>
      </c>
      <c r="G768" s="2"/>
      <c r="H768" s="2"/>
      <c r="I768" s="2"/>
      <c r="J768" s="2"/>
      <c r="K768" s="1"/>
      <c r="O768" s="1"/>
      <c r="P768" s="1"/>
      <c r="Q768" s="1">
        <v>765</v>
      </c>
      <c r="R768" s="1">
        <v>0</v>
      </c>
      <c r="S768" s="1">
        <v>1</v>
      </c>
      <c r="T768" s="1"/>
      <c r="U768" s="1"/>
    </row>
    <row r="769" spans="1:21" ht="13.8" x14ac:dyDescent="0.3">
      <c r="A769" s="1"/>
      <c r="D769" s="1"/>
      <c r="E769" s="6">
        <f t="shared" ca="1" si="4"/>
        <v>0.6362413223066461</v>
      </c>
      <c r="F769" s="6">
        <f ca="1"/>
        <v>5</v>
      </c>
      <c r="G769" s="2"/>
      <c r="H769" s="2"/>
      <c r="I769" s="2"/>
      <c r="J769" s="2"/>
      <c r="K769" s="1"/>
      <c r="O769" s="1"/>
      <c r="P769" s="1"/>
      <c r="Q769" s="1">
        <v>766</v>
      </c>
      <c r="R769" s="1">
        <v>0</v>
      </c>
      <c r="S769" s="1">
        <v>1</v>
      </c>
      <c r="T769" s="1"/>
      <c r="U769" s="1"/>
    </row>
    <row r="770" spans="1:21" ht="13.8" x14ac:dyDescent="0.3">
      <c r="A770" s="1"/>
      <c r="D770" s="1"/>
      <c r="E770" s="6">
        <f t="shared" ca="1" si="4"/>
        <v>0.21762145924847065</v>
      </c>
      <c r="F770" s="6">
        <f ca="1"/>
        <v>2</v>
      </c>
      <c r="G770" s="2"/>
      <c r="H770" s="2"/>
      <c r="I770" s="2"/>
      <c r="J770" s="2"/>
      <c r="K770" s="1"/>
      <c r="O770" s="1"/>
      <c r="P770" s="1"/>
      <c r="Q770" s="1">
        <v>767</v>
      </c>
      <c r="R770" s="1">
        <v>0</v>
      </c>
      <c r="S770" s="1">
        <v>1</v>
      </c>
      <c r="T770" s="1"/>
      <c r="U770" s="1"/>
    </row>
    <row r="771" spans="1:21" ht="13.8" x14ac:dyDescent="0.3">
      <c r="A771" s="1"/>
      <c r="D771" s="1"/>
      <c r="E771" s="6">
        <f t="shared" ca="1" si="4"/>
        <v>0.25197391499340982</v>
      </c>
      <c r="F771" s="6">
        <f ca="1"/>
        <v>2</v>
      </c>
      <c r="G771" s="2"/>
      <c r="H771" s="2"/>
      <c r="I771" s="2"/>
      <c r="J771" s="2"/>
      <c r="K771" s="1"/>
      <c r="O771" s="1"/>
      <c r="P771" s="1"/>
      <c r="Q771" s="1">
        <v>768</v>
      </c>
      <c r="R771" s="1">
        <v>0</v>
      </c>
      <c r="S771" s="1">
        <v>1</v>
      </c>
      <c r="T771" s="1"/>
      <c r="U771" s="1"/>
    </row>
    <row r="772" spans="1:21" ht="13.8" x14ac:dyDescent="0.3">
      <c r="A772" s="1"/>
      <c r="D772" s="1"/>
      <c r="E772" s="6">
        <f t="shared" ca="1" si="4"/>
        <v>8.3208534911087817E-3</v>
      </c>
      <c r="F772" s="6">
        <f ca="1"/>
        <v>0</v>
      </c>
      <c r="G772" s="2"/>
      <c r="H772" s="2"/>
      <c r="I772" s="2"/>
      <c r="J772" s="2"/>
      <c r="K772" s="1"/>
      <c r="O772" s="1"/>
      <c r="P772" s="1"/>
      <c r="Q772" s="1">
        <v>769</v>
      </c>
      <c r="R772" s="1">
        <v>0</v>
      </c>
      <c r="S772" s="1">
        <v>1</v>
      </c>
      <c r="T772" s="1"/>
      <c r="U772" s="1"/>
    </row>
    <row r="773" spans="1:21" ht="13.8" x14ac:dyDescent="0.3">
      <c r="A773" s="1"/>
      <c r="D773" s="1"/>
      <c r="E773" s="6">
        <f t="shared" ca="1" si="4"/>
        <v>0.99308327371470895</v>
      </c>
      <c r="F773" s="6">
        <f ca="1"/>
        <v>12</v>
      </c>
      <c r="G773" s="2"/>
      <c r="H773" s="2"/>
      <c r="I773" s="2"/>
      <c r="J773" s="2"/>
      <c r="K773" s="1"/>
      <c r="O773" s="1"/>
      <c r="P773" s="1"/>
      <c r="Q773" s="1">
        <v>770</v>
      </c>
      <c r="R773" s="1">
        <v>0</v>
      </c>
      <c r="S773" s="1">
        <v>1</v>
      </c>
      <c r="T773" s="1"/>
      <c r="U773" s="1"/>
    </row>
    <row r="774" spans="1:21" ht="13.8" x14ac:dyDescent="0.3">
      <c r="A774" s="1"/>
      <c r="D774" s="1"/>
      <c r="E774" s="6">
        <f t="shared" ca="1" si="4"/>
        <v>0.83971102589452629</v>
      </c>
      <c r="F774" s="6">
        <f ca="1"/>
        <v>7</v>
      </c>
      <c r="G774" s="2"/>
      <c r="H774" s="2"/>
      <c r="I774" s="2"/>
      <c r="J774" s="2"/>
      <c r="K774" s="1"/>
      <c r="O774" s="1"/>
      <c r="P774" s="1"/>
      <c r="Q774" s="1">
        <v>771</v>
      </c>
      <c r="R774" s="1">
        <v>0</v>
      </c>
      <c r="S774" s="1">
        <v>1</v>
      </c>
      <c r="T774" s="1"/>
      <c r="U774" s="1"/>
    </row>
    <row r="775" spans="1:21" ht="13.8" x14ac:dyDescent="0.3">
      <c r="A775" s="1"/>
      <c r="D775" s="1"/>
      <c r="E775" s="6">
        <f t="shared" ca="1" si="4"/>
        <v>0.99015034049000605</v>
      </c>
      <c r="F775" s="6">
        <f ca="1"/>
        <v>11</v>
      </c>
      <c r="G775" s="2"/>
      <c r="H775" s="2"/>
      <c r="I775" s="2"/>
      <c r="J775" s="2"/>
      <c r="K775" s="1"/>
      <c r="O775" s="1"/>
      <c r="P775" s="1"/>
      <c r="Q775" s="1">
        <v>772</v>
      </c>
      <c r="R775" s="1">
        <v>0</v>
      </c>
      <c r="S775" s="1">
        <v>1</v>
      </c>
      <c r="T775" s="1"/>
      <c r="U775" s="1"/>
    </row>
    <row r="776" spans="1:21" ht="13.8" x14ac:dyDescent="0.3">
      <c r="A776" s="1"/>
      <c r="D776" s="1"/>
      <c r="E776" s="6">
        <f t="shared" ca="1" si="4"/>
        <v>0.2442041628485172</v>
      </c>
      <c r="F776" s="6">
        <f ca="1"/>
        <v>2</v>
      </c>
      <c r="G776" s="2"/>
      <c r="H776" s="2"/>
      <c r="I776" s="2"/>
      <c r="J776" s="2"/>
      <c r="K776" s="1"/>
      <c r="O776" s="1"/>
      <c r="P776" s="1"/>
      <c r="Q776" s="1">
        <v>773</v>
      </c>
      <c r="R776" s="1">
        <v>0</v>
      </c>
      <c r="S776" s="1">
        <v>1</v>
      </c>
      <c r="T776" s="1"/>
      <c r="U776" s="1"/>
    </row>
    <row r="777" spans="1:21" ht="13.8" x14ac:dyDescent="0.3">
      <c r="A777" s="1"/>
      <c r="D777" s="1"/>
      <c r="E777" s="6">
        <f t="shared" ca="1" si="4"/>
        <v>0.54363046315202934</v>
      </c>
      <c r="F777" s="6">
        <f ca="1"/>
        <v>4</v>
      </c>
      <c r="G777" s="2"/>
      <c r="H777" s="2"/>
      <c r="I777" s="2"/>
      <c r="J777" s="2"/>
      <c r="K777" s="1"/>
      <c r="O777" s="1"/>
      <c r="P777" s="1"/>
      <c r="Q777" s="1">
        <v>774</v>
      </c>
      <c r="R777" s="1">
        <v>0</v>
      </c>
      <c r="S777" s="1">
        <v>1</v>
      </c>
      <c r="T777" s="1"/>
      <c r="U777" s="1"/>
    </row>
    <row r="778" spans="1:21" ht="13.8" x14ac:dyDescent="0.3">
      <c r="A778" s="1"/>
      <c r="D778" s="1"/>
      <c r="E778" s="6">
        <f t="shared" ca="1" si="4"/>
        <v>0.76844408891503646</v>
      </c>
      <c r="F778" s="6">
        <f ca="1"/>
        <v>6</v>
      </c>
      <c r="G778" s="2"/>
      <c r="H778" s="2"/>
      <c r="I778" s="2"/>
      <c r="J778" s="2"/>
      <c r="K778" s="1"/>
      <c r="O778" s="1"/>
      <c r="P778" s="1"/>
      <c r="Q778" s="1">
        <v>775</v>
      </c>
      <c r="R778" s="1">
        <v>0</v>
      </c>
      <c r="S778" s="1">
        <v>1</v>
      </c>
      <c r="T778" s="1"/>
      <c r="U778" s="1"/>
    </row>
    <row r="779" spans="1:21" ht="13.8" x14ac:dyDescent="0.3">
      <c r="A779" s="1"/>
      <c r="D779" s="1"/>
      <c r="E779" s="6">
        <f t="shared" ca="1" si="4"/>
        <v>0.94994710478451261</v>
      </c>
      <c r="F779" s="6">
        <f ca="1"/>
        <v>9</v>
      </c>
      <c r="G779" s="2"/>
      <c r="H779" s="2"/>
      <c r="I779" s="2"/>
      <c r="J779" s="2"/>
      <c r="K779" s="1"/>
      <c r="O779" s="1"/>
      <c r="P779" s="1"/>
      <c r="Q779" s="1">
        <v>776</v>
      </c>
      <c r="R779" s="1">
        <v>0</v>
      </c>
      <c r="S779" s="1">
        <v>1</v>
      </c>
      <c r="T779" s="1"/>
      <c r="U779" s="1"/>
    </row>
    <row r="780" spans="1:21" ht="13.8" x14ac:dyDescent="0.3">
      <c r="A780" s="1"/>
      <c r="D780" s="1"/>
      <c r="E780" s="6">
        <f t="shared" ca="1" si="4"/>
        <v>0.96875738573201942</v>
      </c>
      <c r="F780" s="6">
        <f ca="1"/>
        <v>10</v>
      </c>
      <c r="G780" s="2"/>
      <c r="H780" s="2"/>
      <c r="I780" s="2"/>
      <c r="J780" s="2"/>
      <c r="K780" s="1"/>
      <c r="O780" s="1"/>
      <c r="P780" s="1"/>
      <c r="Q780" s="1">
        <v>777</v>
      </c>
      <c r="R780" s="1">
        <v>0</v>
      </c>
      <c r="S780" s="1">
        <v>1</v>
      </c>
      <c r="T780" s="1"/>
      <c r="U780" s="1"/>
    </row>
    <row r="781" spans="1:21" ht="13.8" x14ac:dyDescent="0.3">
      <c r="A781" s="1"/>
      <c r="D781" s="1"/>
      <c r="E781" s="6">
        <f t="shared" ca="1" si="4"/>
        <v>0.89160234579068909</v>
      </c>
      <c r="F781" s="6">
        <f ca="1"/>
        <v>7</v>
      </c>
      <c r="G781" s="2"/>
      <c r="H781" s="2"/>
      <c r="I781" s="2"/>
      <c r="J781" s="2"/>
      <c r="K781" s="1"/>
      <c r="O781" s="1"/>
      <c r="P781" s="1"/>
      <c r="Q781" s="1">
        <v>778</v>
      </c>
      <c r="R781" s="1">
        <v>0</v>
      </c>
      <c r="S781" s="1">
        <v>1</v>
      </c>
      <c r="T781" s="1"/>
      <c r="U781" s="1"/>
    </row>
    <row r="782" spans="1:21" ht="13.8" x14ac:dyDescent="0.3">
      <c r="A782" s="1"/>
      <c r="D782" s="1"/>
      <c r="E782" s="6">
        <f t="shared" ca="1" si="4"/>
        <v>0.7512652401304446</v>
      </c>
      <c r="F782" s="6">
        <f ca="1"/>
        <v>6</v>
      </c>
      <c r="G782" s="2"/>
      <c r="H782" s="2"/>
      <c r="I782" s="2"/>
      <c r="J782" s="2"/>
      <c r="K782" s="1"/>
      <c r="O782" s="1"/>
      <c r="P782" s="1"/>
      <c r="Q782" s="1">
        <v>779</v>
      </c>
      <c r="R782" s="1">
        <v>0</v>
      </c>
      <c r="S782" s="1">
        <v>1</v>
      </c>
      <c r="T782" s="1"/>
      <c r="U782" s="1"/>
    </row>
    <row r="783" spans="1:21" ht="13.8" x14ac:dyDescent="0.3">
      <c r="A783" s="1"/>
      <c r="D783" s="1"/>
      <c r="E783" s="6">
        <f t="shared" ca="1" si="4"/>
        <v>0.50138028832840376</v>
      </c>
      <c r="F783" s="6">
        <f ca="1"/>
        <v>4</v>
      </c>
      <c r="G783" s="2"/>
      <c r="H783" s="2"/>
      <c r="I783" s="2"/>
      <c r="J783" s="2"/>
      <c r="K783" s="1"/>
      <c r="O783" s="1"/>
      <c r="P783" s="1"/>
      <c r="Q783" s="1">
        <v>780</v>
      </c>
      <c r="R783" s="1">
        <v>0</v>
      </c>
      <c r="S783" s="1">
        <v>1</v>
      </c>
      <c r="T783" s="1"/>
      <c r="U783" s="1"/>
    </row>
    <row r="784" spans="1:21" ht="13.8" x14ac:dyDescent="0.3">
      <c r="A784" s="1"/>
      <c r="D784" s="1"/>
      <c r="E784" s="6">
        <f t="shared" ca="1" si="4"/>
        <v>0.83417094479163389</v>
      </c>
      <c r="F784" s="6">
        <f ca="1"/>
        <v>7</v>
      </c>
      <c r="G784" s="2"/>
      <c r="H784" s="2"/>
      <c r="I784" s="2"/>
      <c r="J784" s="2"/>
      <c r="K784" s="1"/>
      <c r="O784" s="1"/>
      <c r="P784" s="1"/>
      <c r="Q784" s="1">
        <v>781</v>
      </c>
      <c r="R784" s="1">
        <v>0</v>
      </c>
      <c r="S784" s="1">
        <v>1</v>
      </c>
      <c r="T784" s="1"/>
      <c r="U784" s="1"/>
    </row>
    <row r="785" spans="1:21" ht="13.8" x14ac:dyDescent="0.3">
      <c r="A785" s="1"/>
      <c r="D785" s="1"/>
      <c r="E785" s="6">
        <f t="shared" ca="1" si="4"/>
        <v>0.90689592835215982</v>
      </c>
      <c r="F785" s="6">
        <f ca="1"/>
        <v>8</v>
      </c>
      <c r="G785" s="2"/>
      <c r="H785" s="2"/>
      <c r="I785" s="2"/>
      <c r="J785" s="2"/>
      <c r="K785" s="1"/>
      <c r="O785" s="1"/>
      <c r="P785" s="1"/>
      <c r="Q785" s="1">
        <v>782</v>
      </c>
      <c r="R785" s="1">
        <v>0</v>
      </c>
      <c r="S785" s="1">
        <v>1</v>
      </c>
      <c r="T785" s="1"/>
      <c r="U785" s="1"/>
    </row>
    <row r="786" spans="1:21" ht="13.8" x14ac:dyDescent="0.3">
      <c r="A786" s="1"/>
      <c r="D786" s="1"/>
      <c r="E786" s="6">
        <f t="shared" ca="1" si="4"/>
        <v>7.6615981798933697E-2</v>
      </c>
      <c r="F786" s="6">
        <f ca="1"/>
        <v>1</v>
      </c>
      <c r="G786" s="2"/>
      <c r="H786" s="2"/>
      <c r="I786" s="2"/>
      <c r="J786" s="2"/>
      <c r="K786" s="1"/>
      <c r="O786" s="1"/>
      <c r="P786" s="1"/>
      <c r="Q786" s="1">
        <v>783</v>
      </c>
      <c r="R786" s="1">
        <v>0</v>
      </c>
      <c r="S786" s="1">
        <v>1</v>
      </c>
      <c r="T786" s="1"/>
      <c r="U786" s="1"/>
    </row>
    <row r="787" spans="1:21" ht="13.8" x14ac:dyDescent="0.3">
      <c r="A787" s="1"/>
      <c r="D787" s="1"/>
      <c r="E787" s="6">
        <f t="shared" ca="1" si="4"/>
        <v>0.68483111581718747</v>
      </c>
      <c r="F787" s="6">
        <f ca="1"/>
        <v>5</v>
      </c>
      <c r="G787" s="2"/>
      <c r="H787" s="2"/>
      <c r="I787" s="2"/>
      <c r="J787" s="2"/>
      <c r="K787" s="1"/>
      <c r="O787" s="1"/>
      <c r="P787" s="1"/>
      <c r="Q787" s="1">
        <v>784</v>
      </c>
      <c r="R787" s="1">
        <v>0</v>
      </c>
      <c r="S787" s="1">
        <v>1</v>
      </c>
      <c r="T787" s="1"/>
      <c r="U787" s="1"/>
    </row>
    <row r="788" spans="1:21" ht="13.8" x14ac:dyDescent="0.3">
      <c r="A788" s="1"/>
      <c r="D788" s="1"/>
      <c r="E788" s="6">
        <f t="shared" ca="1" si="4"/>
        <v>0.77522116429598642</v>
      </c>
      <c r="F788" s="6">
        <f ca="1"/>
        <v>6</v>
      </c>
      <c r="G788" s="2"/>
      <c r="H788" s="2"/>
      <c r="I788" s="2"/>
      <c r="J788" s="2"/>
      <c r="K788" s="1"/>
      <c r="O788" s="1"/>
      <c r="P788" s="1"/>
      <c r="Q788" s="1">
        <v>785</v>
      </c>
      <c r="R788" s="1">
        <v>0</v>
      </c>
      <c r="S788" s="1">
        <v>1</v>
      </c>
      <c r="T788" s="1"/>
      <c r="U788" s="1"/>
    </row>
    <row r="789" spans="1:21" ht="13.8" x14ac:dyDescent="0.3">
      <c r="A789" s="1"/>
      <c r="D789" s="1"/>
      <c r="E789" s="6">
        <f t="shared" ca="1" si="4"/>
        <v>0.9810064028894816</v>
      </c>
      <c r="F789" s="6">
        <f ca="1"/>
        <v>10</v>
      </c>
      <c r="G789" s="2"/>
      <c r="H789" s="2"/>
      <c r="I789" s="2"/>
      <c r="J789" s="2"/>
      <c r="K789" s="1"/>
      <c r="O789" s="1"/>
      <c r="P789" s="1"/>
      <c r="Q789" s="1">
        <v>786</v>
      </c>
      <c r="R789" s="1">
        <v>0</v>
      </c>
      <c r="S789" s="1">
        <v>1</v>
      </c>
      <c r="T789" s="1"/>
      <c r="U789" s="1"/>
    </row>
    <row r="790" spans="1:21" ht="13.8" x14ac:dyDescent="0.3">
      <c r="A790" s="1"/>
      <c r="D790" s="1"/>
      <c r="E790" s="6">
        <f t="shared" ca="1" si="4"/>
        <v>0.26721652361531101</v>
      </c>
      <c r="F790" s="6">
        <f ca="1"/>
        <v>3</v>
      </c>
      <c r="G790" s="2"/>
      <c r="H790" s="2"/>
      <c r="I790" s="2"/>
      <c r="J790" s="2"/>
      <c r="K790" s="1"/>
      <c r="O790" s="1"/>
      <c r="P790" s="1"/>
      <c r="Q790" s="1">
        <v>787</v>
      </c>
      <c r="R790" s="1">
        <v>0</v>
      </c>
      <c r="S790" s="1">
        <v>1</v>
      </c>
      <c r="T790" s="1"/>
      <c r="U790" s="1"/>
    </row>
    <row r="791" spans="1:21" ht="13.8" x14ac:dyDescent="0.3">
      <c r="A791" s="1"/>
      <c r="D791" s="1"/>
      <c r="E791" s="6">
        <f t="shared" ca="1" si="4"/>
        <v>0.66283981186072649</v>
      </c>
      <c r="F791" s="6">
        <f ca="1"/>
        <v>5</v>
      </c>
      <c r="G791" s="2"/>
      <c r="H791" s="2"/>
      <c r="I791" s="2"/>
      <c r="J791" s="2"/>
      <c r="K791" s="1"/>
      <c r="O791" s="1"/>
      <c r="P791" s="1"/>
      <c r="Q791" s="1">
        <v>788</v>
      </c>
      <c r="R791" s="1">
        <v>0</v>
      </c>
      <c r="S791" s="1">
        <v>1</v>
      </c>
      <c r="T791" s="1"/>
      <c r="U791" s="1"/>
    </row>
    <row r="792" spans="1:21" ht="13.8" x14ac:dyDescent="0.3">
      <c r="A792" s="1"/>
      <c r="D792" s="1"/>
      <c r="E792" s="6">
        <f t="shared" ca="1" si="4"/>
        <v>0.63169645985806744</v>
      </c>
      <c r="F792" s="6">
        <f ca="1"/>
        <v>5</v>
      </c>
      <c r="G792" s="2"/>
      <c r="H792" s="2"/>
      <c r="I792" s="2"/>
      <c r="J792" s="2"/>
      <c r="K792" s="1"/>
      <c r="O792" s="1"/>
      <c r="P792" s="1"/>
      <c r="Q792" s="1">
        <v>789</v>
      </c>
      <c r="R792" s="1">
        <v>0</v>
      </c>
      <c r="S792" s="1">
        <v>1</v>
      </c>
      <c r="T792" s="1"/>
      <c r="U792" s="1"/>
    </row>
    <row r="793" spans="1:21" ht="13.8" x14ac:dyDescent="0.3">
      <c r="A793" s="1"/>
      <c r="D793" s="1"/>
      <c r="E793" s="6">
        <f t="shared" ca="1" si="4"/>
        <v>0.68789808982561007</v>
      </c>
      <c r="F793" s="6">
        <f ca="1"/>
        <v>5</v>
      </c>
      <c r="G793" s="2"/>
      <c r="H793" s="2"/>
      <c r="I793" s="2"/>
      <c r="J793" s="2"/>
      <c r="K793" s="1"/>
      <c r="O793" s="1"/>
      <c r="P793" s="1"/>
      <c r="Q793" s="1">
        <v>790</v>
      </c>
      <c r="R793" s="1">
        <v>0</v>
      </c>
      <c r="S793" s="1">
        <v>1</v>
      </c>
      <c r="T793" s="1"/>
      <c r="U793" s="1"/>
    </row>
    <row r="794" spans="1:21" ht="13.8" x14ac:dyDescent="0.3">
      <c r="A794" s="1"/>
      <c r="D794" s="1"/>
      <c r="E794" s="6">
        <f t="shared" ca="1" si="4"/>
        <v>0.12608263376954498</v>
      </c>
      <c r="F794" s="6">
        <f ca="1"/>
        <v>2</v>
      </c>
      <c r="G794" s="2"/>
      <c r="H794" s="2"/>
      <c r="I794" s="2"/>
      <c r="J794" s="2"/>
      <c r="K794" s="1"/>
      <c r="O794" s="1"/>
      <c r="P794" s="1"/>
      <c r="Q794" s="1">
        <v>791</v>
      </c>
      <c r="R794" s="1">
        <v>0</v>
      </c>
      <c r="S794" s="1">
        <v>1</v>
      </c>
      <c r="T794" s="1"/>
      <c r="U794" s="1"/>
    </row>
    <row r="795" spans="1:21" ht="13.8" x14ac:dyDescent="0.3">
      <c r="A795" s="1"/>
      <c r="D795" s="1"/>
      <c r="E795" s="6">
        <f t="shared" ca="1" si="4"/>
        <v>0.87993855032915191</v>
      </c>
      <c r="F795" s="6">
        <f ca="1"/>
        <v>7</v>
      </c>
      <c r="G795" s="2"/>
      <c r="H795" s="2"/>
      <c r="I795" s="2"/>
      <c r="J795" s="2"/>
      <c r="K795" s="1"/>
      <c r="O795" s="1"/>
      <c r="P795" s="1"/>
      <c r="Q795" s="1">
        <v>792</v>
      </c>
      <c r="R795" s="1">
        <v>0</v>
      </c>
      <c r="S795" s="1">
        <v>1</v>
      </c>
      <c r="T795" s="1"/>
      <c r="U795" s="1"/>
    </row>
    <row r="796" spans="1:21" ht="13.8" x14ac:dyDescent="0.3">
      <c r="A796" s="1"/>
      <c r="D796" s="1"/>
      <c r="E796" s="6">
        <f t="shared" ca="1" si="4"/>
        <v>0.15298179297767156</v>
      </c>
      <c r="F796" s="6">
        <f ca="1"/>
        <v>2</v>
      </c>
      <c r="G796" s="2"/>
      <c r="H796" s="2"/>
      <c r="I796" s="2"/>
      <c r="J796" s="2"/>
      <c r="K796" s="1"/>
      <c r="O796" s="1"/>
      <c r="P796" s="1"/>
      <c r="Q796" s="1">
        <v>793</v>
      </c>
      <c r="R796" s="1">
        <v>0</v>
      </c>
      <c r="S796" s="1">
        <v>1</v>
      </c>
      <c r="T796" s="1"/>
      <c r="U796" s="1"/>
    </row>
    <row r="797" spans="1:21" ht="13.8" x14ac:dyDescent="0.3">
      <c r="A797" s="1"/>
      <c r="D797" s="1"/>
      <c r="E797" s="6">
        <f t="shared" ca="1" si="4"/>
        <v>1.5335768634252567E-3</v>
      </c>
      <c r="F797" s="6">
        <f ca="1"/>
        <v>0</v>
      </c>
      <c r="G797" s="2"/>
      <c r="H797" s="2"/>
      <c r="I797" s="2"/>
      <c r="J797" s="2"/>
      <c r="K797" s="1"/>
      <c r="O797" s="1"/>
      <c r="P797" s="1"/>
      <c r="Q797" s="1">
        <v>794</v>
      </c>
      <c r="R797" s="1">
        <v>0</v>
      </c>
      <c r="S797" s="1">
        <v>1</v>
      </c>
      <c r="T797" s="1"/>
      <c r="U797" s="1"/>
    </row>
    <row r="798" spans="1:21" ht="13.8" x14ac:dyDescent="0.3">
      <c r="A798" s="1"/>
      <c r="D798" s="1"/>
      <c r="E798" s="6">
        <f t="shared" ca="1" si="4"/>
        <v>0.33937174418596394</v>
      </c>
      <c r="F798" s="6">
        <f ca="1"/>
        <v>3</v>
      </c>
      <c r="G798" s="2"/>
      <c r="H798" s="2"/>
      <c r="I798" s="2"/>
      <c r="J798" s="2"/>
      <c r="K798" s="1"/>
      <c r="O798" s="1"/>
      <c r="P798" s="1"/>
      <c r="Q798" s="1">
        <v>795</v>
      </c>
      <c r="R798" s="1">
        <v>0</v>
      </c>
      <c r="S798" s="1">
        <v>1</v>
      </c>
      <c r="T798" s="1"/>
      <c r="U798" s="1"/>
    </row>
    <row r="799" spans="1:21" ht="13.8" x14ac:dyDescent="0.3">
      <c r="A799" s="1"/>
      <c r="D799" s="1"/>
      <c r="E799" s="6">
        <f t="shared" ca="1" si="4"/>
        <v>0.97170531204569932</v>
      </c>
      <c r="F799" s="6">
        <f ca="1"/>
        <v>10</v>
      </c>
      <c r="G799" s="2"/>
      <c r="H799" s="2"/>
      <c r="I799" s="2"/>
      <c r="J799" s="2"/>
      <c r="K799" s="1"/>
      <c r="O799" s="1"/>
      <c r="P799" s="1"/>
      <c r="Q799" s="1">
        <v>796</v>
      </c>
      <c r="R799" s="1">
        <v>0</v>
      </c>
      <c r="S799" s="1">
        <v>1</v>
      </c>
      <c r="T799" s="1"/>
      <c r="U799" s="1"/>
    </row>
    <row r="800" spans="1:21" ht="13.8" x14ac:dyDescent="0.3">
      <c r="A800" s="1"/>
      <c r="D800" s="1"/>
      <c r="E800" s="6">
        <f t="shared" ca="1" si="4"/>
        <v>0.26599414896326312</v>
      </c>
      <c r="F800" s="6">
        <f ca="1"/>
        <v>3</v>
      </c>
      <c r="G800" s="2"/>
      <c r="H800" s="2"/>
      <c r="I800" s="2"/>
      <c r="J800" s="2"/>
      <c r="K800" s="1"/>
      <c r="O800" s="1"/>
      <c r="P800" s="1"/>
      <c r="Q800" s="1">
        <v>797</v>
      </c>
      <c r="R800" s="1">
        <v>0</v>
      </c>
      <c r="S800" s="1">
        <v>1</v>
      </c>
      <c r="T800" s="1"/>
      <c r="U800" s="1"/>
    </row>
    <row r="801" spans="1:21" ht="13.8" x14ac:dyDescent="0.3">
      <c r="A801" s="1"/>
      <c r="D801" s="1"/>
      <c r="E801" s="6">
        <f t="shared" ca="1" si="4"/>
        <v>0.33015384169580186</v>
      </c>
      <c r="F801" s="6">
        <f ca="1"/>
        <v>3</v>
      </c>
      <c r="G801" s="2"/>
      <c r="H801" s="2"/>
      <c r="I801" s="2"/>
      <c r="J801" s="2"/>
      <c r="K801" s="1"/>
      <c r="O801" s="1"/>
      <c r="P801" s="1"/>
      <c r="Q801" s="1">
        <v>798</v>
      </c>
      <c r="R801" s="1">
        <v>0</v>
      </c>
      <c r="S801" s="1">
        <v>1</v>
      </c>
      <c r="T801" s="1"/>
      <c r="U801" s="1"/>
    </row>
    <row r="802" spans="1:21" ht="13.8" x14ac:dyDescent="0.3">
      <c r="A802" s="1"/>
      <c r="D802" s="1"/>
      <c r="E802" s="6">
        <f t="shared" ca="1" si="4"/>
        <v>0.98661113624699004</v>
      </c>
      <c r="F802" s="6">
        <f ca="1"/>
        <v>11</v>
      </c>
      <c r="G802" s="2"/>
      <c r="H802" s="2"/>
      <c r="I802" s="2"/>
      <c r="J802" s="2"/>
      <c r="K802" s="1"/>
      <c r="O802" s="1"/>
      <c r="P802" s="1"/>
      <c r="Q802" s="1">
        <v>799</v>
      </c>
      <c r="R802" s="1">
        <v>0</v>
      </c>
      <c r="S802" s="1">
        <v>1</v>
      </c>
      <c r="T802" s="1"/>
      <c r="U802" s="1"/>
    </row>
    <row r="803" spans="1:21" ht="13.8" x14ac:dyDescent="0.3">
      <c r="A803" s="1"/>
      <c r="D803" s="1"/>
      <c r="E803" s="6">
        <f t="shared" ca="1" si="4"/>
        <v>0.92689873545823875</v>
      </c>
      <c r="F803" s="6">
        <f ca="1"/>
        <v>8</v>
      </c>
      <c r="G803" s="2"/>
      <c r="H803" s="2"/>
      <c r="I803" s="2"/>
      <c r="J803" s="2"/>
      <c r="K803" s="1"/>
      <c r="O803" s="1"/>
      <c r="P803" s="1"/>
      <c r="Q803" s="1">
        <v>800</v>
      </c>
      <c r="R803" s="1">
        <v>0</v>
      </c>
      <c r="S803" s="1">
        <v>1</v>
      </c>
      <c r="T803" s="1"/>
      <c r="U803" s="1"/>
    </row>
    <row r="804" spans="1:21" ht="13.8" x14ac:dyDescent="0.3">
      <c r="A804" s="1"/>
      <c r="D804" s="1"/>
      <c r="E804" s="6">
        <f t="shared" ca="1" si="4"/>
        <v>0.85114756026725913</v>
      </c>
      <c r="F804" s="6">
        <f ca="1"/>
        <v>7</v>
      </c>
      <c r="G804" s="2"/>
      <c r="H804" s="2"/>
      <c r="I804" s="2"/>
      <c r="J804" s="2"/>
      <c r="K804" s="1"/>
      <c r="O804" s="1"/>
      <c r="P804" s="1"/>
      <c r="Q804" s="1">
        <v>801</v>
      </c>
      <c r="R804" s="1">
        <v>0</v>
      </c>
      <c r="S804" s="1">
        <v>1</v>
      </c>
      <c r="T804" s="1"/>
      <c r="U804" s="1"/>
    </row>
    <row r="805" spans="1:21" ht="13.8" x14ac:dyDescent="0.3">
      <c r="A805" s="1"/>
      <c r="D805" s="1"/>
      <c r="E805" s="6">
        <f t="shared" ca="1" si="4"/>
        <v>0.52408069452451256</v>
      </c>
      <c r="F805" s="6">
        <f ca="1"/>
        <v>4</v>
      </c>
      <c r="G805" s="2"/>
      <c r="H805" s="2"/>
      <c r="I805" s="2"/>
      <c r="J805" s="2"/>
      <c r="K805" s="1"/>
      <c r="O805" s="1"/>
      <c r="P805" s="1"/>
      <c r="Q805" s="1">
        <v>802</v>
      </c>
      <c r="R805" s="1">
        <v>0</v>
      </c>
      <c r="S805" s="1">
        <v>1</v>
      </c>
      <c r="T805" s="1"/>
      <c r="U805" s="1"/>
    </row>
    <row r="806" spans="1:21" ht="13.8" x14ac:dyDescent="0.3">
      <c r="A806" s="1"/>
      <c r="D806" s="1"/>
      <c r="E806" s="6">
        <f t="shared" ca="1" si="4"/>
        <v>8.2933546228517674E-2</v>
      </c>
      <c r="F806" s="6">
        <f ca="1"/>
        <v>1</v>
      </c>
      <c r="G806" s="2"/>
      <c r="H806" s="2"/>
      <c r="I806" s="2"/>
      <c r="J806" s="2"/>
      <c r="K806" s="1"/>
      <c r="O806" s="1"/>
      <c r="P806" s="1"/>
      <c r="Q806" s="1">
        <v>803</v>
      </c>
      <c r="R806" s="1">
        <v>0</v>
      </c>
      <c r="S806" s="1">
        <v>1</v>
      </c>
      <c r="T806" s="1"/>
      <c r="U806" s="1"/>
    </row>
    <row r="807" spans="1:21" ht="13.8" x14ac:dyDescent="0.3">
      <c r="A807" s="1"/>
      <c r="D807" s="1"/>
      <c r="E807" s="6">
        <f t="shared" ca="1" si="4"/>
        <v>0.37916209538734524</v>
      </c>
      <c r="F807" s="6">
        <f ca="1"/>
        <v>3</v>
      </c>
      <c r="G807" s="2"/>
      <c r="H807" s="2"/>
      <c r="I807" s="2"/>
      <c r="J807" s="2"/>
      <c r="K807" s="1"/>
      <c r="O807" s="1"/>
      <c r="P807" s="1"/>
      <c r="Q807" s="1">
        <v>804</v>
      </c>
      <c r="R807" s="1">
        <v>0</v>
      </c>
      <c r="S807" s="1">
        <v>1</v>
      </c>
      <c r="T807" s="1"/>
      <c r="U807" s="1"/>
    </row>
    <row r="808" spans="1:21" ht="13.8" x14ac:dyDescent="0.3">
      <c r="A808" s="1"/>
      <c r="D808" s="1"/>
      <c r="E808" s="6">
        <f t="shared" ca="1" si="4"/>
        <v>0.23917554850573775</v>
      </c>
      <c r="F808" s="6">
        <f ca="1"/>
        <v>2</v>
      </c>
      <c r="G808" s="2"/>
      <c r="H808" s="2"/>
      <c r="I808" s="2"/>
      <c r="J808" s="2"/>
      <c r="K808" s="1"/>
      <c r="O808" s="1"/>
      <c r="P808" s="1"/>
      <c r="Q808" s="1">
        <v>805</v>
      </c>
      <c r="R808" s="1">
        <v>0</v>
      </c>
      <c r="S808" s="1">
        <v>1</v>
      </c>
      <c r="T808" s="1"/>
      <c r="U808" s="1"/>
    </row>
    <row r="809" spans="1:21" ht="13.8" x14ac:dyDescent="0.3">
      <c r="A809" s="1"/>
      <c r="D809" s="1"/>
      <c r="E809" s="6">
        <f t="shared" ca="1" si="4"/>
        <v>0.862871380923937</v>
      </c>
      <c r="F809" s="6">
        <f ca="1"/>
        <v>7</v>
      </c>
      <c r="G809" s="2"/>
      <c r="H809" s="2"/>
      <c r="I809" s="2"/>
      <c r="J809" s="2"/>
      <c r="K809" s="1"/>
      <c r="O809" s="1"/>
      <c r="P809" s="1"/>
      <c r="Q809" s="1">
        <v>806</v>
      </c>
      <c r="R809" s="1">
        <v>0</v>
      </c>
      <c r="S809" s="1">
        <v>1</v>
      </c>
      <c r="T809" s="1"/>
      <c r="U809" s="1"/>
    </row>
    <row r="810" spans="1:21" ht="13.8" x14ac:dyDescent="0.3">
      <c r="A810" s="1"/>
      <c r="D810" s="1"/>
      <c r="E810" s="6">
        <f t="shared" ca="1" si="4"/>
        <v>5.3692645794239491E-2</v>
      </c>
      <c r="F810" s="6">
        <f ca="1"/>
        <v>1</v>
      </c>
      <c r="G810" s="2"/>
      <c r="H810" s="2"/>
      <c r="I810" s="2"/>
      <c r="J810" s="2"/>
      <c r="K810" s="1"/>
      <c r="O810" s="1"/>
      <c r="P810" s="1"/>
      <c r="Q810" s="1">
        <v>807</v>
      </c>
      <c r="R810" s="1">
        <v>0</v>
      </c>
      <c r="S810" s="1">
        <v>1</v>
      </c>
      <c r="T810" s="1"/>
      <c r="U810" s="1"/>
    </row>
    <row r="811" spans="1:21" ht="13.8" x14ac:dyDescent="0.3">
      <c r="A811" s="1"/>
      <c r="D811" s="1"/>
      <c r="E811" s="6">
        <f t="shared" ca="1" si="4"/>
        <v>0.93152856222775227</v>
      </c>
      <c r="F811" s="6">
        <f ca="1"/>
        <v>8</v>
      </c>
      <c r="G811" s="2"/>
      <c r="H811" s="2"/>
      <c r="I811" s="2"/>
      <c r="J811" s="2"/>
      <c r="K811" s="1"/>
      <c r="O811" s="1"/>
      <c r="P811" s="1"/>
      <c r="Q811" s="1">
        <v>808</v>
      </c>
      <c r="R811" s="1">
        <v>0</v>
      </c>
      <c r="S811" s="1">
        <v>1</v>
      </c>
      <c r="T811" s="1"/>
      <c r="U811" s="1"/>
    </row>
    <row r="812" spans="1:21" ht="13.8" x14ac:dyDescent="0.3">
      <c r="A812" s="1"/>
      <c r="D812" s="1"/>
      <c r="E812" s="6">
        <f t="shared" ca="1" si="4"/>
        <v>0.782996495601603</v>
      </c>
      <c r="F812" s="6">
        <f ca="1"/>
        <v>6</v>
      </c>
      <c r="G812" s="2"/>
      <c r="H812" s="2"/>
      <c r="I812" s="2"/>
      <c r="J812" s="2"/>
      <c r="K812" s="1"/>
      <c r="O812" s="1"/>
      <c r="P812" s="1"/>
      <c r="Q812" s="1">
        <v>809</v>
      </c>
      <c r="R812" s="1">
        <v>0</v>
      </c>
      <c r="S812" s="1">
        <v>1</v>
      </c>
      <c r="T812" s="1"/>
      <c r="U812" s="1"/>
    </row>
    <row r="813" spans="1:21" ht="13.8" x14ac:dyDescent="0.3">
      <c r="A813" s="1"/>
      <c r="D813" s="1"/>
      <c r="E813" s="6">
        <f t="shared" ca="1" si="4"/>
        <v>0.73658863338942737</v>
      </c>
      <c r="F813" s="6">
        <f ca="1"/>
        <v>6</v>
      </c>
      <c r="G813" s="2"/>
      <c r="H813" s="2"/>
      <c r="I813" s="2"/>
      <c r="J813" s="2"/>
      <c r="K813" s="1"/>
      <c r="O813" s="1"/>
      <c r="P813" s="1"/>
      <c r="Q813" s="1">
        <v>810</v>
      </c>
      <c r="R813" s="1">
        <v>0</v>
      </c>
      <c r="S813" s="1">
        <v>1</v>
      </c>
      <c r="T813" s="1"/>
      <c r="U813" s="1"/>
    </row>
    <row r="814" spans="1:21" ht="13.8" x14ac:dyDescent="0.3">
      <c r="A814" s="1"/>
      <c r="D814" s="1"/>
      <c r="E814" s="6">
        <f t="shared" ca="1" si="4"/>
        <v>0.17757540856009757</v>
      </c>
      <c r="F814" s="6">
        <f ca="1"/>
        <v>2</v>
      </c>
      <c r="G814" s="2"/>
      <c r="H814" s="2"/>
      <c r="I814" s="2"/>
      <c r="J814" s="2"/>
      <c r="K814" s="1"/>
      <c r="O814" s="1"/>
      <c r="P814" s="1"/>
      <c r="Q814" s="1">
        <v>811</v>
      </c>
      <c r="R814" s="1">
        <v>0</v>
      </c>
      <c r="S814" s="1">
        <v>1</v>
      </c>
      <c r="T814" s="1"/>
      <c r="U814" s="1"/>
    </row>
    <row r="815" spans="1:21" ht="13.8" x14ac:dyDescent="0.3">
      <c r="A815" s="1"/>
      <c r="D815" s="1"/>
      <c r="E815" s="6">
        <f t="shared" ca="1" si="4"/>
        <v>5.5979722213548522E-2</v>
      </c>
      <c r="F815" s="6">
        <f ca="1"/>
        <v>1</v>
      </c>
      <c r="G815" s="2"/>
      <c r="H815" s="2"/>
      <c r="I815" s="2"/>
      <c r="J815" s="2"/>
      <c r="K815" s="1"/>
      <c r="O815" s="1"/>
      <c r="P815" s="1"/>
      <c r="Q815" s="1">
        <v>812</v>
      </c>
      <c r="R815" s="1">
        <v>0</v>
      </c>
      <c r="S815" s="1">
        <v>1</v>
      </c>
      <c r="T815" s="1"/>
      <c r="U815" s="1"/>
    </row>
    <row r="816" spans="1:21" ht="13.8" x14ac:dyDescent="0.3">
      <c r="A816" s="1"/>
      <c r="D816" s="1"/>
      <c r="E816" s="6">
        <f t="shared" ca="1" si="4"/>
        <v>8.6865809585499165E-2</v>
      </c>
      <c r="F816" s="6">
        <f ca="1"/>
        <v>1</v>
      </c>
      <c r="G816" s="2"/>
      <c r="H816" s="2"/>
      <c r="I816" s="2"/>
      <c r="J816" s="2"/>
      <c r="K816" s="1"/>
      <c r="O816" s="1"/>
      <c r="P816" s="1"/>
      <c r="Q816" s="1">
        <v>813</v>
      </c>
      <c r="R816" s="1">
        <v>0</v>
      </c>
      <c r="S816" s="1">
        <v>1</v>
      </c>
      <c r="T816" s="1"/>
      <c r="U816" s="1"/>
    </row>
    <row r="817" spans="1:21" ht="13.8" x14ac:dyDescent="0.3">
      <c r="A817" s="1"/>
      <c r="D817" s="1"/>
      <c r="E817" s="6">
        <f t="shared" ca="1" si="4"/>
        <v>0.30207880546524402</v>
      </c>
      <c r="F817" s="6">
        <f ca="1"/>
        <v>3</v>
      </c>
      <c r="G817" s="2"/>
      <c r="H817" s="2"/>
      <c r="I817" s="2"/>
      <c r="J817" s="2"/>
      <c r="K817" s="1"/>
      <c r="O817" s="1"/>
      <c r="P817" s="1"/>
      <c r="Q817" s="1">
        <v>814</v>
      </c>
      <c r="R817" s="1">
        <v>0</v>
      </c>
      <c r="S817" s="1">
        <v>1</v>
      </c>
      <c r="T817" s="1"/>
      <c r="U817" s="1"/>
    </row>
    <row r="818" spans="1:21" ht="13.8" x14ac:dyDescent="0.3">
      <c r="A818" s="1"/>
      <c r="D818" s="1"/>
      <c r="E818" s="6">
        <f t="shared" ca="1" si="4"/>
        <v>0.11010567555296225</v>
      </c>
      <c r="F818" s="6">
        <f ca="1"/>
        <v>1</v>
      </c>
      <c r="G818" s="2"/>
      <c r="H818" s="2"/>
      <c r="I818" s="2"/>
      <c r="J818" s="2"/>
      <c r="K818" s="1"/>
      <c r="O818" s="1"/>
      <c r="P818" s="1"/>
      <c r="Q818" s="1">
        <v>815</v>
      </c>
      <c r="R818" s="1">
        <v>0</v>
      </c>
      <c r="S818" s="1">
        <v>1</v>
      </c>
      <c r="T818" s="1"/>
      <c r="U818" s="1"/>
    </row>
    <row r="819" spans="1:21" ht="13.8" x14ac:dyDescent="0.3">
      <c r="A819" s="1"/>
      <c r="D819" s="1"/>
      <c r="E819" s="6">
        <f t="shared" ca="1" si="4"/>
        <v>0.13893598376175331</v>
      </c>
      <c r="F819" s="6">
        <f ca="1"/>
        <v>2</v>
      </c>
      <c r="G819" s="2"/>
      <c r="H819" s="2"/>
      <c r="I819" s="2"/>
      <c r="J819" s="2"/>
      <c r="K819" s="1"/>
      <c r="O819" s="1"/>
      <c r="P819" s="1"/>
      <c r="Q819" s="1">
        <v>816</v>
      </c>
      <c r="R819" s="1">
        <v>0</v>
      </c>
      <c r="S819" s="1">
        <v>1</v>
      </c>
      <c r="T819" s="1"/>
      <c r="U819" s="1"/>
    </row>
    <row r="820" spans="1:21" ht="13.8" x14ac:dyDescent="0.3">
      <c r="A820" s="1"/>
      <c r="D820" s="1"/>
      <c r="E820" s="6">
        <f t="shared" ca="1" si="4"/>
        <v>0.61558751136727174</v>
      </c>
      <c r="F820" s="6">
        <f ca="1"/>
        <v>5</v>
      </c>
      <c r="G820" s="2"/>
      <c r="H820" s="2"/>
      <c r="I820" s="2"/>
      <c r="J820" s="2"/>
      <c r="K820" s="1"/>
      <c r="O820" s="1"/>
      <c r="P820" s="1"/>
      <c r="Q820" s="1">
        <v>817</v>
      </c>
      <c r="R820" s="1">
        <v>0</v>
      </c>
      <c r="S820" s="1">
        <v>1</v>
      </c>
      <c r="T820" s="1"/>
      <c r="U820" s="1"/>
    </row>
    <row r="821" spans="1:21" ht="13.8" x14ac:dyDescent="0.3">
      <c r="A821" s="1"/>
      <c r="D821" s="1"/>
      <c r="E821" s="6">
        <f t="shared" ca="1" si="4"/>
        <v>0.23481965627466961</v>
      </c>
      <c r="F821" s="6">
        <f ca="1"/>
        <v>2</v>
      </c>
      <c r="G821" s="2"/>
      <c r="H821" s="2"/>
      <c r="I821" s="2"/>
      <c r="J821" s="2"/>
      <c r="K821" s="1"/>
      <c r="O821" s="1"/>
      <c r="P821" s="1"/>
      <c r="Q821" s="1">
        <v>818</v>
      </c>
      <c r="R821" s="1">
        <v>0</v>
      </c>
      <c r="S821" s="1">
        <v>1</v>
      </c>
      <c r="T821" s="1"/>
      <c r="U821" s="1"/>
    </row>
    <row r="822" spans="1:21" ht="13.8" x14ac:dyDescent="0.3">
      <c r="A822" s="1"/>
      <c r="D822" s="1"/>
      <c r="E822" s="6">
        <f t="shared" ca="1" si="4"/>
        <v>0.66804090868151289</v>
      </c>
      <c r="F822" s="6">
        <f ca="1"/>
        <v>5</v>
      </c>
      <c r="G822" s="2"/>
      <c r="H822" s="2"/>
      <c r="I822" s="2"/>
      <c r="J822" s="2"/>
      <c r="K822" s="1"/>
      <c r="O822" s="1"/>
      <c r="P822" s="1"/>
      <c r="Q822" s="1">
        <v>819</v>
      </c>
      <c r="R822" s="1">
        <v>0</v>
      </c>
      <c r="S822" s="1">
        <v>1</v>
      </c>
      <c r="T822" s="1"/>
      <c r="U822" s="1"/>
    </row>
    <row r="823" spans="1:21" ht="13.8" x14ac:dyDescent="0.3">
      <c r="A823" s="1"/>
      <c r="D823" s="1"/>
      <c r="E823" s="6">
        <f t="shared" ca="1" si="4"/>
        <v>3.0621884802017885E-2</v>
      </c>
      <c r="F823" s="6">
        <f ca="1"/>
        <v>1</v>
      </c>
      <c r="G823" s="2"/>
      <c r="H823" s="2"/>
      <c r="I823" s="2"/>
      <c r="J823" s="2"/>
      <c r="K823" s="1"/>
      <c r="O823" s="1"/>
      <c r="P823" s="1"/>
      <c r="Q823" s="1">
        <v>820</v>
      </c>
      <c r="R823" s="1">
        <v>0</v>
      </c>
      <c r="S823" s="1">
        <v>1</v>
      </c>
      <c r="T823" s="1"/>
      <c r="U823" s="1"/>
    </row>
    <row r="824" spans="1:21" ht="13.8" x14ac:dyDescent="0.3">
      <c r="A824" s="1"/>
      <c r="D824" s="1"/>
      <c r="E824" s="6">
        <f t="shared" ca="1" si="4"/>
        <v>0.19694087987422138</v>
      </c>
      <c r="F824" s="6">
        <f ca="1"/>
        <v>2</v>
      </c>
      <c r="G824" s="2"/>
      <c r="H824" s="2"/>
      <c r="I824" s="2"/>
      <c r="J824" s="2"/>
      <c r="K824" s="1"/>
      <c r="O824" s="1"/>
      <c r="P824" s="1"/>
      <c r="Q824" s="1">
        <v>821</v>
      </c>
      <c r="R824" s="1">
        <v>0</v>
      </c>
      <c r="S824" s="1">
        <v>1</v>
      </c>
      <c r="T824" s="1"/>
      <c r="U824" s="1"/>
    </row>
    <row r="825" spans="1:21" ht="13.8" x14ac:dyDescent="0.3">
      <c r="A825" s="1"/>
      <c r="D825" s="1"/>
      <c r="E825" s="6">
        <f t="shared" ca="1" si="4"/>
        <v>5.6283339874578231E-2</v>
      </c>
      <c r="F825" s="6">
        <f ca="1"/>
        <v>1</v>
      </c>
      <c r="G825" s="2"/>
      <c r="H825" s="2"/>
      <c r="I825" s="2"/>
      <c r="J825" s="2"/>
      <c r="K825" s="1"/>
      <c r="O825" s="1"/>
      <c r="P825" s="1"/>
      <c r="Q825" s="1">
        <v>822</v>
      </c>
      <c r="R825" s="1">
        <v>0</v>
      </c>
      <c r="S825" s="1">
        <v>1</v>
      </c>
      <c r="T825" s="1"/>
      <c r="U825" s="1"/>
    </row>
    <row r="826" spans="1:21" ht="13.8" x14ac:dyDescent="0.3">
      <c r="A826" s="1"/>
      <c r="D826" s="1"/>
      <c r="E826" s="6">
        <f t="shared" ca="1" si="4"/>
        <v>0.38064215039112503</v>
      </c>
      <c r="F826" s="6">
        <f ca="1"/>
        <v>3</v>
      </c>
      <c r="G826" s="2"/>
      <c r="H826" s="2"/>
      <c r="I826" s="2"/>
      <c r="J826" s="2"/>
      <c r="K826" s="1"/>
      <c r="O826" s="1"/>
      <c r="P826" s="1"/>
      <c r="Q826" s="1">
        <v>823</v>
      </c>
      <c r="R826" s="1">
        <v>0</v>
      </c>
      <c r="S826" s="1">
        <v>1</v>
      </c>
      <c r="T826" s="1"/>
      <c r="U826" s="1"/>
    </row>
    <row r="827" spans="1:21" ht="13.8" x14ac:dyDescent="0.3">
      <c r="A827" s="1"/>
      <c r="D827" s="1"/>
      <c r="E827" s="6">
        <f t="shared" ca="1" si="4"/>
        <v>0.5066766730120047</v>
      </c>
      <c r="F827" s="6">
        <f ca="1"/>
        <v>4</v>
      </c>
      <c r="G827" s="2"/>
      <c r="H827" s="2"/>
      <c r="I827" s="2"/>
      <c r="J827" s="2"/>
      <c r="K827" s="1"/>
      <c r="O827" s="1"/>
      <c r="P827" s="1"/>
      <c r="Q827" s="1">
        <v>824</v>
      </c>
      <c r="R827" s="1">
        <v>0</v>
      </c>
      <c r="S827" s="1">
        <v>1</v>
      </c>
      <c r="T827" s="1"/>
      <c r="U827" s="1"/>
    </row>
    <row r="828" spans="1:21" ht="13.8" x14ac:dyDescent="0.3">
      <c r="A828" s="1"/>
      <c r="D828" s="1"/>
      <c r="E828" s="6">
        <f t="shared" ca="1" si="4"/>
        <v>0.67207745295654486</v>
      </c>
      <c r="F828" s="6">
        <f ca="1"/>
        <v>5</v>
      </c>
      <c r="G828" s="2"/>
      <c r="H828" s="2"/>
      <c r="I828" s="2"/>
      <c r="J828" s="2"/>
      <c r="K828" s="1"/>
      <c r="O828" s="1"/>
      <c r="P828" s="1"/>
      <c r="Q828" s="1">
        <v>825</v>
      </c>
      <c r="R828" s="1">
        <v>0</v>
      </c>
      <c r="S828" s="1">
        <v>1</v>
      </c>
      <c r="T828" s="1"/>
      <c r="U828" s="1"/>
    </row>
    <row r="829" spans="1:21" ht="13.8" x14ac:dyDescent="0.3">
      <c r="A829" s="1"/>
      <c r="D829" s="1"/>
      <c r="E829" s="6">
        <f t="shared" ca="1" si="4"/>
        <v>0.95879700292333503</v>
      </c>
      <c r="F829" s="6">
        <f ca="1"/>
        <v>9</v>
      </c>
      <c r="G829" s="2"/>
      <c r="H829" s="2"/>
      <c r="I829" s="2"/>
      <c r="J829" s="2"/>
      <c r="K829" s="1"/>
      <c r="O829" s="1"/>
      <c r="P829" s="1"/>
      <c r="Q829" s="1">
        <v>826</v>
      </c>
      <c r="R829" s="1">
        <v>0</v>
      </c>
      <c r="S829" s="1">
        <v>1</v>
      </c>
      <c r="T829" s="1"/>
      <c r="U829" s="1"/>
    </row>
    <row r="830" spans="1:21" ht="13.8" x14ac:dyDescent="0.3">
      <c r="A830" s="1"/>
      <c r="D830" s="1"/>
      <c r="E830" s="6">
        <f t="shared" ca="1" si="4"/>
        <v>0.92850585897504934</v>
      </c>
      <c r="F830" s="6">
        <f ca="1"/>
        <v>8</v>
      </c>
      <c r="G830" s="2"/>
      <c r="H830" s="2"/>
      <c r="I830" s="2"/>
      <c r="J830" s="2"/>
      <c r="K830" s="1"/>
      <c r="O830" s="1"/>
      <c r="P830" s="1"/>
      <c r="Q830" s="1">
        <v>827</v>
      </c>
      <c r="R830" s="1">
        <v>0</v>
      </c>
      <c r="S830" s="1">
        <v>1</v>
      </c>
      <c r="T830" s="1"/>
      <c r="U830" s="1"/>
    </row>
    <row r="831" spans="1:21" ht="13.8" x14ac:dyDescent="0.3">
      <c r="A831" s="1"/>
      <c r="D831" s="1"/>
      <c r="E831" s="6">
        <f t="shared" ca="1" si="4"/>
        <v>0.46621428186148917</v>
      </c>
      <c r="F831" s="6">
        <f ca="1"/>
        <v>4</v>
      </c>
      <c r="G831" s="2"/>
      <c r="H831" s="2"/>
      <c r="I831" s="2"/>
      <c r="J831" s="2"/>
      <c r="K831" s="1"/>
      <c r="O831" s="1"/>
      <c r="P831" s="1"/>
      <c r="Q831" s="1">
        <v>828</v>
      </c>
      <c r="R831" s="1">
        <v>0</v>
      </c>
      <c r="S831" s="1">
        <v>1</v>
      </c>
      <c r="T831" s="1"/>
      <c r="U831" s="1"/>
    </row>
    <row r="832" spans="1:21" ht="13.8" x14ac:dyDescent="0.3">
      <c r="A832" s="1"/>
      <c r="D832" s="1"/>
      <c r="E832" s="6">
        <f t="shared" ca="1" si="4"/>
        <v>0.18937212116060276</v>
      </c>
      <c r="F832" s="6">
        <f ca="1"/>
        <v>2</v>
      </c>
      <c r="G832" s="2"/>
      <c r="H832" s="2"/>
      <c r="I832" s="2"/>
      <c r="J832" s="2"/>
      <c r="K832" s="1"/>
      <c r="O832" s="1"/>
      <c r="P832" s="1"/>
      <c r="Q832" s="1">
        <v>829</v>
      </c>
      <c r="R832" s="1">
        <v>0</v>
      </c>
      <c r="S832" s="1">
        <v>1</v>
      </c>
      <c r="T832" s="1"/>
      <c r="U832" s="1"/>
    </row>
    <row r="833" spans="1:21" ht="13.8" x14ac:dyDescent="0.3">
      <c r="A833" s="1"/>
      <c r="D833" s="1"/>
      <c r="E833" s="6">
        <f t="shared" ca="1" si="4"/>
        <v>0.1598027980881005</v>
      </c>
      <c r="F833" s="6">
        <f ca="1"/>
        <v>2</v>
      </c>
      <c r="G833" s="2"/>
      <c r="H833" s="2"/>
      <c r="I833" s="2"/>
      <c r="J833" s="2"/>
      <c r="K833" s="1"/>
      <c r="O833" s="1"/>
      <c r="P833" s="1"/>
      <c r="Q833" s="1">
        <v>830</v>
      </c>
      <c r="R833" s="1">
        <v>0</v>
      </c>
      <c r="S833" s="1">
        <v>1</v>
      </c>
      <c r="T833" s="1"/>
      <c r="U833" s="1"/>
    </row>
    <row r="834" spans="1:21" ht="13.8" x14ac:dyDescent="0.3">
      <c r="A834" s="1"/>
      <c r="D834" s="1"/>
      <c r="E834" s="6">
        <f t="shared" ca="1" si="4"/>
        <v>0.7471748310305214</v>
      </c>
      <c r="F834" s="6">
        <f ca="1"/>
        <v>6</v>
      </c>
      <c r="G834" s="2"/>
      <c r="H834" s="2"/>
      <c r="I834" s="2"/>
      <c r="J834" s="2"/>
      <c r="K834" s="1"/>
      <c r="O834" s="1"/>
      <c r="P834" s="1"/>
      <c r="Q834" s="1">
        <v>831</v>
      </c>
      <c r="R834" s="1">
        <v>0</v>
      </c>
      <c r="S834" s="1">
        <v>1</v>
      </c>
      <c r="T834" s="1"/>
      <c r="U834" s="1"/>
    </row>
    <row r="835" spans="1:21" ht="13.8" x14ac:dyDescent="0.3">
      <c r="A835" s="1"/>
      <c r="D835" s="1"/>
      <c r="E835" s="6">
        <f t="shared" ca="1" si="4"/>
        <v>0.27825237163339089</v>
      </c>
      <c r="F835" s="6">
        <f ca="1"/>
        <v>3</v>
      </c>
      <c r="G835" s="2"/>
      <c r="H835" s="2"/>
      <c r="I835" s="2"/>
      <c r="J835" s="2"/>
      <c r="K835" s="1"/>
      <c r="O835" s="1"/>
      <c r="P835" s="1"/>
      <c r="Q835" s="1">
        <v>832</v>
      </c>
      <c r="R835" s="1">
        <v>0</v>
      </c>
      <c r="S835" s="1">
        <v>1</v>
      </c>
      <c r="T835" s="1"/>
      <c r="U835" s="1"/>
    </row>
    <row r="836" spans="1:21" ht="13.8" x14ac:dyDescent="0.3">
      <c r="A836" s="1"/>
      <c r="D836" s="1"/>
      <c r="E836" s="6">
        <f t="shared" ca="1" si="4"/>
        <v>0.63898418507329546</v>
      </c>
      <c r="F836" s="6">
        <f ca="1"/>
        <v>5</v>
      </c>
      <c r="G836" s="2"/>
      <c r="H836" s="2"/>
      <c r="I836" s="2"/>
      <c r="J836" s="2"/>
      <c r="K836" s="1"/>
      <c r="O836" s="1"/>
      <c r="P836" s="1"/>
      <c r="Q836" s="1">
        <v>833</v>
      </c>
      <c r="R836" s="1">
        <v>0</v>
      </c>
      <c r="S836" s="1">
        <v>1</v>
      </c>
      <c r="T836" s="1"/>
      <c r="U836" s="1"/>
    </row>
    <row r="837" spans="1:21" ht="13.8" x14ac:dyDescent="0.3">
      <c r="A837" s="1"/>
      <c r="D837" s="1"/>
      <c r="E837" s="6">
        <f t="shared" ca="1" si="4"/>
        <v>0.47576794405295464</v>
      </c>
      <c r="F837" s="6">
        <f ca="1"/>
        <v>4</v>
      </c>
      <c r="G837" s="2"/>
      <c r="H837" s="2"/>
      <c r="I837" s="2"/>
      <c r="J837" s="2"/>
      <c r="K837" s="1"/>
      <c r="O837" s="1"/>
      <c r="P837" s="1"/>
      <c r="Q837" s="1">
        <v>834</v>
      </c>
      <c r="R837" s="1">
        <v>0</v>
      </c>
      <c r="S837" s="1">
        <v>1</v>
      </c>
      <c r="T837" s="1"/>
      <c r="U837" s="1"/>
    </row>
    <row r="838" spans="1:21" ht="13.8" x14ac:dyDescent="0.3">
      <c r="A838" s="1"/>
      <c r="D838" s="1"/>
      <c r="E838" s="6">
        <f t="shared" ca="1" si="4"/>
        <v>0.67145022452118253</v>
      </c>
      <c r="F838" s="6">
        <f ca="1"/>
        <v>5</v>
      </c>
      <c r="G838" s="2"/>
      <c r="H838" s="2"/>
      <c r="I838" s="2"/>
      <c r="J838" s="2"/>
      <c r="K838" s="1"/>
      <c r="O838" s="1"/>
      <c r="P838" s="1"/>
      <c r="Q838" s="1">
        <v>835</v>
      </c>
      <c r="R838" s="1">
        <v>0</v>
      </c>
      <c r="S838" s="1">
        <v>1</v>
      </c>
      <c r="T838" s="1"/>
      <c r="U838" s="1"/>
    </row>
    <row r="839" spans="1:21" ht="13.8" x14ac:dyDescent="0.3">
      <c r="A839" s="1"/>
      <c r="D839" s="1"/>
      <c r="E839" s="6">
        <f t="shared" ca="1" si="4"/>
        <v>2.3818555833405641E-2</v>
      </c>
      <c r="F839" s="6">
        <f ca="1"/>
        <v>0</v>
      </c>
      <c r="G839" s="2"/>
      <c r="H839" s="2"/>
      <c r="I839" s="2"/>
      <c r="J839" s="2"/>
      <c r="K839" s="1"/>
      <c r="O839" s="1"/>
      <c r="P839" s="1"/>
      <c r="Q839" s="1">
        <v>836</v>
      </c>
      <c r="R839" s="1">
        <v>0</v>
      </c>
      <c r="S839" s="1">
        <v>1</v>
      </c>
      <c r="T839" s="1"/>
      <c r="U839" s="1"/>
    </row>
    <row r="840" spans="1:21" ht="13.8" x14ac:dyDescent="0.3">
      <c r="A840" s="1"/>
      <c r="D840" s="1"/>
      <c r="E840" s="6">
        <f t="shared" ca="1" si="4"/>
        <v>0.95104270182722705</v>
      </c>
      <c r="F840" s="6">
        <f ca="1"/>
        <v>9</v>
      </c>
      <c r="G840" s="2"/>
      <c r="H840" s="2"/>
      <c r="I840" s="2"/>
      <c r="J840" s="2"/>
      <c r="K840" s="1"/>
      <c r="O840" s="1"/>
      <c r="P840" s="1"/>
      <c r="Q840" s="1">
        <v>837</v>
      </c>
      <c r="R840" s="1">
        <v>0</v>
      </c>
      <c r="S840" s="1">
        <v>1</v>
      </c>
      <c r="T840" s="1"/>
      <c r="U840" s="1"/>
    </row>
    <row r="841" spans="1:21" ht="13.8" x14ac:dyDescent="0.3">
      <c r="A841" s="1"/>
      <c r="D841" s="1"/>
      <c r="E841" s="6">
        <f t="shared" ca="1" si="4"/>
        <v>0.12021311259904233</v>
      </c>
      <c r="F841" s="6">
        <f ca="1"/>
        <v>2</v>
      </c>
      <c r="G841" s="2"/>
      <c r="H841" s="2"/>
      <c r="I841" s="2"/>
      <c r="J841" s="2"/>
      <c r="K841" s="1"/>
      <c r="O841" s="1"/>
      <c r="P841" s="1"/>
      <c r="Q841" s="1">
        <v>838</v>
      </c>
      <c r="R841" s="1">
        <v>0</v>
      </c>
      <c r="S841" s="1">
        <v>1</v>
      </c>
      <c r="T841" s="1"/>
      <c r="U841" s="1"/>
    </row>
    <row r="842" spans="1:21" ht="13.8" x14ac:dyDescent="0.3">
      <c r="A842" s="1"/>
      <c r="D842" s="1"/>
      <c r="E842" s="6">
        <f t="shared" ca="1" si="4"/>
        <v>0.600674999991757</v>
      </c>
      <c r="F842" s="6">
        <f ca="1"/>
        <v>5</v>
      </c>
      <c r="G842" s="2"/>
      <c r="H842" s="2"/>
      <c r="I842" s="2"/>
      <c r="J842" s="2"/>
      <c r="K842" s="1"/>
      <c r="O842" s="1"/>
      <c r="P842" s="1"/>
      <c r="Q842" s="1">
        <v>839</v>
      </c>
      <c r="R842" s="1">
        <v>0</v>
      </c>
      <c r="S842" s="1">
        <v>1</v>
      </c>
      <c r="T842" s="1"/>
      <c r="U842" s="1"/>
    </row>
    <row r="843" spans="1:21" ht="13.8" x14ac:dyDescent="0.3">
      <c r="A843" s="1"/>
      <c r="D843" s="1"/>
      <c r="E843" s="6">
        <f t="shared" ca="1" si="4"/>
        <v>0.67789728420223461</v>
      </c>
      <c r="F843" s="6">
        <f ca="1"/>
        <v>5</v>
      </c>
      <c r="G843" s="2"/>
      <c r="H843" s="2"/>
      <c r="I843" s="2"/>
      <c r="J843" s="2"/>
      <c r="K843" s="1"/>
      <c r="O843" s="1"/>
      <c r="P843" s="1"/>
      <c r="Q843" s="1">
        <v>840</v>
      </c>
      <c r="R843" s="1">
        <v>0</v>
      </c>
      <c r="S843" s="1">
        <v>1</v>
      </c>
      <c r="T843" s="1"/>
      <c r="U843" s="1"/>
    </row>
    <row r="844" spans="1:21" ht="13.8" x14ac:dyDescent="0.3">
      <c r="A844" s="1"/>
      <c r="D844" s="1"/>
      <c r="E844" s="6">
        <f t="shared" ca="1" si="4"/>
        <v>0.99193855867260738</v>
      </c>
      <c r="F844" s="6">
        <f ca="1"/>
        <v>12</v>
      </c>
      <c r="G844" s="2"/>
      <c r="H844" s="2"/>
      <c r="I844" s="2"/>
      <c r="J844" s="2"/>
      <c r="K844" s="1"/>
      <c r="O844" s="1"/>
      <c r="P844" s="1"/>
      <c r="Q844" s="1">
        <v>841</v>
      </c>
      <c r="R844" s="1">
        <v>0</v>
      </c>
      <c r="S844" s="1">
        <v>1</v>
      </c>
      <c r="T844" s="1"/>
      <c r="U844" s="1"/>
    </row>
    <row r="845" spans="1:21" ht="13.8" x14ac:dyDescent="0.3">
      <c r="A845" s="1"/>
      <c r="D845" s="1"/>
      <c r="E845" s="6">
        <f t="shared" ca="1" si="4"/>
        <v>0.44824984479020613</v>
      </c>
      <c r="F845" s="6">
        <f ca="1"/>
        <v>4</v>
      </c>
      <c r="G845" s="2"/>
      <c r="H845" s="2"/>
      <c r="I845" s="2"/>
      <c r="J845" s="2"/>
      <c r="K845" s="1"/>
      <c r="O845" s="1"/>
      <c r="P845" s="1"/>
      <c r="Q845" s="1">
        <v>842</v>
      </c>
      <c r="R845" s="1">
        <v>0</v>
      </c>
      <c r="S845" s="1">
        <v>1</v>
      </c>
      <c r="T845" s="1"/>
      <c r="U845" s="1"/>
    </row>
    <row r="846" spans="1:21" ht="13.8" x14ac:dyDescent="0.3">
      <c r="A846" s="1"/>
      <c r="D846" s="1"/>
      <c r="E846" s="6">
        <f t="shared" ca="1" si="4"/>
        <v>0.2342284507092498</v>
      </c>
      <c r="F846" s="6">
        <f ca="1"/>
        <v>2</v>
      </c>
      <c r="G846" s="2"/>
      <c r="H846" s="2"/>
      <c r="I846" s="2"/>
      <c r="J846" s="2"/>
      <c r="K846" s="1"/>
      <c r="O846" s="1"/>
      <c r="P846" s="1"/>
      <c r="Q846" s="1">
        <v>843</v>
      </c>
      <c r="R846" s="1">
        <v>0</v>
      </c>
      <c r="S846" s="1">
        <v>1</v>
      </c>
      <c r="T846" s="1"/>
      <c r="U846" s="1"/>
    </row>
    <row r="847" spans="1:21" ht="13.8" x14ac:dyDescent="0.3">
      <c r="A847" s="1"/>
      <c r="D847" s="1"/>
      <c r="E847" s="6">
        <f t="shared" ca="1" si="4"/>
        <v>0.29906478261225378</v>
      </c>
      <c r="F847" s="6">
        <f ca="1"/>
        <v>3</v>
      </c>
      <c r="G847" s="2"/>
      <c r="H847" s="2"/>
      <c r="I847" s="2"/>
      <c r="J847" s="2"/>
      <c r="K847" s="1"/>
      <c r="O847" s="1"/>
      <c r="P847" s="1"/>
      <c r="Q847" s="1">
        <v>844</v>
      </c>
      <c r="R847" s="1">
        <v>0</v>
      </c>
      <c r="S847" s="1">
        <v>1</v>
      </c>
      <c r="T847" s="1"/>
      <c r="U847" s="1"/>
    </row>
    <row r="848" spans="1:21" ht="13.8" x14ac:dyDescent="0.3">
      <c r="A848" s="1"/>
      <c r="D848" s="1"/>
      <c r="E848" s="6">
        <f t="shared" ca="1" si="4"/>
        <v>0.83642606442750644</v>
      </c>
      <c r="F848" s="6">
        <f ca="1"/>
        <v>7</v>
      </c>
      <c r="G848" s="2"/>
      <c r="H848" s="2"/>
      <c r="I848" s="2"/>
      <c r="J848" s="2"/>
      <c r="K848" s="1"/>
      <c r="O848" s="1"/>
      <c r="P848" s="1"/>
      <c r="Q848" s="1">
        <v>845</v>
      </c>
      <c r="R848" s="1">
        <v>0</v>
      </c>
      <c r="S848" s="1">
        <v>1</v>
      </c>
      <c r="T848" s="1"/>
      <c r="U848" s="1"/>
    </row>
    <row r="849" spans="1:21" ht="13.8" x14ac:dyDescent="0.3">
      <c r="A849" s="1"/>
      <c r="D849" s="1"/>
      <c r="E849" s="6">
        <f t="shared" ca="1" si="4"/>
        <v>0.64197452367266228</v>
      </c>
      <c r="F849" s="6">
        <f ca="1"/>
        <v>5</v>
      </c>
      <c r="G849" s="2"/>
      <c r="H849" s="2"/>
      <c r="I849" s="2"/>
      <c r="J849" s="2"/>
      <c r="K849" s="1"/>
      <c r="O849" s="1"/>
      <c r="P849" s="1"/>
      <c r="Q849" s="1">
        <v>846</v>
      </c>
      <c r="R849" s="1">
        <v>0</v>
      </c>
      <c r="S849" s="1">
        <v>1</v>
      </c>
      <c r="T849" s="1"/>
      <c r="U849" s="1"/>
    </row>
    <row r="850" spans="1:21" ht="13.8" x14ac:dyDescent="0.3">
      <c r="A850" s="1"/>
      <c r="D850" s="1"/>
      <c r="E850" s="6">
        <f t="shared" ca="1" si="4"/>
        <v>0.97734736262296984</v>
      </c>
      <c r="F850" s="6">
        <f ca="1"/>
        <v>10</v>
      </c>
      <c r="G850" s="2"/>
      <c r="H850" s="2"/>
      <c r="I850" s="2"/>
      <c r="J850" s="2"/>
      <c r="K850" s="1"/>
      <c r="O850" s="1"/>
      <c r="P850" s="1"/>
      <c r="Q850" s="1">
        <v>847</v>
      </c>
      <c r="R850" s="1">
        <v>0</v>
      </c>
      <c r="S850" s="1">
        <v>1</v>
      </c>
      <c r="T850" s="1"/>
      <c r="U850" s="1"/>
    </row>
    <row r="851" spans="1:21" ht="13.8" x14ac:dyDescent="0.3">
      <c r="A851" s="1"/>
      <c r="D851" s="1"/>
      <c r="E851" s="6">
        <f t="shared" ca="1" si="4"/>
        <v>0.24352900512186282</v>
      </c>
      <c r="F851" s="6">
        <f ca="1"/>
        <v>2</v>
      </c>
      <c r="G851" s="2"/>
      <c r="H851" s="2"/>
      <c r="I851" s="2"/>
      <c r="J851" s="2"/>
      <c r="K851" s="1"/>
      <c r="O851" s="1"/>
      <c r="P851" s="1"/>
      <c r="Q851" s="1">
        <v>848</v>
      </c>
      <c r="R851" s="1">
        <v>0</v>
      </c>
      <c r="S851" s="1">
        <v>1</v>
      </c>
      <c r="T851" s="1"/>
      <c r="U851" s="1"/>
    </row>
    <row r="852" spans="1:21" ht="13.8" x14ac:dyDescent="0.3">
      <c r="A852" s="1"/>
      <c r="D852" s="1"/>
      <c r="E852" s="6">
        <f t="shared" ca="1" si="4"/>
        <v>0.40859243368739895</v>
      </c>
      <c r="F852" s="6">
        <f ca="1"/>
        <v>3</v>
      </c>
      <c r="G852" s="2"/>
      <c r="H852" s="2"/>
      <c r="I852" s="2"/>
      <c r="J852" s="2"/>
      <c r="K852" s="1"/>
      <c r="O852" s="1"/>
      <c r="P852" s="1"/>
      <c r="Q852" s="1">
        <v>849</v>
      </c>
      <c r="R852" s="1">
        <v>0</v>
      </c>
      <c r="S852" s="1">
        <v>1</v>
      </c>
      <c r="T852" s="1"/>
      <c r="U852" s="1"/>
    </row>
    <row r="853" spans="1:21" ht="13.8" x14ac:dyDescent="0.3">
      <c r="A853" s="1"/>
      <c r="D853" s="1"/>
      <c r="E853" s="6">
        <f t="shared" ca="1" si="4"/>
        <v>0.23884805584029101</v>
      </c>
      <c r="F853" s="6">
        <f ca="1"/>
        <v>2</v>
      </c>
      <c r="G853" s="2"/>
      <c r="H853" s="2"/>
      <c r="I853" s="2"/>
      <c r="J853" s="2"/>
      <c r="K853" s="1"/>
      <c r="O853" s="1"/>
      <c r="P853" s="1"/>
      <c r="Q853" s="1">
        <v>850</v>
      </c>
      <c r="R853" s="1">
        <v>0</v>
      </c>
      <c r="S853" s="1">
        <v>1</v>
      </c>
      <c r="T853" s="1"/>
      <c r="U853" s="1"/>
    </row>
    <row r="854" spans="1:21" ht="13.8" x14ac:dyDescent="0.3">
      <c r="A854" s="1"/>
      <c r="D854" s="1"/>
      <c r="E854" s="6">
        <f t="shared" ca="1" si="4"/>
        <v>7.4378871693647985E-2</v>
      </c>
      <c r="F854" s="6">
        <f ca="1"/>
        <v>1</v>
      </c>
      <c r="G854" s="2"/>
      <c r="H854" s="2"/>
      <c r="I854" s="2"/>
      <c r="J854" s="2"/>
      <c r="K854" s="1"/>
      <c r="O854" s="1"/>
      <c r="P854" s="1"/>
      <c r="Q854" s="1">
        <v>851</v>
      </c>
      <c r="R854" s="1">
        <v>0</v>
      </c>
      <c r="S854" s="1">
        <v>1</v>
      </c>
      <c r="T854" s="1"/>
      <c r="U854" s="1"/>
    </row>
    <row r="855" spans="1:21" ht="13.8" x14ac:dyDescent="0.3">
      <c r="A855" s="1"/>
      <c r="D855" s="1"/>
      <c r="E855" s="6">
        <f t="shared" ca="1" si="4"/>
        <v>0.94823736439716899</v>
      </c>
      <c r="F855" s="6">
        <f ca="1"/>
        <v>9</v>
      </c>
      <c r="G855" s="2"/>
      <c r="H855" s="2"/>
      <c r="I855" s="2"/>
      <c r="J855" s="2"/>
      <c r="K855" s="1"/>
      <c r="O855" s="1"/>
      <c r="P855" s="1"/>
      <c r="Q855" s="1">
        <v>852</v>
      </c>
      <c r="R855" s="1">
        <v>0</v>
      </c>
      <c r="S855" s="1">
        <v>1</v>
      </c>
      <c r="T855" s="1"/>
      <c r="U855" s="1"/>
    </row>
    <row r="856" spans="1:21" ht="13.8" x14ac:dyDescent="0.3">
      <c r="A856" s="1"/>
      <c r="D856" s="1"/>
      <c r="E856" s="6">
        <f t="shared" ca="1" si="4"/>
        <v>0.29895581300492136</v>
      </c>
      <c r="F856" s="6">
        <f ca="1"/>
        <v>3</v>
      </c>
      <c r="G856" s="2"/>
      <c r="H856" s="2"/>
      <c r="I856" s="2"/>
      <c r="J856" s="2"/>
      <c r="K856" s="1"/>
      <c r="O856" s="1"/>
      <c r="P856" s="1"/>
      <c r="Q856" s="1">
        <v>853</v>
      </c>
      <c r="R856" s="1">
        <v>0</v>
      </c>
      <c r="S856" s="1">
        <v>1</v>
      </c>
      <c r="T856" s="1"/>
      <c r="U856" s="1"/>
    </row>
    <row r="857" spans="1:21" ht="13.8" x14ac:dyDescent="0.3">
      <c r="A857" s="1"/>
      <c r="D857" s="1"/>
      <c r="E857" s="6">
        <f t="shared" ca="1" si="4"/>
        <v>0.56914203752664849</v>
      </c>
      <c r="F857" s="6">
        <f ca="1"/>
        <v>4</v>
      </c>
      <c r="G857" s="2"/>
      <c r="H857" s="2"/>
      <c r="I857" s="2"/>
      <c r="J857" s="2"/>
      <c r="K857" s="1"/>
      <c r="O857" s="1"/>
      <c r="P857" s="1"/>
      <c r="Q857" s="1">
        <v>854</v>
      </c>
      <c r="R857" s="1">
        <v>0</v>
      </c>
      <c r="S857" s="1">
        <v>1</v>
      </c>
      <c r="T857" s="1"/>
      <c r="U857" s="1"/>
    </row>
    <row r="858" spans="1:21" ht="13.8" x14ac:dyDescent="0.3">
      <c r="A858" s="1"/>
      <c r="D858" s="1"/>
      <c r="E858" s="6">
        <f t="shared" ca="1" si="4"/>
        <v>0.29431355711297658</v>
      </c>
      <c r="F858" s="6">
        <f ca="1"/>
        <v>3</v>
      </c>
      <c r="G858" s="2"/>
      <c r="H858" s="2"/>
      <c r="I858" s="2"/>
      <c r="J858" s="2"/>
      <c r="K858" s="1"/>
      <c r="O858" s="1"/>
      <c r="P858" s="1"/>
      <c r="Q858" s="1">
        <v>855</v>
      </c>
      <c r="R858" s="1">
        <v>0</v>
      </c>
      <c r="S858" s="1">
        <v>1</v>
      </c>
      <c r="T858" s="1"/>
      <c r="U858" s="1"/>
    </row>
    <row r="859" spans="1:21" ht="13.8" x14ac:dyDescent="0.3">
      <c r="A859" s="1"/>
      <c r="D859" s="1"/>
      <c r="E859" s="6">
        <f t="shared" ca="1" si="4"/>
        <v>0.44136019324335585</v>
      </c>
      <c r="F859" s="6">
        <f ca="1"/>
        <v>4</v>
      </c>
      <c r="G859" s="2"/>
      <c r="H859" s="2"/>
      <c r="I859" s="2"/>
      <c r="J859" s="2"/>
      <c r="K859" s="1"/>
      <c r="O859" s="1"/>
      <c r="P859" s="1"/>
      <c r="Q859" s="1">
        <v>856</v>
      </c>
      <c r="R859" s="1">
        <v>0</v>
      </c>
      <c r="S859" s="1">
        <v>1</v>
      </c>
      <c r="T859" s="1"/>
      <c r="U859" s="1"/>
    </row>
    <row r="860" spans="1:21" ht="13.8" x14ac:dyDescent="0.3">
      <c r="A860" s="1"/>
      <c r="D860" s="1"/>
      <c r="E860" s="6">
        <f t="shared" ca="1" si="4"/>
        <v>2.2194877498522558E-2</v>
      </c>
      <c r="F860" s="6">
        <f ca="1"/>
        <v>0</v>
      </c>
      <c r="G860" s="2"/>
      <c r="H860" s="2"/>
      <c r="I860" s="2"/>
      <c r="J860" s="2"/>
      <c r="K860" s="1"/>
      <c r="O860" s="1"/>
      <c r="P860" s="1"/>
      <c r="Q860" s="1">
        <v>857</v>
      </c>
      <c r="R860" s="1">
        <v>0</v>
      </c>
      <c r="S860" s="1">
        <v>1</v>
      </c>
      <c r="T860" s="1"/>
      <c r="U860" s="1"/>
    </row>
    <row r="861" spans="1:21" ht="13.8" x14ac:dyDescent="0.3">
      <c r="A861" s="1"/>
      <c r="D861" s="1"/>
      <c r="E861" s="6">
        <f t="shared" ca="1" si="4"/>
        <v>1.6317742487849229E-2</v>
      </c>
      <c r="F861" s="6">
        <f ca="1"/>
        <v>0</v>
      </c>
      <c r="G861" s="2"/>
      <c r="H861" s="2"/>
      <c r="I861" s="2"/>
      <c r="J861" s="2"/>
      <c r="K861" s="1"/>
      <c r="O861" s="1"/>
      <c r="P861" s="1"/>
      <c r="Q861" s="1">
        <v>858</v>
      </c>
      <c r="R861" s="1">
        <v>0</v>
      </c>
      <c r="S861" s="1">
        <v>1</v>
      </c>
      <c r="T861" s="1"/>
      <c r="U861" s="1"/>
    </row>
    <row r="862" spans="1:21" ht="13.8" x14ac:dyDescent="0.3">
      <c r="A862" s="1"/>
      <c r="D862" s="1"/>
      <c r="E862" s="6">
        <f t="shared" ca="1" si="4"/>
        <v>0.53474267044705781</v>
      </c>
      <c r="F862" s="6">
        <f ca="1"/>
        <v>4</v>
      </c>
      <c r="G862" s="2"/>
      <c r="H862" s="2"/>
      <c r="I862" s="2"/>
      <c r="J862" s="2"/>
      <c r="K862" s="1"/>
      <c r="O862" s="1"/>
      <c r="P862" s="1"/>
      <c r="Q862" s="1">
        <v>859</v>
      </c>
      <c r="R862" s="1">
        <v>0</v>
      </c>
      <c r="S862" s="1">
        <v>1</v>
      </c>
      <c r="T862" s="1"/>
      <c r="U862" s="1"/>
    </row>
    <row r="863" spans="1:21" ht="13.8" x14ac:dyDescent="0.3">
      <c r="A863" s="1"/>
      <c r="D863" s="1"/>
      <c r="E863" s="6">
        <f t="shared" ca="1" si="4"/>
        <v>0.18567856682969508</v>
      </c>
      <c r="F863" s="6">
        <f ca="1"/>
        <v>2</v>
      </c>
      <c r="G863" s="2"/>
      <c r="H863" s="2"/>
      <c r="I863" s="2"/>
      <c r="J863" s="2"/>
      <c r="K863" s="1"/>
      <c r="O863" s="1"/>
      <c r="P863" s="1"/>
      <c r="Q863" s="1">
        <v>860</v>
      </c>
      <c r="R863" s="1">
        <v>0</v>
      </c>
      <c r="S863" s="1">
        <v>1</v>
      </c>
      <c r="T863" s="1"/>
      <c r="U863" s="1"/>
    </row>
    <row r="864" spans="1:21" ht="13.8" x14ac:dyDescent="0.3">
      <c r="A864" s="1"/>
      <c r="D864" s="1"/>
      <c r="E864" s="6">
        <f t="shared" ca="1" si="4"/>
        <v>0.89580505091777118</v>
      </c>
      <c r="F864" s="6">
        <f ca="1"/>
        <v>8</v>
      </c>
      <c r="G864" s="2"/>
      <c r="H864" s="2"/>
      <c r="I864" s="2"/>
      <c r="J864" s="2"/>
      <c r="K864" s="1"/>
      <c r="O864" s="1"/>
      <c r="P864" s="1"/>
      <c r="Q864" s="1">
        <v>861</v>
      </c>
      <c r="R864" s="1">
        <v>0</v>
      </c>
      <c r="S864" s="1">
        <v>1</v>
      </c>
      <c r="T864" s="1"/>
      <c r="U864" s="1"/>
    </row>
    <row r="865" spans="1:21" ht="13.8" x14ac:dyDescent="0.3">
      <c r="A865" s="1"/>
      <c r="D865" s="1"/>
      <c r="E865" s="6">
        <f t="shared" ca="1" si="4"/>
        <v>0.73832066568594035</v>
      </c>
      <c r="F865" s="6">
        <f ca="1"/>
        <v>6</v>
      </c>
      <c r="G865" s="2"/>
      <c r="H865" s="2"/>
      <c r="I865" s="2"/>
      <c r="J865" s="2"/>
      <c r="K865" s="1"/>
      <c r="O865" s="1"/>
      <c r="P865" s="1"/>
      <c r="Q865" s="1">
        <v>862</v>
      </c>
      <c r="R865" s="1">
        <v>0</v>
      </c>
      <c r="S865" s="1">
        <v>1</v>
      </c>
      <c r="T865" s="1"/>
      <c r="U865" s="1"/>
    </row>
    <row r="866" spans="1:21" ht="13.8" x14ac:dyDescent="0.3">
      <c r="A866" s="1"/>
      <c r="D866" s="1"/>
      <c r="E866" s="6">
        <f t="shared" ca="1" si="4"/>
        <v>0.42068731311966967</v>
      </c>
      <c r="F866" s="6">
        <f ca="1"/>
        <v>4</v>
      </c>
      <c r="G866" s="2"/>
      <c r="H866" s="2"/>
      <c r="I866" s="2"/>
      <c r="J866" s="2"/>
      <c r="K866" s="1"/>
      <c r="O866" s="1"/>
      <c r="P866" s="1"/>
      <c r="Q866" s="1">
        <v>863</v>
      </c>
      <c r="R866" s="1">
        <v>0</v>
      </c>
      <c r="S866" s="1">
        <v>1</v>
      </c>
      <c r="T866" s="1"/>
      <c r="U866" s="1"/>
    </row>
    <row r="867" spans="1:21" ht="13.8" x14ac:dyDescent="0.3">
      <c r="A867" s="1"/>
      <c r="D867" s="1"/>
      <c r="E867" s="6">
        <f t="shared" ca="1" si="4"/>
        <v>0.90426610491754622</v>
      </c>
      <c r="F867" s="6">
        <f ca="1"/>
        <v>8</v>
      </c>
      <c r="G867" s="2"/>
      <c r="H867" s="2"/>
      <c r="I867" s="2"/>
      <c r="J867" s="2"/>
      <c r="K867" s="1"/>
      <c r="O867" s="1"/>
      <c r="P867" s="1"/>
      <c r="Q867" s="1">
        <v>864</v>
      </c>
      <c r="R867" s="1">
        <v>0</v>
      </c>
      <c r="S867" s="1">
        <v>1</v>
      </c>
      <c r="T867" s="1"/>
      <c r="U867" s="1"/>
    </row>
    <row r="868" spans="1:21" ht="13.8" x14ac:dyDescent="0.3">
      <c r="A868" s="1"/>
      <c r="D868" s="1"/>
      <c r="E868" s="6">
        <f t="shared" ca="1" si="4"/>
        <v>0.99477739355936823</v>
      </c>
      <c r="F868" s="6">
        <f ca="1"/>
        <v>12</v>
      </c>
      <c r="G868" s="2"/>
      <c r="H868" s="2"/>
      <c r="I868" s="2"/>
      <c r="J868" s="2"/>
      <c r="K868" s="1"/>
      <c r="O868" s="1"/>
      <c r="P868" s="1"/>
      <c r="Q868" s="1">
        <v>865</v>
      </c>
      <c r="R868" s="1">
        <v>0</v>
      </c>
      <c r="S868" s="1">
        <v>1</v>
      </c>
      <c r="T868" s="1"/>
      <c r="U868" s="1"/>
    </row>
    <row r="869" spans="1:21" ht="13.8" x14ac:dyDescent="0.3">
      <c r="A869" s="1"/>
      <c r="D869" s="1"/>
      <c r="E869" s="6">
        <f t="shared" ca="1" si="4"/>
        <v>0.15296172221712279</v>
      </c>
      <c r="F869" s="6">
        <f ca="1"/>
        <v>2</v>
      </c>
      <c r="G869" s="2"/>
      <c r="H869" s="2"/>
      <c r="I869" s="2"/>
      <c r="J869" s="2"/>
      <c r="K869" s="1"/>
      <c r="O869" s="1"/>
      <c r="P869" s="1"/>
      <c r="Q869" s="1">
        <v>866</v>
      </c>
      <c r="R869" s="1">
        <v>0</v>
      </c>
      <c r="S869" s="1">
        <v>1</v>
      </c>
      <c r="T869" s="1"/>
      <c r="U869" s="1"/>
    </row>
    <row r="870" spans="1:21" ht="13.8" x14ac:dyDescent="0.3">
      <c r="A870" s="1"/>
      <c r="D870" s="1"/>
      <c r="E870" s="6">
        <f t="shared" ca="1" si="4"/>
        <v>0.23207893493377441</v>
      </c>
      <c r="F870" s="6">
        <f ca="1"/>
        <v>2</v>
      </c>
      <c r="G870" s="2"/>
      <c r="H870" s="2"/>
      <c r="I870" s="2"/>
      <c r="J870" s="2"/>
      <c r="K870" s="1"/>
      <c r="O870" s="1"/>
      <c r="P870" s="1"/>
      <c r="Q870" s="1">
        <v>867</v>
      </c>
      <c r="R870" s="1">
        <v>0</v>
      </c>
      <c r="S870" s="1">
        <v>1</v>
      </c>
      <c r="T870" s="1"/>
      <c r="U870" s="1"/>
    </row>
    <row r="871" spans="1:21" ht="13.8" x14ac:dyDescent="0.3">
      <c r="A871" s="1"/>
      <c r="D871" s="1"/>
      <c r="E871" s="6">
        <f t="shared" ca="1" si="4"/>
        <v>7.6048381647737417E-2</v>
      </c>
      <c r="F871" s="6">
        <f ca="1"/>
        <v>1</v>
      </c>
      <c r="G871" s="2"/>
      <c r="H871" s="2"/>
      <c r="I871" s="2"/>
      <c r="J871" s="2"/>
      <c r="K871" s="1"/>
      <c r="O871" s="1"/>
      <c r="P871" s="1"/>
      <c r="Q871" s="1">
        <v>868</v>
      </c>
      <c r="R871" s="1">
        <v>0</v>
      </c>
      <c r="S871" s="1">
        <v>1</v>
      </c>
      <c r="T871" s="1"/>
      <c r="U871" s="1"/>
    </row>
    <row r="872" spans="1:21" ht="13.8" x14ac:dyDescent="0.3">
      <c r="A872" s="1"/>
      <c r="D872" s="1"/>
      <c r="E872" s="6">
        <f t="shared" ca="1" si="4"/>
        <v>0.38525137252165764</v>
      </c>
      <c r="F872" s="6">
        <f ca="1"/>
        <v>3</v>
      </c>
      <c r="G872" s="2"/>
      <c r="H872" s="2"/>
      <c r="I872" s="2"/>
      <c r="J872" s="2"/>
      <c r="K872" s="1"/>
      <c r="O872" s="1"/>
      <c r="P872" s="1"/>
      <c r="Q872" s="1">
        <v>869</v>
      </c>
      <c r="R872" s="1">
        <v>0</v>
      </c>
      <c r="S872" s="1">
        <v>1</v>
      </c>
      <c r="T872" s="1"/>
      <c r="U872" s="1"/>
    </row>
    <row r="873" spans="1:21" ht="13.8" x14ac:dyDescent="0.3">
      <c r="A873" s="1"/>
      <c r="D873" s="1"/>
      <c r="E873" s="6">
        <f t="shared" ca="1" si="4"/>
        <v>1.7318722316933544E-2</v>
      </c>
      <c r="F873" s="6">
        <f ca="1"/>
        <v>0</v>
      </c>
      <c r="G873" s="2"/>
      <c r="H873" s="2"/>
      <c r="I873" s="2"/>
      <c r="J873" s="2"/>
      <c r="K873" s="1"/>
      <c r="O873" s="1"/>
      <c r="P873" s="1"/>
      <c r="Q873" s="1">
        <v>870</v>
      </c>
      <c r="R873" s="1">
        <v>0</v>
      </c>
      <c r="S873" s="1">
        <v>1</v>
      </c>
      <c r="T873" s="1"/>
      <c r="U873" s="1"/>
    </row>
    <row r="874" spans="1:21" ht="13.8" x14ac:dyDescent="0.3">
      <c r="A874" s="1"/>
      <c r="D874" s="1"/>
      <c r="E874" s="6">
        <f t="shared" ca="1" si="4"/>
        <v>0.54712133557032905</v>
      </c>
      <c r="F874" s="6">
        <f ca="1"/>
        <v>4</v>
      </c>
      <c r="G874" s="2"/>
      <c r="H874" s="2"/>
      <c r="I874" s="2"/>
      <c r="J874" s="2"/>
      <c r="K874" s="1"/>
      <c r="O874" s="1"/>
      <c r="P874" s="1"/>
      <c r="Q874" s="1">
        <v>871</v>
      </c>
      <c r="R874" s="1">
        <v>0</v>
      </c>
      <c r="S874" s="1">
        <v>1</v>
      </c>
      <c r="T874" s="1"/>
      <c r="U874" s="1"/>
    </row>
    <row r="875" spans="1:21" ht="13.8" x14ac:dyDescent="0.3">
      <c r="A875" s="1"/>
      <c r="D875" s="1"/>
      <c r="E875" s="6">
        <f t="shared" ca="1" si="4"/>
        <v>0.91464512408633403</v>
      </c>
      <c r="F875" s="6">
        <f ca="1"/>
        <v>8</v>
      </c>
      <c r="G875" s="2"/>
      <c r="H875" s="2"/>
      <c r="I875" s="2"/>
      <c r="J875" s="2"/>
      <c r="K875" s="1"/>
      <c r="O875" s="1"/>
      <c r="P875" s="1"/>
      <c r="Q875" s="1">
        <v>872</v>
      </c>
      <c r="R875" s="1">
        <v>0</v>
      </c>
      <c r="S875" s="1">
        <v>1</v>
      </c>
      <c r="T875" s="1"/>
      <c r="U875" s="1"/>
    </row>
    <row r="876" spans="1:21" ht="13.8" x14ac:dyDescent="0.3">
      <c r="A876" s="1"/>
      <c r="D876" s="1"/>
      <c r="E876" s="6">
        <f t="shared" ca="1" si="4"/>
        <v>0.28757441347797374</v>
      </c>
      <c r="F876" s="6">
        <f ca="1"/>
        <v>3</v>
      </c>
      <c r="G876" s="2"/>
      <c r="H876" s="2"/>
      <c r="I876" s="2"/>
      <c r="J876" s="2"/>
      <c r="K876" s="1"/>
      <c r="O876" s="1"/>
      <c r="P876" s="1"/>
      <c r="Q876" s="1">
        <v>873</v>
      </c>
      <c r="R876" s="1">
        <v>0</v>
      </c>
      <c r="S876" s="1">
        <v>1</v>
      </c>
      <c r="T876" s="1"/>
      <c r="U876" s="1"/>
    </row>
    <row r="877" spans="1:21" ht="13.8" x14ac:dyDescent="0.3">
      <c r="A877" s="1"/>
      <c r="D877" s="1"/>
      <c r="E877" s="6">
        <f t="shared" ca="1" si="4"/>
        <v>0.82622537242597749</v>
      </c>
      <c r="F877" s="6">
        <f ca="1"/>
        <v>7</v>
      </c>
      <c r="G877" s="2"/>
      <c r="H877" s="2"/>
      <c r="I877" s="2"/>
      <c r="J877" s="2"/>
      <c r="K877" s="1"/>
      <c r="O877" s="1"/>
      <c r="P877" s="1"/>
      <c r="Q877" s="1">
        <v>874</v>
      </c>
      <c r="R877" s="1">
        <v>0</v>
      </c>
      <c r="S877" s="1">
        <v>1</v>
      </c>
      <c r="T877" s="1"/>
      <c r="U877" s="1"/>
    </row>
    <row r="878" spans="1:21" ht="13.8" x14ac:dyDescent="0.3">
      <c r="A878" s="1"/>
      <c r="D878" s="1"/>
      <c r="E878" s="6">
        <f t="shared" ca="1" si="4"/>
        <v>0.6782712905675059</v>
      </c>
      <c r="F878" s="6">
        <f ca="1"/>
        <v>5</v>
      </c>
      <c r="G878" s="2"/>
      <c r="H878" s="2"/>
      <c r="I878" s="2"/>
      <c r="J878" s="2"/>
      <c r="K878" s="1"/>
      <c r="O878" s="1"/>
      <c r="P878" s="1"/>
      <c r="Q878" s="1">
        <v>875</v>
      </c>
      <c r="R878" s="1">
        <v>0</v>
      </c>
      <c r="S878" s="1">
        <v>1</v>
      </c>
      <c r="T878" s="1"/>
      <c r="U878" s="1"/>
    </row>
    <row r="879" spans="1:21" ht="13.8" x14ac:dyDescent="0.3">
      <c r="A879" s="1"/>
      <c r="D879" s="1"/>
      <c r="E879" s="6">
        <f t="shared" ca="1" si="4"/>
        <v>0.54079977106482613</v>
      </c>
      <c r="F879" s="6">
        <f ca="1"/>
        <v>4</v>
      </c>
      <c r="G879" s="2"/>
      <c r="H879" s="2"/>
      <c r="I879" s="2"/>
      <c r="J879" s="2"/>
      <c r="K879" s="1"/>
      <c r="O879" s="1"/>
      <c r="P879" s="1"/>
      <c r="Q879" s="1">
        <v>876</v>
      </c>
      <c r="R879" s="1">
        <v>0</v>
      </c>
      <c r="S879" s="1">
        <v>1</v>
      </c>
      <c r="T879" s="1"/>
      <c r="U879" s="1"/>
    </row>
    <row r="880" spans="1:21" ht="13.8" x14ac:dyDescent="0.3">
      <c r="A880" s="1"/>
      <c r="D880" s="1"/>
      <c r="E880" s="6">
        <f t="shared" ca="1" si="4"/>
        <v>0.28407792913599206</v>
      </c>
      <c r="F880" s="6">
        <f ca="1"/>
        <v>3</v>
      </c>
      <c r="G880" s="2"/>
      <c r="H880" s="2"/>
      <c r="I880" s="2"/>
      <c r="J880" s="2"/>
      <c r="K880" s="1"/>
      <c r="O880" s="1"/>
      <c r="P880" s="1"/>
      <c r="Q880" s="1">
        <v>877</v>
      </c>
      <c r="R880" s="1">
        <v>0</v>
      </c>
      <c r="S880" s="1">
        <v>1</v>
      </c>
      <c r="T880" s="1"/>
      <c r="U880" s="1"/>
    </row>
    <row r="881" spans="1:21" ht="13.8" x14ac:dyDescent="0.3">
      <c r="A881" s="1"/>
      <c r="D881" s="1"/>
      <c r="E881" s="6">
        <f t="shared" ca="1" si="4"/>
        <v>0.78745264875924537</v>
      </c>
      <c r="F881" s="6">
        <f ca="1"/>
        <v>6</v>
      </c>
      <c r="G881" s="2"/>
      <c r="H881" s="2"/>
      <c r="I881" s="2"/>
      <c r="J881" s="2"/>
      <c r="K881" s="1"/>
      <c r="O881" s="1"/>
      <c r="P881" s="1"/>
      <c r="Q881" s="1">
        <v>878</v>
      </c>
      <c r="R881" s="1">
        <v>0</v>
      </c>
      <c r="S881" s="1">
        <v>1</v>
      </c>
      <c r="T881" s="1"/>
      <c r="U881" s="1"/>
    </row>
    <row r="882" spans="1:21" ht="13.8" x14ac:dyDescent="0.3">
      <c r="A882" s="1"/>
      <c r="D882" s="1"/>
      <c r="E882" s="6">
        <f t="shared" ca="1" si="4"/>
        <v>0.62987934050596217</v>
      </c>
      <c r="F882" s="6">
        <f ca="1"/>
        <v>5</v>
      </c>
      <c r="G882" s="2"/>
      <c r="H882" s="2"/>
      <c r="I882" s="2"/>
      <c r="J882" s="2"/>
      <c r="K882" s="1"/>
      <c r="O882" s="1"/>
      <c r="P882" s="1"/>
      <c r="Q882" s="1">
        <v>879</v>
      </c>
      <c r="R882" s="1">
        <v>0</v>
      </c>
      <c r="S882" s="1">
        <v>1</v>
      </c>
      <c r="T882" s="1"/>
      <c r="U882" s="1"/>
    </row>
    <row r="883" spans="1:21" ht="13.8" x14ac:dyDescent="0.3">
      <c r="A883" s="1"/>
      <c r="D883" s="1"/>
      <c r="E883" s="6">
        <f t="shared" ca="1" si="4"/>
        <v>0.84314787391269663</v>
      </c>
      <c r="F883" s="6">
        <f ca="1"/>
        <v>7</v>
      </c>
      <c r="G883" s="2"/>
      <c r="H883" s="2"/>
      <c r="I883" s="2"/>
      <c r="J883" s="2"/>
      <c r="K883" s="1"/>
      <c r="O883" s="1"/>
      <c r="P883" s="1"/>
      <c r="Q883" s="1">
        <v>880</v>
      </c>
      <c r="R883" s="1">
        <v>0</v>
      </c>
      <c r="S883" s="1">
        <v>1</v>
      </c>
      <c r="T883" s="1"/>
      <c r="U883" s="1"/>
    </row>
    <row r="884" spans="1:21" ht="13.8" x14ac:dyDescent="0.3">
      <c r="A884" s="1"/>
      <c r="D884" s="1"/>
      <c r="E884" s="6">
        <f t="shared" ca="1" si="4"/>
        <v>0.76409923436595306</v>
      </c>
      <c r="F884" s="6">
        <f ca="1"/>
        <v>6</v>
      </c>
      <c r="G884" s="2"/>
      <c r="H884" s="2"/>
      <c r="I884" s="2"/>
      <c r="J884" s="2"/>
      <c r="K884" s="1"/>
      <c r="O884" s="1"/>
      <c r="P884" s="1"/>
      <c r="Q884" s="1">
        <v>881</v>
      </c>
      <c r="R884" s="1">
        <v>0</v>
      </c>
      <c r="S884" s="1">
        <v>1</v>
      </c>
      <c r="T884" s="1"/>
      <c r="U884" s="1"/>
    </row>
    <row r="885" spans="1:21" ht="13.8" x14ac:dyDescent="0.3">
      <c r="A885" s="1"/>
      <c r="D885" s="1"/>
      <c r="E885" s="6">
        <f t="shared" ca="1" si="4"/>
        <v>0.78977910633719395</v>
      </c>
      <c r="F885" s="6">
        <f ca="1"/>
        <v>6</v>
      </c>
      <c r="G885" s="2"/>
      <c r="H885" s="2"/>
      <c r="I885" s="2"/>
      <c r="J885" s="2"/>
      <c r="K885" s="1"/>
      <c r="O885" s="1"/>
      <c r="P885" s="1"/>
      <c r="Q885" s="1">
        <v>882</v>
      </c>
      <c r="R885" s="1">
        <v>0</v>
      </c>
      <c r="S885" s="1">
        <v>1</v>
      </c>
      <c r="T885" s="1"/>
      <c r="U885" s="1"/>
    </row>
    <row r="886" spans="1:21" ht="13.8" x14ac:dyDescent="0.3">
      <c r="A886" s="1"/>
      <c r="D886" s="1"/>
      <c r="E886" s="6">
        <f t="shared" ca="1" si="4"/>
        <v>0.4156993703066072</v>
      </c>
      <c r="F886" s="6">
        <f ca="1"/>
        <v>3</v>
      </c>
      <c r="G886" s="2"/>
      <c r="H886" s="2"/>
      <c r="I886" s="2"/>
      <c r="J886" s="2"/>
      <c r="K886" s="1"/>
      <c r="O886" s="1"/>
      <c r="P886" s="1"/>
      <c r="Q886" s="1">
        <v>883</v>
      </c>
      <c r="R886" s="1">
        <v>0</v>
      </c>
      <c r="S886" s="1">
        <v>1</v>
      </c>
      <c r="T886" s="1"/>
      <c r="U886" s="1"/>
    </row>
    <row r="887" spans="1:21" ht="13.8" x14ac:dyDescent="0.3">
      <c r="A887" s="1"/>
      <c r="D887" s="1"/>
      <c r="E887" s="6">
        <f t="shared" ca="1" si="4"/>
        <v>0.74602761650359151</v>
      </c>
      <c r="F887" s="6">
        <f ca="1"/>
        <v>6</v>
      </c>
      <c r="G887" s="2"/>
      <c r="H887" s="2"/>
      <c r="I887" s="2"/>
      <c r="J887" s="2"/>
      <c r="K887" s="1"/>
      <c r="O887" s="1"/>
      <c r="P887" s="1"/>
      <c r="Q887" s="1">
        <v>884</v>
      </c>
      <c r="R887" s="1">
        <v>0</v>
      </c>
      <c r="S887" s="1">
        <v>1</v>
      </c>
      <c r="T887" s="1"/>
      <c r="U887" s="1"/>
    </row>
    <row r="888" spans="1:21" ht="13.8" x14ac:dyDescent="0.3">
      <c r="A888" s="1"/>
      <c r="D888" s="1"/>
      <c r="E888" s="6">
        <f t="shared" ca="1" si="4"/>
        <v>0.44904995895603894</v>
      </c>
      <c r="F888" s="6">
        <f ca="1"/>
        <v>4</v>
      </c>
      <c r="G888" s="2"/>
      <c r="H888" s="2"/>
      <c r="I888" s="2"/>
      <c r="J888" s="2"/>
      <c r="K888" s="1"/>
      <c r="O888" s="1"/>
      <c r="P888" s="1"/>
      <c r="Q888" s="1">
        <v>885</v>
      </c>
      <c r="R888" s="1">
        <v>0</v>
      </c>
      <c r="S888" s="1">
        <v>1</v>
      </c>
      <c r="T888" s="1"/>
      <c r="U888" s="1"/>
    </row>
    <row r="889" spans="1:21" ht="13.8" x14ac:dyDescent="0.3">
      <c r="A889" s="1"/>
      <c r="D889" s="1"/>
      <c r="E889" s="6">
        <f t="shared" ca="1" si="4"/>
        <v>0.79291670871010889</v>
      </c>
      <c r="F889" s="6">
        <f ca="1"/>
        <v>6</v>
      </c>
      <c r="G889" s="2"/>
      <c r="H889" s="2"/>
      <c r="I889" s="2"/>
      <c r="J889" s="2"/>
      <c r="K889" s="1"/>
      <c r="O889" s="1"/>
      <c r="P889" s="1"/>
      <c r="Q889" s="1">
        <v>886</v>
      </c>
      <c r="R889" s="1">
        <v>0</v>
      </c>
      <c r="S889" s="1">
        <v>1</v>
      </c>
      <c r="T889" s="1"/>
      <c r="U889" s="1"/>
    </row>
    <row r="890" spans="1:21" ht="13.8" x14ac:dyDescent="0.3">
      <c r="A890" s="1"/>
      <c r="D890" s="1"/>
      <c r="E890" s="6">
        <f t="shared" ca="1" si="4"/>
        <v>0.90689514127649329</v>
      </c>
      <c r="F890" s="6">
        <f ca="1"/>
        <v>8</v>
      </c>
      <c r="G890" s="2"/>
      <c r="H890" s="2"/>
      <c r="I890" s="2"/>
      <c r="J890" s="2"/>
      <c r="K890" s="1"/>
      <c r="O890" s="1"/>
      <c r="P890" s="1"/>
      <c r="Q890" s="1">
        <v>887</v>
      </c>
      <c r="R890" s="1">
        <v>0</v>
      </c>
      <c r="S890" s="1">
        <v>1</v>
      </c>
      <c r="T890" s="1"/>
      <c r="U890" s="1"/>
    </row>
    <row r="891" spans="1:21" ht="13.8" x14ac:dyDescent="0.3">
      <c r="A891" s="1"/>
      <c r="D891" s="1"/>
      <c r="E891" s="6">
        <f t="shared" ca="1" si="4"/>
        <v>0.49397442418252668</v>
      </c>
      <c r="F891" s="6">
        <f ca="1"/>
        <v>4</v>
      </c>
      <c r="G891" s="2"/>
      <c r="H891" s="2"/>
      <c r="I891" s="2"/>
      <c r="J891" s="2"/>
      <c r="K891" s="1"/>
      <c r="O891" s="1"/>
      <c r="P891" s="1"/>
      <c r="Q891" s="1">
        <v>888</v>
      </c>
      <c r="R891" s="1">
        <v>0</v>
      </c>
      <c r="S891" s="1">
        <v>1</v>
      </c>
      <c r="T891" s="1"/>
      <c r="U891" s="1"/>
    </row>
    <row r="892" spans="1:21" ht="13.8" x14ac:dyDescent="0.3">
      <c r="A892" s="1"/>
      <c r="D892" s="1"/>
      <c r="E892" s="6">
        <f t="shared" ca="1" si="4"/>
        <v>0.21538125415524589</v>
      </c>
      <c r="F892" s="6">
        <f ca="1"/>
        <v>2</v>
      </c>
      <c r="G892" s="2"/>
      <c r="H892" s="2"/>
      <c r="I892" s="2"/>
      <c r="J892" s="2"/>
      <c r="K892" s="1"/>
      <c r="O892" s="1"/>
      <c r="P892" s="1"/>
      <c r="Q892" s="1">
        <v>889</v>
      </c>
      <c r="R892" s="1">
        <v>0</v>
      </c>
      <c r="S892" s="1">
        <v>1</v>
      </c>
      <c r="T892" s="1"/>
      <c r="U892" s="1"/>
    </row>
    <row r="893" spans="1:21" ht="13.8" x14ac:dyDescent="0.3">
      <c r="A893" s="1"/>
      <c r="D893" s="1"/>
      <c r="E893" s="6">
        <f t="shared" ca="1" si="4"/>
        <v>0.39859283824989467</v>
      </c>
      <c r="F893" s="6">
        <f ca="1"/>
        <v>3</v>
      </c>
      <c r="G893" s="2"/>
      <c r="H893" s="2"/>
      <c r="I893" s="2"/>
      <c r="J893" s="2"/>
      <c r="K893" s="1"/>
      <c r="O893" s="1"/>
      <c r="P893" s="1"/>
      <c r="Q893" s="1">
        <v>890</v>
      </c>
      <c r="R893" s="1">
        <v>0</v>
      </c>
      <c r="S893" s="1">
        <v>1</v>
      </c>
      <c r="T893" s="1"/>
      <c r="U893" s="1"/>
    </row>
    <row r="894" spans="1:21" ht="13.8" x14ac:dyDescent="0.3">
      <c r="A894" s="1"/>
      <c r="D894" s="1"/>
      <c r="E894" s="6">
        <f t="shared" ca="1" si="4"/>
        <v>0.15843476964679593</v>
      </c>
      <c r="F894" s="6">
        <f ca="1"/>
        <v>2</v>
      </c>
      <c r="G894" s="2"/>
      <c r="H894" s="2"/>
      <c r="I894" s="2"/>
      <c r="J894" s="2"/>
      <c r="K894" s="1"/>
      <c r="O894" s="1"/>
      <c r="P894" s="1"/>
      <c r="Q894" s="1">
        <v>891</v>
      </c>
      <c r="R894" s="1">
        <v>0</v>
      </c>
      <c r="S894" s="1">
        <v>1</v>
      </c>
      <c r="T894" s="1"/>
      <c r="U894" s="1"/>
    </row>
    <row r="895" spans="1:21" ht="13.8" x14ac:dyDescent="0.3">
      <c r="A895" s="1"/>
      <c r="D895" s="1"/>
      <c r="E895" s="6">
        <f t="shared" ca="1" si="4"/>
        <v>0.7860092056052469</v>
      </c>
      <c r="F895" s="6">
        <f ca="1"/>
        <v>6</v>
      </c>
      <c r="G895" s="2"/>
      <c r="H895" s="2"/>
      <c r="I895" s="2"/>
      <c r="J895" s="2"/>
      <c r="K895" s="1"/>
      <c r="O895" s="1"/>
      <c r="P895" s="1"/>
      <c r="Q895" s="1">
        <v>892</v>
      </c>
      <c r="R895" s="1">
        <v>0</v>
      </c>
      <c r="S895" s="1">
        <v>1</v>
      </c>
      <c r="T895" s="1"/>
      <c r="U895" s="1"/>
    </row>
    <row r="896" spans="1:21" ht="13.8" x14ac:dyDescent="0.3">
      <c r="A896" s="1"/>
      <c r="D896" s="1"/>
      <c r="E896" s="6">
        <f t="shared" ca="1" si="4"/>
        <v>0.4945464973406003</v>
      </c>
      <c r="F896" s="6">
        <f ca="1"/>
        <v>4</v>
      </c>
      <c r="G896" s="2"/>
      <c r="H896" s="2"/>
      <c r="I896" s="2"/>
      <c r="J896" s="2"/>
      <c r="K896" s="1"/>
      <c r="O896" s="1"/>
      <c r="P896" s="1"/>
      <c r="Q896" s="1">
        <v>893</v>
      </c>
      <c r="R896" s="1">
        <v>0</v>
      </c>
      <c r="S896" s="1">
        <v>1</v>
      </c>
      <c r="T896" s="1"/>
      <c r="U896" s="1"/>
    </row>
    <row r="897" spans="1:21" ht="13.8" x14ac:dyDescent="0.3">
      <c r="A897" s="1"/>
      <c r="D897" s="1"/>
      <c r="E897" s="6">
        <f t="shared" ca="1" si="4"/>
        <v>0.37708811337211268</v>
      </c>
      <c r="F897" s="6">
        <f ca="1"/>
        <v>3</v>
      </c>
      <c r="G897" s="2"/>
      <c r="H897" s="2"/>
      <c r="I897" s="2"/>
      <c r="J897" s="2"/>
      <c r="K897" s="1"/>
      <c r="O897" s="1"/>
      <c r="P897" s="1"/>
      <c r="Q897" s="1">
        <v>894</v>
      </c>
      <c r="R897" s="1">
        <v>0</v>
      </c>
      <c r="S897" s="1">
        <v>1</v>
      </c>
      <c r="T897" s="1"/>
      <c r="U897" s="1"/>
    </row>
    <row r="898" spans="1:21" ht="13.8" x14ac:dyDescent="0.3">
      <c r="A898" s="1"/>
      <c r="D898" s="1"/>
      <c r="E898" s="6">
        <f t="shared" ca="1" si="4"/>
        <v>0.54598826076996787</v>
      </c>
      <c r="F898" s="6">
        <f ca="1"/>
        <v>4</v>
      </c>
      <c r="G898" s="2"/>
      <c r="H898" s="2"/>
      <c r="I898" s="2"/>
      <c r="J898" s="2"/>
      <c r="K898" s="1"/>
      <c r="O898" s="1"/>
      <c r="P898" s="1"/>
      <c r="Q898" s="1">
        <v>895</v>
      </c>
      <c r="R898" s="1">
        <v>0</v>
      </c>
      <c r="S898" s="1">
        <v>1</v>
      </c>
      <c r="T898" s="1"/>
      <c r="U898" s="1"/>
    </row>
    <row r="899" spans="1:21" ht="13.8" x14ac:dyDescent="0.3">
      <c r="A899" s="1"/>
      <c r="D899" s="1"/>
      <c r="E899" s="6">
        <f t="shared" ca="1" si="4"/>
        <v>0.95425079536865831</v>
      </c>
      <c r="F899" s="6">
        <f ca="1"/>
        <v>9</v>
      </c>
      <c r="G899" s="2"/>
      <c r="H899" s="2"/>
      <c r="I899" s="2"/>
      <c r="J899" s="2"/>
      <c r="K899" s="1"/>
      <c r="O899" s="1"/>
      <c r="P899" s="1"/>
      <c r="Q899" s="1">
        <v>896</v>
      </c>
      <c r="R899" s="1">
        <v>0</v>
      </c>
      <c r="S899" s="1">
        <v>1</v>
      </c>
      <c r="T899" s="1"/>
      <c r="U899" s="1"/>
    </row>
    <row r="900" spans="1:21" ht="13.8" x14ac:dyDescent="0.3">
      <c r="A900" s="1"/>
      <c r="D900" s="1"/>
      <c r="E900" s="6">
        <f t="shared" ca="1" si="4"/>
        <v>0.13245533898886952</v>
      </c>
      <c r="F900" s="6">
        <f ca="1"/>
        <v>2</v>
      </c>
      <c r="G900" s="2"/>
      <c r="H900" s="2"/>
      <c r="I900" s="2"/>
      <c r="J900" s="2"/>
      <c r="K900" s="1"/>
      <c r="O900" s="1"/>
      <c r="P900" s="1"/>
      <c r="Q900" s="1">
        <v>897</v>
      </c>
      <c r="R900" s="1">
        <v>0</v>
      </c>
      <c r="S900" s="1">
        <v>1</v>
      </c>
      <c r="T900" s="1"/>
      <c r="U900" s="1"/>
    </row>
    <row r="901" spans="1:21" ht="13.8" x14ac:dyDescent="0.3">
      <c r="A901" s="1"/>
      <c r="D901" s="1"/>
      <c r="E901" s="6">
        <f t="shared" ca="1" si="4"/>
        <v>2.9004519341166768E-2</v>
      </c>
      <c r="F901" s="6">
        <f ca="1"/>
        <v>1</v>
      </c>
      <c r="G901" s="2"/>
      <c r="H901" s="2"/>
      <c r="I901" s="2"/>
      <c r="J901" s="2"/>
      <c r="K901" s="1"/>
      <c r="O901" s="1"/>
      <c r="P901" s="1"/>
      <c r="Q901" s="1">
        <v>898</v>
      </c>
      <c r="R901" s="1">
        <v>0</v>
      </c>
      <c r="S901" s="1">
        <v>1</v>
      </c>
      <c r="T901" s="1"/>
      <c r="U901" s="1"/>
    </row>
    <row r="902" spans="1:21" ht="13.8" x14ac:dyDescent="0.3">
      <c r="A902" s="1"/>
      <c r="D902" s="1"/>
      <c r="E902" s="6">
        <f t="shared" ca="1" si="4"/>
        <v>0.15948432785791511</v>
      </c>
      <c r="F902" s="6">
        <f ca="1"/>
        <v>2</v>
      </c>
      <c r="G902" s="2"/>
      <c r="H902" s="2"/>
      <c r="I902" s="2"/>
      <c r="J902" s="2"/>
      <c r="K902" s="1"/>
      <c r="O902" s="1"/>
      <c r="P902" s="1"/>
      <c r="Q902" s="1">
        <v>899</v>
      </c>
      <c r="R902" s="1">
        <v>0</v>
      </c>
      <c r="S902" s="1">
        <v>1</v>
      </c>
      <c r="T902" s="1"/>
      <c r="U902" s="1"/>
    </row>
    <row r="903" spans="1:21" ht="13.8" x14ac:dyDescent="0.3">
      <c r="A903" s="1"/>
      <c r="D903" s="1"/>
      <c r="E903" s="6">
        <f t="shared" ca="1" si="4"/>
        <v>0.97601289982189032</v>
      </c>
      <c r="F903" s="6">
        <f ca="1"/>
        <v>10</v>
      </c>
      <c r="G903" s="2"/>
      <c r="H903" s="2"/>
      <c r="I903" s="2"/>
      <c r="J903" s="2"/>
      <c r="K903" s="1"/>
      <c r="O903" s="1"/>
      <c r="P903" s="1"/>
      <c r="Q903" s="1">
        <v>900</v>
      </c>
      <c r="R903" s="1">
        <v>0</v>
      </c>
      <c r="S903" s="1">
        <v>1</v>
      </c>
      <c r="T903" s="1"/>
      <c r="U903" s="1"/>
    </row>
    <row r="904" spans="1:21" ht="13.8" x14ac:dyDescent="0.3">
      <c r="A904" s="1"/>
      <c r="D904" s="1"/>
      <c r="E904" s="6">
        <f t="shared" ca="1" si="4"/>
        <v>5.8681704883850605E-3</v>
      </c>
      <c r="F904" s="6">
        <f ca="1"/>
        <v>0</v>
      </c>
      <c r="G904" s="2"/>
      <c r="H904" s="2"/>
      <c r="I904" s="2"/>
      <c r="J904" s="2"/>
      <c r="K904" s="1"/>
      <c r="O904" s="1"/>
      <c r="P904" s="1"/>
      <c r="Q904" s="1">
        <v>901</v>
      </c>
      <c r="R904" s="1">
        <v>0</v>
      </c>
      <c r="S904" s="1">
        <v>1</v>
      </c>
      <c r="T904" s="1"/>
      <c r="U904" s="1"/>
    </row>
    <row r="905" spans="1:21" ht="13.8" x14ac:dyDescent="0.3">
      <c r="A905" s="1"/>
      <c r="D905" s="1"/>
      <c r="E905" s="6">
        <f t="shared" ca="1" si="4"/>
        <v>7.9668997668951302E-3</v>
      </c>
      <c r="F905" s="6">
        <f ca="1"/>
        <v>0</v>
      </c>
      <c r="G905" s="2"/>
      <c r="H905" s="2"/>
      <c r="I905" s="2"/>
      <c r="J905" s="2"/>
      <c r="K905" s="1"/>
      <c r="O905" s="1"/>
      <c r="P905" s="1"/>
      <c r="Q905" s="1">
        <v>902</v>
      </c>
      <c r="R905" s="1">
        <v>0</v>
      </c>
      <c r="S905" s="1">
        <v>1</v>
      </c>
      <c r="T905" s="1"/>
      <c r="U905" s="1"/>
    </row>
    <row r="906" spans="1:21" ht="13.8" x14ac:dyDescent="0.3">
      <c r="A906" s="1"/>
      <c r="D906" s="1"/>
      <c r="E906" s="6">
        <f t="shared" ca="1" si="4"/>
        <v>0.29104965491403612</v>
      </c>
      <c r="F906" s="6">
        <f ca="1"/>
        <v>3</v>
      </c>
      <c r="G906" s="2"/>
      <c r="H906" s="2"/>
      <c r="I906" s="2"/>
      <c r="J906" s="2"/>
      <c r="K906" s="1"/>
      <c r="O906" s="1"/>
      <c r="P906" s="1"/>
      <c r="Q906" s="1">
        <v>903</v>
      </c>
      <c r="R906" s="1">
        <v>0</v>
      </c>
      <c r="S906" s="1">
        <v>1</v>
      </c>
      <c r="T906" s="1"/>
      <c r="U906" s="1"/>
    </row>
    <row r="907" spans="1:21" ht="13.8" x14ac:dyDescent="0.3">
      <c r="A907" s="1"/>
      <c r="D907" s="1"/>
      <c r="E907" s="6">
        <f t="shared" ca="1" si="4"/>
        <v>0.38732755807657859</v>
      </c>
      <c r="F907" s="6">
        <f ca="1"/>
        <v>3</v>
      </c>
      <c r="G907" s="2"/>
      <c r="H907" s="2"/>
      <c r="I907" s="2"/>
      <c r="J907" s="2"/>
      <c r="K907" s="1"/>
      <c r="O907" s="1"/>
      <c r="P907" s="1"/>
      <c r="Q907" s="1">
        <v>904</v>
      </c>
      <c r="R907" s="1">
        <v>0</v>
      </c>
      <c r="S907" s="1">
        <v>1</v>
      </c>
      <c r="T907" s="1"/>
      <c r="U907" s="1"/>
    </row>
    <row r="908" spans="1:21" ht="13.8" x14ac:dyDescent="0.3">
      <c r="A908" s="1"/>
      <c r="D908" s="1"/>
      <c r="E908" s="6">
        <f t="shared" ca="1" si="4"/>
        <v>0.49543416424872677</v>
      </c>
      <c r="F908" s="6">
        <f ca="1"/>
        <v>4</v>
      </c>
      <c r="G908" s="2"/>
      <c r="H908" s="2"/>
      <c r="I908" s="2"/>
      <c r="J908" s="2"/>
      <c r="K908" s="1"/>
      <c r="O908" s="1"/>
      <c r="P908" s="1"/>
      <c r="Q908" s="1">
        <v>905</v>
      </c>
      <c r="R908" s="1">
        <v>0</v>
      </c>
      <c r="S908" s="1">
        <v>1</v>
      </c>
      <c r="T908" s="1"/>
      <c r="U908" s="1"/>
    </row>
    <row r="909" spans="1:21" ht="13.8" x14ac:dyDescent="0.3">
      <c r="A909" s="1"/>
      <c r="D909" s="1"/>
      <c r="E909" s="6">
        <f t="shared" ca="1" si="4"/>
        <v>0.95285307299728861</v>
      </c>
      <c r="F909" s="6">
        <f ca="1"/>
        <v>9</v>
      </c>
      <c r="G909" s="2"/>
      <c r="H909" s="2"/>
      <c r="I909" s="2"/>
      <c r="J909" s="2"/>
      <c r="K909" s="1"/>
      <c r="O909" s="1"/>
      <c r="P909" s="1"/>
      <c r="Q909" s="1">
        <v>906</v>
      </c>
      <c r="R909" s="1">
        <v>0</v>
      </c>
      <c r="S909" s="1">
        <v>1</v>
      </c>
      <c r="T909" s="1"/>
      <c r="U909" s="1"/>
    </row>
    <row r="910" spans="1:21" ht="13.8" x14ac:dyDescent="0.3">
      <c r="A910" s="1"/>
      <c r="D910" s="1"/>
      <c r="E910" s="6">
        <f t="shared" ca="1" si="4"/>
        <v>0.58185818096454345</v>
      </c>
      <c r="F910" s="6">
        <f ca="1"/>
        <v>4</v>
      </c>
      <c r="G910" s="2"/>
      <c r="H910" s="2"/>
      <c r="I910" s="2"/>
      <c r="J910" s="2"/>
      <c r="K910" s="1"/>
      <c r="O910" s="1"/>
      <c r="P910" s="1"/>
      <c r="Q910" s="1">
        <v>907</v>
      </c>
      <c r="R910" s="1">
        <v>0</v>
      </c>
      <c r="S910" s="1">
        <v>1</v>
      </c>
      <c r="T910" s="1"/>
      <c r="U910" s="1"/>
    </row>
    <row r="911" spans="1:21" ht="13.8" x14ac:dyDescent="0.3">
      <c r="A911" s="1"/>
      <c r="D911" s="1"/>
      <c r="E911" s="6">
        <f t="shared" ca="1" si="4"/>
        <v>0.53611534870597954</v>
      </c>
      <c r="F911" s="6">
        <f ca="1"/>
        <v>4</v>
      </c>
      <c r="G911" s="2"/>
      <c r="H911" s="2"/>
      <c r="I911" s="2"/>
      <c r="J911" s="2"/>
      <c r="K911" s="1"/>
      <c r="O911" s="1"/>
      <c r="P911" s="1"/>
      <c r="Q911" s="1">
        <v>908</v>
      </c>
      <c r="R911" s="1">
        <v>0</v>
      </c>
      <c r="S911" s="1">
        <v>1</v>
      </c>
      <c r="T911" s="1"/>
      <c r="U911" s="1"/>
    </row>
    <row r="912" spans="1:21" ht="13.8" x14ac:dyDescent="0.3">
      <c r="A912" s="1"/>
      <c r="D912" s="1"/>
      <c r="E912" s="6">
        <f t="shared" ca="1" si="4"/>
        <v>0.85386914296520366</v>
      </c>
      <c r="F912" s="6">
        <f ca="1"/>
        <v>7</v>
      </c>
      <c r="G912" s="2"/>
      <c r="H912" s="2"/>
      <c r="I912" s="2"/>
      <c r="J912" s="2"/>
      <c r="K912" s="1"/>
      <c r="O912" s="1"/>
      <c r="P912" s="1"/>
      <c r="Q912" s="1">
        <v>909</v>
      </c>
      <c r="R912" s="1">
        <v>0</v>
      </c>
      <c r="S912" s="1">
        <v>1</v>
      </c>
      <c r="T912" s="1"/>
      <c r="U912" s="1"/>
    </row>
    <row r="913" spans="1:21" ht="13.8" x14ac:dyDescent="0.3">
      <c r="A913" s="1"/>
      <c r="D913" s="1"/>
      <c r="E913" s="6">
        <f t="shared" ca="1" si="4"/>
        <v>0.85216270825383766</v>
      </c>
      <c r="F913" s="6">
        <f ca="1"/>
        <v>7</v>
      </c>
      <c r="G913" s="2"/>
      <c r="H913" s="2"/>
      <c r="I913" s="2"/>
      <c r="J913" s="2"/>
      <c r="K913" s="1"/>
      <c r="O913" s="1"/>
      <c r="P913" s="1"/>
      <c r="Q913" s="1">
        <v>910</v>
      </c>
      <c r="R913" s="1">
        <v>0</v>
      </c>
      <c r="S913" s="1">
        <v>1</v>
      </c>
      <c r="T913" s="1"/>
      <c r="U913" s="1"/>
    </row>
    <row r="914" spans="1:21" ht="13.8" x14ac:dyDescent="0.3">
      <c r="A914" s="1"/>
      <c r="D914" s="1"/>
      <c r="E914" s="6">
        <f t="shared" ca="1" si="4"/>
        <v>6.75565846446744E-2</v>
      </c>
      <c r="F914" s="6">
        <f ca="1"/>
        <v>1</v>
      </c>
      <c r="G914" s="2"/>
      <c r="H914" s="2"/>
      <c r="I914" s="2"/>
      <c r="J914" s="2"/>
      <c r="K914" s="1"/>
      <c r="O914" s="1"/>
      <c r="P914" s="1"/>
      <c r="Q914" s="1">
        <v>911</v>
      </c>
      <c r="R914" s="1">
        <v>0</v>
      </c>
      <c r="S914" s="1">
        <v>1</v>
      </c>
      <c r="T914" s="1"/>
      <c r="U914" s="1"/>
    </row>
    <row r="915" spans="1:21" ht="13.8" x14ac:dyDescent="0.3">
      <c r="A915" s="1"/>
      <c r="D915" s="1"/>
      <c r="E915" s="6">
        <f t="shared" ca="1" si="4"/>
        <v>5.7756309091561375E-2</v>
      </c>
      <c r="F915" s="6">
        <f ca="1"/>
        <v>1</v>
      </c>
      <c r="G915" s="2"/>
      <c r="H915" s="2"/>
      <c r="I915" s="2"/>
      <c r="J915" s="2"/>
      <c r="K915" s="1"/>
      <c r="O915" s="1"/>
      <c r="P915" s="1"/>
      <c r="Q915" s="1">
        <v>912</v>
      </c>
      <c r="R915" s="1">
        <v>0</v>
      </c>
      <c r="S915" s="1">
        <v>1</v>
      </c>
      <c r="T915" s="1"/>
      <c r="U915" s="1"/>
    </row>
    <row r="916" spans="1:21" ht="13.8" x14ac:dyDescent="0.3">
      <c r="A916" s="1"/>
      <c r="D916" s="1"/>
      <c r="E916" s="6">
        <f t="shared" ca="1" si="4"/>
        <v>0.22275883067055857</v>
      </c>
      <c r="F916" s="6">
        <f ca="1"/>
        <v>2</v>
      </c>
      <c r="G916" s="2"/>
      <c r="H916" s="2"/>
      <c r="I916" s="2"/>
      <c r="J916" s="2"/>
      <c r="K916" s="1"/>
      <c r="O916" s="1"/>
      <c r="P916" s="1"/>
      <c r="Q916" s="1">
        <v>913</v>
      </c>
      <c r="R916" s="1">
        <v>0</v>
      </c>
      <c r="S916" s="1">
        <v>1</v>
      </c>
      <c r="T916" s="1"/>
      <c r="U916" s="1"/>
    </row>
    <row r="917" spans="1:21" ht="13.8" x14ac:dyDescent="0.3">
      <c r="A917" s="1"/>
      <c r="D917" s="1"/>
      <c r="E917" s="6">
        <f t="shared" ca="1" si="4"/>
        <v>0.80104103238177549</v>
      </c>
      <c r="F917" s="6">
        <f ca="1"/>
        <v>6</v>
      </c>
      <c r="G917" s="2"/>
      <c r="H917" s="2"/>
      <c r="I917" s="2"/>
      <c r="J917" s="2"/>
      <c r="K917" s="1"/>
      <c r="O917" s="1"/>
      <c r="P917" s="1"/>
      <c r="Q917" s="1">
        <v>914</v>
      </c>
      <c r="R917" s="1">
        <v>0</v>
      </c>
      <c r="S917" s="1">
        <v>1</v>
      </c>
      <c r="T917" s="1"/>
      <c r="U917" s="1"/>
    </row>
    <row r="918" spans="1:21" ht="13.8" x14ac:dyDescent="0.3">
      <c r="A918" s="1"/>
      <c r="D918" s="1"/>
      <c r="E918" s="6">
        <f t="shared" ca="1" si="4"/>
        <v>0.79926825612789265</v>
      </c>
      <c r="F918" s="6">
        <f ca="1"/>
        <v>6</v>
      </c>
      <c r="G918" s="2"/>
      <c r="H918" s="2"/>
      <c r="I918" s="2"/>
      <c r="J918" s="2"/>
      <c r="K918" s="1"/>
      <c r="O918" s="1"/>
      <c r="P918" s="1"/>
      <c r="Q918" s="1">
        <v>915</v>
      </c>
      <c r="R918" s="1">
        <v>0</v>
      </c>
      <c r="S918" s="1">
        <v>1</v>
      </c>
      <c r="T918" s="1"/>
      <c r="U918" s="1"/>
    </row>
    <row r="919" spans="1:21" ht="13.8" x14ac:dyDescent="0.3">
      <c r="A919" s="1"/>
      <c r="D919" s="1"/>
      <c r="E919" s="6">
        <f t="shared" ca="1" si="4"/>
        <v>0.1113478310071383</v>
      </c>
      <c r="F919" s="6">
        <f ca="1"/>
        <v>1</v>
      </c>
      <c r="G919" s="2"/>
      <c r="H919" s="2"/>
      <c r="I919" s="2"/>
      <c r="J919" s="2"/>
      <c r="K919" s="1"/>
      <c r="O919" s="1"/>
      <c r="P919" s="1"/>
      <c r="Q919" s="1">
        <v>916</v>
      </c>
      <c r="R919" s="1">
        <v>0</v>
      </c>
      <c r="S919" s="1">
        <v>1</v>
      </c>
      <c r="T919" s="1"/>
      <c r="U919" s="1"/>
    </row>
    <row r="920" spans="1:21" ht="13.8" x14ac:dyDescent="0.3">
      <c r="A920" s="1"/>
      <c r="D920" s="1"/>
      <c r="E920" s="6">
        <f t="shared" ca="1" si="4"/>
        <v>0.52841976437625227</v>
      </c>
      <c r="F920" s="6">
        <f ca="1"/>
        <v>4</v>
      </c>
      <c r="G920" s="2"/>
      <c r="H920" s="2"/>
      <c r="I920" s="2"/>
      <c r="J920" s="2"/>
      <c r="K920" s="1"/>
      <c r="O920" s="1"/>
      <c r="P920" s="1"/>
      <c r="Q920" s="1">
        <v>917</v>
      </c>
      <c r="R920" s="1">
        <v>0</v>
      </c>
      <c r="S920" s="1">
        <v>1</v>
      </c>
      <c r="T920" s="1"/>
      <c r="U920" s="1"/>
    </row>
    <row r="921" spans="1:21" ht="13.8" x14ac:dyDescent="0.3">
      <c r="A921" s="1"/>
      <c r="D921" s="1"/>
      <c r="E921" s="6">
        <f t="shared" ca="1" si="4"/>
        <v>0.25009171500045779</v>
      </c>
      <c r="F921" s="6">
        <f ca="1"/>
        <v>2</v>
      </c>
      <c r="G921" s="2"/>
      <c r="H921" s="2"/>
      <c r="I921" s="2"/>
      <c r="J921" s="2"/>
      <c r="K921" s="1"/>
      <c r="O921" s="1"/>
      <c r="P921" s="1"/>
      <c r="Q921" s="1">
        <v>918</v>
      </c>
      <c r="R921" s="1">
        <v>0</v>
      </c>
      <c r="S921" s="1">
        <v>1</v>
      </c>
      <c r="T921" s="1"/>
      <c r="U921" s="1"/>
    </row>
    <row r="922" spans="1:21" ht="13.8" x14ac:dyDescent="0.3">
      <c r="A922" s="1"/>
      <c r="D922" s="1"/>
      <c r="E922" s="6">
        <f t="shared" ca="1" si="4"/>
        <v>4.7463891273556547E-2</v>
      </c>
      <c r="F922" s="6">
        <f ca="1"/>
        <v>1</v>
      </c>
      <c r="G922" s="2"/>
      <c r="H922" s="2"/>
      <c r="I922" s="2"/>
      <c r="J922" s="2"/>
      <c r="K922" s="1"/>
      <c r="O922" s="1"/>
      <c r="P922" s="1"/>
      <c r="Q922" s="1">
        <v>919</v>
      </c>
      <c r="R922" s="1">
        <v>0</v>
      </c>
      <c r="S922" s="1">
        <v>1</v>
      </c>
      <c r="T922" s="1"/>
      <c r="U922" s="1"/>
    </row>
    <row r="923" spans="1:21" ht="13.8" x14ac:dyDescent="0.3">
      <c r="A923" s="1"/>
      <c r="D923" s="1"/>
      <c r="E923" s="6">
        <f t="shared" ca="1" si="4"/>
        <v>0.36609647848395954</v>
      </c>
      <c r="F923" s="6">
        <f ca="1"/>
        <v>3</v>
      </c>
      <c r="G923" s="2"/>
      <c r="H923" s="2"/>
      <c r="I923" s="2"/>
      <c r="J923" s="2"/>
      <c r="K923" s="1"/>
      <c r="O923" s="1"/>
      <c r="P923" s="1"/>
      <c r="Q923" s="1">
        <v>920</v>
      </c>
      <c r="R923" s="1">
        <v>0</v>
      </c>
      <c r="S923" s="1">
        <v>1</v>
      </c>
      <c r="T923" s="1"/>
      <c r="U923" s="1"/>
    </row>
    <row r="924" spans="1:21" ht="13.8" x14ac:dyDescent="0.3">
      <c r="A924" s="1"/>
      <c r="D924" s="1"/>
      <c r="E924" s="6">
        <f t="shared" ca="1" si="4"/>
        <v>0.7797458780523967</v>
      </c>
      <c r="F924" s="6">
        <f ca="1"/>
        <v>6</v>
      </c>
      <c r="G924" s="2"/>
      <c r="H924" s="2"/>
      <c r="I924" s="2"/>
      <c r="J924" s="2"/>
      <c r="K924" s="1"/>
      <c r="O924" s="1"/>
      <c r="P924" s="1"/>
      <c r="Q924" s="1">
        <v>921</v>
      </c>
      <c r="R924" s="1">
        <v>0</v>
      </c>
      <c r="S924" s="1">
        <v>1</v>
      </c>
      <c r="T924" s="1"/>
      <c r="U924" s="1"/>
    </row>
    <row r="925" spans="1:21" ht="13.8" x14ac:dyDescent="0.3">
      <c r="A925" s="1"/>
      <c r="D925" s="1"/>
      <c r="E925" s="6">
        <f t="shared" ca="1" si="4"/>
        <v>4.2838629177375243E-2</v>
      </c>
      <c r="F925" s="6">
        <f ca="1"/>
        <v>1</v>
      </c>
      <c r="G925" s="2"/>
      <c r="H925" s="2"/>
      <c r="I925" s="2"/>
      <c r="J925" s="2"/>
      <c r="K925" s="1"/>
      <c r="O925" s="1"/>
      <c r="P925" s="1"/>
      <c r="Q925" s="1">
        <v>922</v>
      </c>
      <c r="R925" s="1">
        <v>0</v>
      </c>
      <c r="S925" s="1">
        <v>1</v>
      </c>
      <c r="T925" s="1"/>
      <c r="U925" s="1"/>
    </row>
    <row r="926" spans="1:21" ht="13.8" x14ac:dyDescent="0.3">
      <c r="A926" s="1"/>
      <c r="D926" s="1"/>
      <c r="E926" s="6">
        <f t="shared" ca="1" si="4"/>
        <v>0.87770446476583697</v>
      </c>
      <c r="F926" s="6">
        <f ca="1"/>
        <v>7</v>
      </c>
      <c r="G926" s="2"/>
      <c r="H926" s="2"/>
      <c r="I926" s="2"/>
      <c r="J926" s="2"/>
      <c r="K926" s="1"/>
      <c r="O926" s="1"/>
      <c r="P926" s="1"/>
      <c r="Q926" s="1">
        <v>923</v>
      </c>
      <c r="R926" s="1">
        <v>0</v>
      </c>
      <c r="S926" s="1">
        <v>1</v>
      </c>
      <c r="T926" s="1"/>
      <c r="U926" s="1"/>
    </row>
    <row r="927" spans="1:21" ht="13.8" x14ac:dyDescent="0.3">
      <c r="A927" s="1"/>
      <c r="D927" s="1"/>
      <c r="E927" s="6">
        <f t="shared" ca="1" si="4"/>
        <v>0.10504523961362744</v>
      </c>
      <c r="F927" s="6">
        <f ca="1"/>
        <v>1</v>
      </c>
      <c r="G927" s="2"/>
      <c r="H927" s="2"/>
      <c r="I927" s="2"/>
      <c r="J927" s="2"/>
      <c r="K927" s="1"/>
      <c r="O927" s="1"/>
      <c r="P927" s="1"/>
      <c r="Q927" s="1">
        <v>924</v>
      </c>
      <c r="R927" s="1">
        <v>0</v>
      </c>
      <c r="S927" s="1">
        <v>1</v>
      </c>
      <c r="T927" s="1"/>
      <c r="U927" s="1"/>
    </row>
    <row r="928" spans="1:21" ht="13.8" x14ac:dyDescent="0.3">
      <c r="A928" s="1"/>
      <c r="D928" s="1"/>
      <c r="E928" s="6">
        <f t="shared" ca="1" si="4"/>
        <v>0.23132384468513945</v>
      </c>
      <c r="F928" s="6">
        <f ca="1"/>
        <v>2</v>
      </c>
      <c r="G928" s="2"/>
      <c r="H928" s="2"/>
      <c r="I928" s="2"/>
      <c r="J928" s="2"/>
      <c r="K928" s="1"/>
      <c r="O928" s="1"/>
      <c r="P928" s="1"/>
      <c r="Q928" s="1">
        <v>925</v>
      </c>
      <c r="R928" s="1">
        <v>0</v>
      </c>
      <c r="S928" s="1">
        <v>1</v>
      </c>
      <c r="T928" s="1"/>
      <c r="U928" s="1"/>
    </row>
    <row r="929" spans="1:21" ht="13.8" x14ac:dyDescent="0.3">
      <c r="A929" s="1"/>
      <c r="D929" s="1"/>
      <c r="E929" s="6">
        <f t="shared" ca="1" si="4"/>
        <v>0.6834847642050671</v>
      </c>
      <c r="F929" s="6">
        <f ca="1"/>
        <v>5</v>
      </c>
      <c r="G929" s="2"/>
      <c r="H929" s="2"/>
      <c r="I929" s="2"/>
      <c r="J929" s="2"/>
      <c r="K929" s="1"/>
      <c r="O929" s="1"/>
      <c r="P929" s="1"/>
      <c r="Q929" s="1">
        <v>926</v>
      </c>
      <c r="R929" s="1">
        <v>0</v>
      </c>
      <c r="S929" s="1">
        <v>1</v>
      </c>
      <c r="T929" s="1"/>
      <c r="U929" s="1"/>
    </row>
    <row r="930" spans="1:21" ht="13.8" x14ac:dyDescent="0.3">
      <c r="A930" s="1"/>
      <c r="D930" s="1"/>
      <c r="E930" s="6">
        <f t="shared" ca="1" si="4"/>
        <v>0.12379910313399334</v>
      </c>
      <c r="F930" s="6">
        <f ca="1"/>
        <v>2</v>
      </c>
      <c r="G930" s="2"/>
      <c r="H930" s="2"/>
      <c r="I930" s="2"/>
      <c r="J930" s="2"/>
      <c r="K930" s="1"/>
      <c r="O930" s="1"/>
      <c r="P930" s="1"/>
      <c r="Q930" s="1">
        <v>927</v>
      </c>
      <c r="R930" s="1">
        <v>0</v>
      </c>
      <c r="S930" s="1">
        <v>1</v>
      </c>
      <c r="T930" s="1"/>
      <c r="U930" s="1"/>
    </row>
    <row r="931" spans="1:21" ht="13.8" x14ac:dyDescent="0.3">
      <c r="A931" s="1"/>
      <c r="D931" s="1"/>
      <c r="E931" s="6">
        <f t="shared" ca="1" si="4"/>
        <v>0.89810269064259518</v>
      </c>
      <c r="F931" s="6">
        <f ca="1"/>
        <v>8</v>
      </c>
      <c r="G931" s="2"/>
      <c r="H931" s="2"/>
      <c r="I931" s="2"/>
      <c r="J931" s="2"/>
      <c r="K931" s="1"/>
      <c r="O931" s="1"/>
      <c r="P931" s="1"/>
      <c r="Q931" s="1">
        <v>928</v>
      </c>
      <c r="R931" s="1">
        <v>0</v>
      </c>
      <c r="S931" s="1">
        <v>1</v>
      </c>
      <c r="T931" s="1"/>
      <c r="U931" s="1"/>
    </row>
    <row r="932" spans="1:21" ht="13.8" x14ac:dyDescent="0.3">
      <c r="A932" s="1"/>
      <c r="D932" s="1"/>
      <c r="E932" s="6">
        <f t="shared" ca="1" si="4"/>
        <v>0.16647135738039054</v>
      </c>
      <c r="F932" s="6">
        <f ca="1"/>
        <v>2</v>
      </c>
      <c r="G932" s="2"/>
      <c r="H932" s="2"/>
      <c r="I932" s="2"/>
      <c r="J932" s="2"/>
      <c r="K932" s="1"/>
      <c r="O932" s="1"/>
      <c r="P932" s="1"/>
      <c r="Q932" s="1">
        <v>929</v>
      </c>
      <c r="R932" s="1">
        <v>0</v>
      </c>
      <c r="S932" s="1">
        <v>1</v>
      </c>
      <c r="T932" s="1"/>
      <c r="U932" s="1"/>
    </row>
    <row r="933" spans="1:21" ht="13.8" x14ac:dyDescent="0.3">
      <c r="A933" s="1"/>
      <c r="D933" s="1"/>
      <c r="E933" s="6">
        <f t="shared" ca="1" si="4"/>
        <v>0.31315150288956639</v>
      </c>
      <c r="F933" s="6">
        <f ca="1"/>
        <v>3</v>
      </c>
      <c r="G933" s="2"/>
      <c r="H933" s="2"/>
      <c r="I933" s="2"/>
      <c r="J933" s="2"/>
      <c r="K933" s="1"/>
      <c r="O933" s="1"/>
      <c r="P933" s="1"/>
      <c r="Q933" s="1">
        <v>930</v>
      </c>
      <c r="R933" s="1">
        <v>0</v>
      </c>
      <c r="S933" s="1">
        <v>1</v>
      </c>
      <c r="T933" s="1"/>
      <c r="U933" s="1"/>
    </row>
    <row r="934" spans="1:21" ht="13.8" x14ac:dyDescent="0.3">
      <c r="A934" s="1"/>
      <c r="D934" s="1"/>
      <c r="E934" s="6">
        <f t="shared" ca="1" si="4"/>
        <v>0.84371760585734723</v>
      </c>
      <c r="F934" s="6">
        <f ca="1"/>
        <v>7</v>
      </c>
      <c r="G934" s="2"/>
      <c r="H934" s="2"/>
      <c r="I934" s="2"/>
      <c r="J934" s="2"/>
      <c r="K934" s="1"/>
      <c r="O934" s="1"/>
      <c r="P934" s="1"/>
      <c r="Q934" s="1">
        <v>931</v>
      </c>
      <c r="R934" s="1">
        <v>0</v>
      </c>
      <c r="S934" s="1">
        <v>1</v>
      </c>
      <c r="T934" s="1"/>
      <c r="U934" s="1"/>
    </row>
    <row r="935" spans="1:21" ht="13.8" x14ac:dyDescent="0.3">
      <c r="A935" s="1"/>
      <c r="D935" s="1"/>
      <c r="E935" s="6">
        <f t="shared" ca="1" si="4"/>
        <v>0.28851857489209154</v>
      </c>
      <c r="F935" s="6">
        <f ca="1"/>
        <v>3</v>
      </c>
      <c r="G935" s="2"/>
      <c r="H935" s="2"/>
      <c r="I935" s="2"/>
      <c r="J935" s="2"/>
      <c r="K935" s="1"/>
      <c r="O935" s="1"/>
      <c r="P935" s="1"/>
      <c r="Q935" s="1">
        <v>932</v>
      </c>
      <c r="R935" s="1">
        <v>0</v>
      </c>
      <c r="S935" s="1">
        <v>1</v>
      </c>
      <c r="T935" s="1"/>
      <c r="U935" s="1"/>
    </row>
    <row r="936" spans="1:21" ht="13.8" x14ac:dyDescent="0.3">
      <c r="A936" s="1"/>
      <c r="D936" s="1"/>
      <c r="E936" s="6">
        <f t="shared" ca="1" si="4"/>
        <v>4.5456423879107088E-2</v>
      </c>
      <c r="F936" s="6">
        <f ca="1"/>
        <v>1</v>
      </c>
      <c r="G936" s="2"/>
      <c r="H936" s="2"/>
      <c r="I936" s="2"/>
      <c r="J936" s="2"/>
      <c r="K936" s="1"/>
      <c r="O936" s="1"/>
      <c r="P936" s="1"/>
      <c r="Q936" s="1">
        <v>933</v>
      </c>
      <c r="R936" s="1">
        <v>0</v>
      </c>
      <c r="S936" s="1">
        <v>1</v>
      </c>
      <c r="T936" s="1"/>
      <c r="U936" s="1"/>
    </row>
    <row r="937" spans="1:21" ht="13.8" x14ac:dyDescent="0.3">
      <c r="A937" s="1"/>
      <c r="D937" s="1"/>
      <c r="E937" s="6">
        <f t="shared" ca="1" si="4"/>
        <v>0.78145523453994026</v>
      </c>
      <c r="F937" s="6">
        <f ca="1"/>
        <v>6</v>
      </c>
      <c r="G937" s="2"/>
      <c r="H937" s="2"/>
      <c r="I937" s="2"/>
      <c r="J937" s="2"/>
      <c r="K937" s="1"/>
      <c r="O937" s="1"/>
      <c r="P937" s="1"/>
      <c r="Q937" s="1">
        <v>934</v>
      </c>
      <c r="R937" s="1">
        <v>0</v>
      </c>
      <c r="S937" s="1">
        <v>1</v>
      </c>
      <c r="T937" s="1"/>
      <c r="U937" s="1"/>
    </row>
    <row r="938" spans="1:21" ht="13.8" x14ac:dyDescent="0.3">
      <c r="A938" s="1"/>
      <c r="D938" s="1"/>
      <c r="E938" s="6">
        <f t="shared" ca="1" si="4"/>
        <v>0.52108796569436522</v>
      </c>
      <c r="F938" s="6">
        <f ca="1"/>
        <v>4</v>
      </c>
      <c r="G938" s="2"/>
      <c r="H938" s="2"/>
      <c r="I938" s="2"/>
      <c r="J938" s="2"/>
      <c r="K938" s="1"/>
      <c r="O938" s="1"/>
      <c r="P938" s="1"/>
      <c r="Q938" s="1">
        <v>935</v>
      </c>
      <c r="R938" s="1">
        <v>0</v>
      </c>
      <c r="S938" s="1">
        <v>1</v>
      </c>
      <c r="T938" s="1"/>
      <c r="U938" s="1"/>
    </row>
    <row r="939" spans="1:21" ht="13.8" x14ac:dyDescent="0.3">
      <c r="A939" s="1"/>
      <c r="D939" s="1"/>
      <c r="E939" s="6">
        <f t="shared" ca="1" si="4"/>
        <v>0.46247423224283413</v>
      </c>
      <c r="F939" s="6">
        <f ca="1"/>
        <v>4</v>
      </c>
      <c r="G939" s="2"/>
      <c r="H939" s="2"/>
      <c r="I939" s="2"/>
      <c r="J939" s="2"/>
      <c r="K939" s="1"/>
      <c r="O939" s="1"/>
      <c r="P939" s="1"/>
      <c r="Q939" s="1">
        <v>936</v>
      </c>
      <c r="R939" s="1">
        <v>0</v>
      </c>
      <c r="S939" s="1">
        <v>1</v>
      </c>
      <c r="T939" s="1"/>
      <c r="U939" s="1"/>
    </row>
    <row r="940" spans="1:21" ht="13.8" x14ac:dyDescent="0.3">
      <c r="A940" s="1"/>
      <c r="D940" s="1"/>
      <c r="E940" s="6">
        <f t="shared" ca="1" si="4"/>
        <v>0.96024883494755642</v>
      </c>
      <c r="F940" s="6">
        <f ca="1"/>
        <v>9</v>
      </c>
      <c r="G940" s="2"/>
      <c r="H940" s="2"/>
      <c r="I940" s="2"/>
      <c r="J940" s="2"/>
      <c r="K940" s="1"/>
      <c r="O940" s="1"/>
      <c r="P940" s="1"/>
      <c r="Q940" s="1">
        <v>937</v>
      </c>
      <c r="R940" s="1">
        <v>0</v>
      </c>
      <c r="S940" s="1">
        <v>1</v>
      </c>
      <c r="T940" s="1"/>
      <c r="U940" s="1"/>
    </row>
    <row r="941" spans="1:21" ht="13.8" x14ac:dyDescent="0.3">
      <c r="A941" s="1"/>
      <c r="D941" s="1"/>
      <c r="E941" s="6">
        <f t="shared" ca="1" si="4"/>
        <v>0.89682779519891265</v>
      </c>
      <c r="F941" s="6">
        <f ca="1"/>
        <v>8</v>
      </c>
      <c r="G941" s="2"/>
      <c r="H941" s="2"/>
      <c r="I941" s="2"/>
      <c r="J941" s="2"/>
      <c r="K941" s="1"/>
      <c r="O941" s="1"/>
      <c r="P941" s="1"/>
      <c r="Q941" s="1">
        <v>938</v>
      </c>
      <c r="R941" s="1">
        <v>0</v>
      </c>
      <c r="S941" s="1">
        <v>1</v>
      </c>
      <c r="T941" s="1"/>
      <c r="U941" s="1"/>
    </row>
    <row r="942" spans="1:21" ht="13.8" x14ac:dyDescent="0.3">
      <c r="A942" s="1"/>
      <c r="D942" s="1"/>
      <c r="E942" s="6">
        <f t="shared" ca="1" si="4"/>
        <v>0.95283775678711702</v>
      </c>
      <c r="F942" s="6">
        <f ca="1"/>
        <v>9</v>
      </c>
      <c r="G942" s="2"/>
      <c r="H942" s="2"/>
      <c r="I942" s="2"/>
      <c r="J942" s="2"/>
      <c r="K942" s="1"/>
      <c r="O942" s="1"/>
      <c r="P942" s="1"/>
      <c r="Q942" s="1">
        <v>939</v>
      </c>
      <c r="R942" s="1">
        <v>0</v>
      </c>
      <c r="S942" s="1">
        <v>1</v>
      </c>
      <c r="T942" s="1"/>
      <c r="U942" s="1"/>
    </row>
    <row r="943" spans="1:21" ht="13.8" x14ac:dyDescent="0.3">
      <c r="A943" s="1"/>
      <c r="D943" s="1"/>
      <c r="E943" s="6">
        <f t="shared" ca="1" si="4"/>
        <v>0.40571204181454157</v>
      </c>
      <c r="F943" s="6">
        <f ca="1"/>
        <v>3</v>
      </c>
      <c r="G943" s="2"/>
      <c r="H943" s="2"/>
      <c r="I943" s="2"/>
      <c r="J943" s="2"/>
      <c r="K943" s="1"/>
      <c r="O943" s="1"/>
      <c r="P943" s="1"/>
      <c r="Q943" s="1">
        <v>940</v>
      </c>
      <c r="R943" s="1">
        <v>0</v>
      </c>
      <c r="S943" s="1">
        <v>1</v>
      </c>
      <c r="T943" s="1"/>
      <c r="U943" s="1"/>
    </row>
    <row r="944" spans="1:21" ht="13.8" x14ac:dyDescent="0.3">
      <c r="A944" s="1"/>
      <c r="D944" s="1"/>
      <c r="E944" s="6">
        <f t="shared" ca="1" si="4"/>
        <v>0.53397497039939845</v>
      </c>
      <c r="F944" s="6">
        <f ca="1"/>
        <v>4</v>
      </c>
      <c r="G944" s="2"/>
      <c r="H944" s="2"/>
      <c r="I944" s="2"/>
      <c r="J944" s="2"/>
      <c r="K944" s="1"/>
      <c r="O944" s="1"/>
      <c r="P944" s="1"/>
      <c r="Q944" s="1">
        <v>941</v>
      </c>
      <c r="R944" s="1">
        <v>0</v>
      </c>
      <c r="S944" s="1">
        <v>1</v>
      </c>
      <c r="T944" s="1"/>
      <c r="U944" s="1"/>
    </row>
    <row r="945" spans="1:21" ht="13.8" x14ac:dyDescent="0.3">
      <c r="A945" s="1"/>
      <c r="D945" s="1"/>
      <c r="E945" s="6">
        <f t="shared" ca="1" si="4"/>
        <v>0.78980726727795547</v>
      </c>
      <c r="F945" s="6">
        <f ca="1"/>
        <v>6</v>
      </c>
      <c r="G945" s="2"/>
      <c r="H945" s="2"/>
      <c r="I945" s="2"/>
      <c r="J945" s="2"/>
      <c r="K945" s="1"/>
      <c r="O945" s="1"/>
      <c r="P945" s="1"/>
      <c r="Q945" s="1">
        <v>942</v>
      </c>
      <c r="R945" s="1">
        <v>0</v>
      </c>
      <c r="S945" s="1">
        <v>1</v>
      </c>
      <c r="T945" s="1"/>
      <c r="U945" s="1"/>
    </row>
    <row r="946" spans="1:21" ht="13.8" x14ac:dyDescent="0.3">
      <c r="A946" s="1"/>
      <c r="D946" s="1"/>
      <c r="E946" s="6">
        <f t="shared" ca="1" si="4"/>
        <v>0.8554119535065603</v>
      </c>
      <c r="F946" s="6">
        <f ca="1"/>
        <v>7</v>
      </c>
      <c r="G946" s="2"/>
      <c r="H946" s="2"/>
      <c r="I946" s="2"/>
      <c r="J946" s="2"/>
      <c r="K946" s="1"/>
      <c r="O946" s="1"/>
      <c r="P946" s="1"/>
      <c r="Q946" s="1">
        <v>943</v>
      </c>
      <c r="R946" s="1">
        <v>0</v>
      </c>
      <c r="S946" s="1">
        <v>1</v>
      </c>
      <c r="T946" s="1"/>
      <c r="U946" s="1"/>
    </row>
    <row r="947" spans="1:21" ht="13.8" x14ac:dyDescent="0.3">
      <c r="A947" s="1"/>
      <c r="D947" s="1"/>
      <c r="E947" s="6">
        <f t="shared" ca="1" si="4"/>
        <v>6.8512704811815928E-2</v>
      </c>
      <c r="F947" s="6">
        <f ca="1"/>
        <v>1</v>
      </c>
      <c r="G947" s="2"/>
      <c r="H947" s="2"/>
      <c r="I947" s="2"/>
      <c r="J947" s="2"/>
      <c r="K947" s="1"/>
      <c r="O947" s="1"/>
      <c r="P947" s="1"/>
      <c r="Q947" s="1">
        <v>944</v>
      </c>
      <c r="R947" s="1">
        <v>0</v>
      </c>
      <c r="S947" s="1">
        <v>1</v>
      </c>
      <c r="T947" s="1"/>
      <c r="U947" s="1"/>
    </row>
    <row r="948" spans="1:21" ht="13.8" x14ac:dyDescent="0.3">
      <c r="A948" s="1"/>
      <c r="D948" s="1"/>
      <c r="E948" s="6">
        <f t="shared" ca="1" si="4"/>
        <v>0.98641006933213649</v>
      </c>
      <c r="F948" s="6">
        <f ca="1"/>
        <v>11</v>
      </c>
      <c r="G948" s="2"/>
      <c r="H948" s="2"/>
      <c r="I948" s="2"/>
      <c r="J948" s="2"/>
      <c r="K948" s="1"/>
      <c r="O948" s="1"/>
      <c r="P948" s="1"/>
      <c r="Q948" s="1">
        <v>945</v>
      </c>
      <c r="R948" s="1">
        <v>0</v>
      </c>
      <c r="S948" s="1">
        <v>1</v>
      </c>
      <c r="T948" s="1"/>
      <c r="U948" s="1"/>
    </row>
    <row r="949" spans="1:21" ht="13.8" x14ac:dyDescent="0.3">
      <c r="A949" s="1"/>
      <c r="D949" s="1"/>
      <c r="E949" s="6">
        <f t="shared" ca="1" si="4"/>
        <v>0.4615679382405028</v>
      </c>
      <c r="F949" s="6">
        <f ca="1"/>
        <v>4</v>
      </c>
      <c r="G949" s="2"/>
      <c r="H949" s="2"/>
      <c r="I949" s="2"/>
      <c r="J949" s="2"/>
      <c r="K949" s="1"/>
      <c r="O949" s="1"/>
      <c r="P949" s="1"/>
      <c r="Q949" s="1">
        <v>946</v>
      </c>
      <c r="R949" s="1">
        <v>0</v>
      </c>
      <c r="S949" s="1">
        <v>1</v>
      </c>
      <c r="T949" s="1"/>
      <c r="U949" s="1"/>
    </row>
    <row r="950" spans="1:21" ht="13.8" x14ac:dyDescent="0.3">
      <c r="A950" s="1"/>
      <c r="D950" s="1"/>
      <c r="E950" s="6">
        <f t="shared" ca="1" si="4"/>
        <v>0.40153275683780132</v>
      </c>
      <c r="F950" s="6">
        <f ca="1"/>
        <v>3</v>
      </c>
      <c r="G950" s="2"/>
      <c r="H950" s="2"/>
      <c r="I950" s="2"/>
      <c r="J950" s="2"/>
      <c r="K950" s="1"/>
      <c r="O950" s="1"/>
      <c r="P950" s="1"/>
      <c r="Q950" s="1">
        <v>947</v>
      </c>
      <c r="R950" s="1">
        <v>0</v>
      </c>
      <c r="S950" s="1">
        <v>1</v>
      </c>
      <c r="T950" s="1"/>
      <c r="U950" s="1"/>
    </row>
    <row r="951" spans="1:21" ht="13.8" x14ac:dyDescent="0.3">
      <c r="A951" s="1"/>
      <c r="D951" s="1"/>
      <c r="E951" s="6">
        <f t="shared" ca="1" si="4"/>
        <v>0.33883306438783511</v>
      </c>
      <c r="F951" s="6">
        <f ca="1"/>
        <v>3</v>
      </c>
      <c r="G951" s="2"/>
      <c r="H951" s="2"/>
      <c r="I951" s="2"/>
      <c r="J951" s="2"/>
      <c r="K951" s="1"/>
      <c r="O951" s="1"/>
      <c r="P951" s="1"/>
      <c r="Q951" s="1">
        <v>948</v>
      </c>
      <c r="R951" s="1">
        <v>0</v>
      </c>
      <c r="S951" s="1">
        <v>1</v>
      </c>
      <c r="T951" s="1"/>
      <c r="U951" s="1"/>
    </row>
    <row r="952" spans="1:21" ht="13.8" x14ac:dyDescent="0.3">
      <c r="A952" s="1"/>
      <c r="D952" s="1"/>
      <c r="E952" s="6">
        <f t="shared" ca="1" si="4"/>
        <v>0.95066126045549804</v>
      </c>
      <c r="F952" s="6">
        <f ca="1"/>
        <v>9</v>
      </c>
      <c r="G952" s="2"/>
      <c r="H952" s="2"/>
      <c r="I952" s="2"/>
      <c r="J952" s="2"/>
      <c r="K952" s="1"/>
      <c r="O952" s="1"/>
      <c r="P952" s="1"/>
      <c r="Q952" s="1">
        <v>949</v>
      </c>
      <c r="R952" s="1">
        <v>0</v>
      </c>
      <c r="S952" s="1">
        <v>1</v>
      </c>
      <c r="T952" s="1"/>
      <c r="U952" s="1"/>
    </row>
    <row r="953" spans="1:21" ht="13.8" x14ac:dyDescent="0.3">
      <c r="A953" s="1"/>
      <c r="D953" s="1"/>
      <c r="E953" s="6">
        <f t="shared" ca="1" si="4"/>
        <v>4.9770015308003734E-2</v>
      </c>
      <c r="F953" s="6">
        <f ca="1"/>
        <v>1</v>
      </c>
      <c r="G953" s="2"/>
      <c r="H953" s="2"/>
      <c r="I953" s="2"/>
      <c r="J953" s="2"/>
      <c r="K953" s="1"/>
      <c r="O953" s="1"/>
      <c r="P953" s="1"/>
      <c r="Q953" s="1">
        <v>950</v>
      </c>
      <c r="R953" s="1">
        <v>0</v>
      </c>
      <c r="S953" s="1">
        <v>1</v>
      </c>
      <c r="T953" s="1"/>
      <c r="U953" s="1"/>
    </row>
    <row r="954" spans="1:21" ht="13.8" x14ac:dyDescent="0.3">
      <c r="A954" s="1"/>
      <c r="D954" s="1"/>
      <c r="E954" s="6">
        <f t="shared" ca="1" si="4"/>
        <v>0.45930549011958377</v>
      </c>
      <c r="F954" s="6">
        <f ca="1"/>
        <v>4</v>
      </c>
      <c r="G954" s="2"/>
      <c r="H954" s="2"/>
      <c r="I954" s="2"/>
      <c r="J954" s="2"/>
      <c r="K954" s="1"/>
      <c r="O954" s="1"/>
      <c r="P954" s="1"/>
      <c r="Q954" s="1">
        <v>951</v>
      </c>
      <c r="R954" s="1">
        <v>0</v>
      </c>
      <c r="S954" s="1">
        <v>1</v>
      </c>
      <c r="T954" s="1"/>
      <c r="U954" s="1"/>
    </row>
    <row r="955" spans="1:21" ht="13.8" x14ac:dyDescent="0.3">
      <c r="A955" s="1"/>
      <c r="D955" s="1"/>
      <c r="E955" s="6">
        <f t="shared" ca="1" si="4"/>
        <v>0.69769688361010862</v>
      </c>
      <c r="F955" s="6">
        <f ca="1"/>
        <v>5</v>
      </c>
      <c r="G955" s="2"/>
      <c r="H955" s="2"/>
      <c r="I955" s="2"/>
      <c r="J955" s="2"/>
      <c r="K955" s="1"/>
      <c r="O955" s="1"/>
      <c r="P955" s="1"/>
      <c r="Q955" s="1">
        <v>952</v>
      </c>
      <c r="R955" s="1">
        <v>0</v>
      </c>
      <c r="S955" s="1">
        <v>1</v>
      </c>
      <c r="T955" s="1"/>
      <c r="U955" s="1"/>
    </row>
    <row r="956" spans="1:21" ht="13.8" x14ac:dyDescent="0.3">
      <c r="A956" s="1"/>
      <c r="D956" s="1"/>
      <c r="E956" s="6">
        <f t="shared" ca="1" si="4"/>
        <v>0.45954337406192047</v>
      </c>
      <c r="F956" s="6">
        <f ca="1"/>
        <v>4</v>
      </c>
      <c r="G956" s="2"/>
      <c r="H956" s="2"/>
      <c r="I956" s="2"/>
      <c r="J956" s="2"/>
      <c r="K956" s="1"/>
      <c r="O956" s="1"/>
      <c r="P956" s="1"/>
      <c r="Q956" s="1">
        <v>953</v>
      </c>
      <c r="R956" s="1">
        <v>0</v>
      </c>
      <c r="S956" s="1">
        <v>1</v>
      </c>
      <c r="T956" s="1"/>
      <c r="U956" s="1"/>
    </row>
    <row r="957" spans="1:21" ht="13.8" x14ac:dyDescent="0.3">
      <c r="A957" s="1"/>
      <c r="D957" s="1"/>
      <c r="E957" s="6">
        <f t="shared" ca="1" si="4"/>
        <v>0.31359922155296538</v>
      </c>
      <c r="F957" s="6">
        <f ca="1"/>
        <v>3</v>
      </c>
      <c r="G957" s="2"/>
      <c r="H957" s="2"/>
      <c r="I957" s="2"/>
      <c r="J957" s="2"/>
      <c r="K957" s="1"/>
      <c r="O957" s="1"/>
      <c r="P957" s="1"/>
      <c r="Q957" s="1">
        <v>954</v>
      </c>
      <c r="R957" s="1">
        <v>0</v>
      </c>
      <c r="S957" s="1">
        <v>1</v>
      </c>
      <c r="T957" s="1"/>
      <c r="U957" s="1"/>
    </row>
    <row r="958" spans="1:21" ht="13.8" x14ac:dyDescent="0.3">
      <c r="A958" s="1"/>
      <c r="D958" s="1"/>
      <c r="E958" s="6">
        <f t="shared" ca="1" si="4"/>
        <v>0.45856223682349206</v>
      </c>
      <c r="F958" s="6">
        <f ca="1"/>
        <v>4</v>
      </c>
      <c r="G958" s="2"/>
      <c r="H958" s="2"/>
      <c r="I958" s="2"/>
      <c r="J958" s="2"/>
      <c r="K958" s="1"/>
      <c r="O958" s="1"/>
      <c r="P958" s="1"/>
      <c r="Q958" s="1">
        <v>955</v>
      </c>
      <c r="R958" s="1">
        <v>0</v>
      </c>
      <c r="S958" s="1">
        <v>1</v>
      </c>
      <c r="T958" s="1"/>
      <c r="U958" s="1"/>
    </row>
    <row r="959" spans="1:21" ht="13.8" x14ac:dyDescent="0.3">
      <c r="A959" s="1"/>
      <c r="D959" s="1"/>
      <c r="E959" s="6">
        <f t="shared" ca="1" si="4"/>
        <v>0.30608557747594278</v>
      </c>
      <c r="F959" s="6">
        <f ca="1"/>
        <v>3</v>
      </c>
      <c r="G959" s="2"/>
      <c r="H959" s="2"/>
      <c r="I959" s="2"/>
      <c r="J959" s="2"/>
      <c r="K959" s="1"/>
      <c r="O959" s="1"/>
      <c r="P959" s="1"/>
      <c r="Q959" s="1">
        <v>956</v>
      </c>
      <c r="R959" s="1">
        <v>0</v>
      </c>
      <c r="S959" s="1">
        <v>1</v>
      </c>
      <c r="T959" s="1"/>
      <c r="U959" s="1"/>
    </row>
    <row r="960" spans="1:21" ht="13.8" x14ac:dyDescent="0.3">
      <c r="A960" s="1"/>
      <c r="D960" s="1"/>
      <c r="E960" s="6">
        <f t="shared" ca="1" si="4"/>
        <v>0.81763372898933528</v>
      </c>
      <c r="F960" s="6">
        <f ca="1"/>
        <v>6</v>
      </c>
      <c r="G960" s="2"/>
      <c r="H960" s="2"/>
      <c r="I960" s="2"/>
      <c r="J960" s="2"/>
      <c r="K960" s="1"/>
      <c r="O960" s="1"/>
      <c r="P960" s="1"/>
      <c r="Q960" s="1">
        <v>957</v>
      </c>
      <c r="R960" s="1">
        <v>0</v>
      </c>
      <c r="S960" s="1">
        <v>1</v>
      </c>
      <c r="T960" s="1"/>
      <c r="U960" s="1"/>
    </row>
    <row r="961" spans="1:21" ht="13.8" x14ac:dyDescent="0.3">
      <c r="A961" s="1"/>
      <c r="D961" s="1"/>
      <c r="E961" s="6">
        <f t="shared" ca="1" si="4"/>
        <v>0.42806825162267237</v>
      </c>
      <c r="F961" s="6">
        <f ca="1"/>
        <v>4</v>
      </c>
      <c r="G961" s="2"/>
      <c r="H961" s="2"/>
      <c r="I961" s="2"/>
      <c r="J961" s="2"/>
      <c r="K961" s="1"/>
      <c r="O961" s="1"/>
      <c r="P961" s="1"/>
      <c r="Q961" s="1">
        <v>958</v>
      </c>
      <c r="R961" s="1">
        <v>0</v>
      </c>
      <c r="S961" s="1">
        <v>1</v>
      </c>
      <c r="T961" s="1"/>
      <c r="U961" s="1"/>
    </row>
    <row r="962" spans="1:21" ht="13.8" x14ac:dyDescent="0.3">
      <c r="A962" s="1"/>
      <c r="D962" s="1"/>
      <c r="E962" s="6">
        <f t="shared" ca="1" si="4"/>
        <v>0.29574697231382363</v>
      </c>
      <c r="F962" s="6">
        <f ca="1"/>
        <v>3</v>
      </c>
      <c r="G962" s="2"/>
      <c r="H962" s="2"/>
      <c r="I962" s="2"/>
      <c r="J962" s="2"/>
      <c r="K962" s="1"/>
      <c r="O962" s="1"/>
      <c r="P962" s="1"/>
      <c r="Q962" s="1">
        <v>959</v>
      </c>
      <c r="R962" s="1">
        <v>0</v>
      </c>
      <c r="S962" s="1">
        <v>1</v>
      </c>
      <c r="T962" s="1"/>
      <c r="U962" s="1"/>
    </row>
    <row r="963" spans="1:21" ht="13.8" x14ac:dyDescent="0.3">
      <c r="A963" s="1"/>
      <c r="D963" s="1"/>
      <c r="E963" s="6">
        <f t="shared" ca="1" si="4"/>
        <v>0.19873333743918398</v>
      </c>
      <c r="F963" s="6">
        <f ca="1"/>
        <v>2</v>
      </c>
      <c r="G963" s="2"/>
      <c r="H963" s="2"/>
      <c r="I963" s="2"/>
      <c r="J963" s="2"/>
      <c r="K963" s="1"/>
      <c r="O963" s="1"/>
      <c r="P963" s="1"/>
      <c r="Q963" s="1">
        <v>960</v>
      </c>
      <c r="R963" s="1">
        <v>0</v>
      </c>
      <c r="S963" s="1">
        <v>1</v>
      </c>
      <c r="T963" s="1"/>
      <c r="U963" s="1"/>
    </row>
    <row r="964" spans="1:21" ht="13.8" x14ac:dyDescent="0.3">
      <c r="A964" s="1"/>
      <c r="D964" s="1"/>
      <c r="E964" s="6">
        <f t="shared" ca="1" si="4"/>
        <v>0.99873740875795358</v>
      </c>
      <c r="F964" s="6">
        <f ca="1"/>
        <v>14</v>
      </c>
      <c r="G964" s="2"/>
      <c r="H964" s="2"/>
      <c r="I964" s="2"/>
      <c r="J964" s="2"/>
      <c r="K964" s="1"/>
      <c r="O964" s="1"/>
      <c r="P964" s="1"/>
      <c r="Q964" s="1">
        <v>961</v>
      </c>
      <c r="R964" s="1">
        <v>0</v>
      </c>
      <c r="S964" s="1">
        <v>1</v>
      </c>
      <c r="T964" s="1"/>
      <c r="U964" s="1"/>
    </row>
    <row r="965" spans="1:21" ht="13.8" x14ac:dyDescent="0.3">
      <c r="A965" s="1"/>
      <c r="D965" s="1"/>
      <c r="E965" s="6">
        <f t="shared" ca="1" si="4"/>
        <v>0.57728973599875999</v>
      </c>
      <c r="F965" s="6">
        <f ca="1"/>
        <v>4</v>
      </c>
      <c r="G965" s="2"/>
      <c r="H965" s="2"/>
      <c r="I965" s="2"/>
      <c r="J965" s="2"/>
      <c r="K965" s="1"/>
      <c r="O965" s="1"/>
      <c r="P965" s="1"/>
      <c r="Q965" s="1">
        <v>962</v>
      </c>
      <c r="R965" s="1">
        <v>0</v>
      </c>
      <c r="S965" s="1">
        <v>1</v>
      </c>
      <c r="T965" s="1"/>
      <c r="U965" s="1"/>
    </row>
    <row r="966" spans="1:21" ht="13.8" x14ac:dyDescent="0.3">
      <c r="A966" s="1"/>
      <c r="D966" s="1"/>
      <c r="E966" s="6">
        <f t="shared" ca="1" si="4"/>
        <v>1.7273402768897883E-2</v>
      </c>
      <c r="F966" s="6">
        <f ca="1"/>
        <v>0</v>
      </c>
      <c r="G966" s="2"/>
      <c r="H966" s="2"/>
      <c r="I966" s="2"/>
      <c r="J966" s="2"/>
      <c r="K966" s="1"/>
      <c r="O966" s="1"/>
      <c r="P966" s="1"/>
      <c r="Q966" s="1">
        <v>963</v>
      </c>
      <c r="R966" s="1">
        <v>0</v>
      </c>
      <c r="S966" s="1">
        <v>1</v>
      </c>
      <c r="T966" s="1"/>
      <c r="U966" s="1"/>
    </row>
    <row r="967" spans="1:21" ht="13.8" x14ac:dyDescent="0.3">
      <c r="A967" s="1"/>
      <c r="D967" s="1"/>
      <c r="E967" s="6">
        <f t="shared" ca="1" si="4"/>
        <v>0.21616673134190245</v>
      </c>
      <c r="F967" s="6">
        <f ca="1"/>
        <v>2</v>
      </c>
      <c r="G967" s="2"/>
      <c r="H967" s="2"/>
      <c r="I967" s="2"/>
      <c r="J967" s="2"/>
      <c r="K967" s="1"/>
      <c r="O967" s="1"/>
      <c r="P967" s="1"/>
      <c r="Q967" s="1">
        <v>964</v>
      </c>
      <c r="R967" s="1">
        <v>0</v>
      </c>
      <c r="S967" s="1">
        <v>1</v>
      </c>
      <c r="T967" s="1"/>
      <c r="U967" s="1"/>
    </row>
    <row r="968" spans="1:21" ht="13.8" x14ac:dyDescent="0.3">
      <c r="A968" s="1"/>
      <c r="D968" s="1"/>
      <c r="E968" s="6">
        <f t="shared" ca="1" si="4"/>
        <v>0.68242779307159296</v>
      </c>
      <c r="F968" s="6">
        <f ca="1"/>
        <v>5</v>
      </c>
      <c r="G968" s="2"/>
      <c r="H968" s="2"/>
      <c r="I968" s="2"/>
      <c r="J968" s="2"/>
      <c r="K968" s="1"/>
      <c r="O968" s="1"/>
      <c r="P968" s="1"/>
      <c r="Q968" s="1">
        <v>965</v>
      </c>
      <c r="R968" s="1">
        <v>0</v>
      </c>
      <c r="S968" s="1">
        <v>1</v>
      </c>
      <c r="T968" s="1"/>
      <c r="U968" s="1"/>
    </row>
    <row r="969" spans="1:21" ht="13.8" x14ac:dyDescent="0.3">
      <c r="A969" s="1"/>
      <c r="D969" s="1"/>
      <c r="E969" s="6">
        <f t="shared" ca="1" si="4"/>
        <v>0.24705047482689768</v>
      </c>
      <c r="F969" s="6">
        <f ca="1"/>
        <v>2</v>
      </c>
      <c r="G969" s="2"/>
      <c r="H969" s="2"/>
      <c r="I969" s="2"/>
      <c r="J969" s="2"/>
      <c r="K969" s="1"/>
      <c r="O969" s="1"/>
      <c r="P969" s="1"/>
      <c r="Q969" s="1">
        <v>966</v>
      </c>
      <c r="R969" s="1">
        <v>0</v>
      </c>
      <c r="S969" s="1">
        <v>1</v>
      </c>
      <c r="T969" s="1"/>
      <c r="U969" s="1"/>
    </row>
    <row r="970" spans="1:21" ht="13.8" x14ac:dyDescent="0.3">
      <c r="A970" s="1"/>
      <c r="D970" s="1"/>
      <c r="E970" s="6">
        <f t="shared" ca="1" si="4"/>
        <v>7.3452837196857912E-3</v>
      </c>
      <c r="F970" s="6">
        <f ca="1"/>
        <v>0</v>
      </c>
      <c r="G970" s="2"/>
      <c r="H970" s="2"/>
      <c r="I970" s="2"/>
      <c r="J970" s="2"/>
      <c r="K970" s="1"/>
      <c r="O970" s="1"/>
      <c r="P970" s="1"/>
      <c r="Q970" s="1">
        <v>967</v>
      </c>
      <c r="R970" s="1">
        <v>0</v>
      </c>
      <c r="S970" s="1">
        <v>1</v>
      </c>
      <c r="T970" s="1"/>
      <c r="U970" s="1"/>
    </row>
    <row r="971" spans="1:21" ht="13.8" x14ac:dyDescent="0.3">
      <c r="A971" s="1"/>
      <c r="D971" s="1"/>
      <c r="E971" s="6">
        <f t="shared" ca="1" si="4"/>
        <v>2.5372834063120853E-2</v>
      </c>
      <c r="F971" s="6">
        <f ca="1"/>
        <v>0</v>
      </c>
      <c r="G971" s="2"/>
      <c r="H971" s="2"/>
      <c r="I971" s="2"/>
      <c r="J971" s="2"/>
      <c r="K971" s="1"/>
      <c r="O971" s="1"/>
      <c r="P971" s="1"/>
      <c r="Q971" s="1">
        <v>968</v>
      </c>
      <c r="R971" s="1">
        <v>0</v>
      </c>
      <c r="S971" s="1">
        <v>1</v>
      </c>
      <c r="T971" s="1"/>
      <c r="U971" s="1"/>
    </row>
    <row r="972" spans="1:21" ht="13.8" x14ac:dyDescent="0.3">
      <c r="A972" s="1"/>
      <c r="D972" s="1"/>
      <c r="E972" s="6">
        <f t="shared" ca="1" si="4"/>
        <v>0.44861768434209892</v>
      </c>
      <c r="F972" s="6">
        <f ca="1"/>
        <v>4</v>
      </c>
      <c r="G972" s="2"/>
      <c r="H972" s="2"/>
      <c r="I972" s="2"/>
      <c r="J972" s="2"/>
      <c r="K972" s="1"/>
      <c r="O972" s="1"/>
      <c r="P972" s="1"/>
      <c r="Q972" s="1">
        <v>969</v>
      </c>
      <c r="R972" s="1">
        <v>0</v>
      </c>
      <c r="S972" s="1">
        <v>1</v>
      </c>
      <c r="T972" s="1"/>
      <c r="U972" s="1"/>
    </row>
    <row r="973" spans="1:21" ht="13.8" x14ac:dyDescent="0.3">
      <c r="A973" s="1"/>
      <c r="D973" s="1"/>
      <c r="E973" s="6">
        <f t="shared" ca="1" si="4"/>
        <v>0.93126501101959347</v>
      </c>
      <c r="F973" s="6">
        <f ca="1"/>
        <v>8</v>
      </c>
      <c r="G973" s="2"/>
      <c r="H973" s="2"/>
      <c r="I973" s="2"/>
      <c r="J973" s="2"/>
      <c r="K973" s="1"/>
      <c r="O973" s="1"/>
      <c r="P973" s="1"/>
      <c r="Q973" s="1">
        <v>970</v>
      </c>
      <c r="R973" s="1">
        <v>0</v>
      </c>
      <c r="S973" s="1">
        <v>1</v>
      </c>
      <c r="T973" s="1"/>
      <c r="U973" s="1"/>
    </row>
    <row r="974" spans="1:21" ht="13.8" x14ac:dyDescent="0.3">
      <c r="A974" s="1"/>
      <c r="D974" s="1"/>
      <c r="E974" s="6">
        <f t="shared" ca="1" si="4"/>
        <v>0.61772119488203969</v>
      </c>
      <c r="F974" s="6">
        <f ca="1"/>
        <v>5</v>
      </c>
      <c r="G974" s="2"/>
      <c r="H974" s="2"/>
      <c r="I974" s="2"/>
      <c r="J974" s="2"/>
      <c r="K974" s="1"/>
      <c r="O974" s="1"/>
      <c r="P974" s="1"/>
      <c r="Q974" s="1">
        <v>971</v>
      </c>
      <c r="R974" s="1">
        <v>0</v>
      </c>
      <c r="S974" s="1">
        <v>1</v>
      </c>
      <c r="T974" s="1"/>
      <c r="U974" s="1"/>
    </row>
    <row r="975" spans="1:21" ht="13.8" x14ac:dyDescent="0.3">
      <c r="A975" s="1"/>
      <c r="D975" s="1"/>
      <c r="E975" s="6">
        <f t="shared" ca="1" si="4"/>
        <v>0.625859384956856</v>
      </c>
      <c r="F975" s="6">
        <f ca="1"/>
        <v>5</v>
      </c>
      <c r="G975" s="2"/>
      <c r="H975" s="2"/>
      <c r="I975" s="2"/>
      <c r="J975" s="2"/>
      <c r="K975" s="1"/>
      <c r="O975" s="1"/>
      <c r="P975" s="1"/>
      <c r="Q975" s="1">
        <v>972</v>
      </c>
      <c r="R975" s="1">
        <v>0</v>
      </c>
      <c r="S975" s="1">
        <v>1</v>
      </c>
      <c r="T975" s="1"/>
      <c r="U975" s="1"/>
    </row>
    <row r="976" spans="1:21" ht="13.8" x14ac:dyDescent="0.3">
      <c r="A976" s="1"/>
      <c r="D976" s="1"/>
      <c r="E976" s="6">
        <f t="shared" ca="1" si="4"/>
        <v>0.63987648127295693</v>
      </c>
      <c r="F976" s="6">
        <f ca="1"/>
        <v>5</v>
      </c>
      <c r="G976" s="2"/>
      <c r="H976" s="2"/>
      <c r="I976" s="2"/>
      <c r="J976" s="2"/>
      <c r="K976" s="1"/>
      <c r="O976" s="1"/>
      <c r="P976" s="1"/>
      <c r="Q976" s="1">
        <v>973</v>
      </c>
      <c r="R976" s="1">
        <v>0</v>
      </c>
      <c r="S976" s="1">
        <v>1</v>
      </c>
      <c r="T976" s="1"/>
      <c r="U976" s="1"/>
    </row>
    <row r="977" spans="1:21" ht="13.8" x14ac:dyDescent="0.3">
      <c r="A977" s="1"/>
      <c r="D977" s="1"/>
      <c r="E977" s="6">
        <f t="shared" ca="1" si="4"/>
        <v>0.84784089827969777</v>
      </c>
      <c r="F977" s="6">
        <f ca="1"/>
        <v>7</v>
      </c>
      <c r="G977" s="2"/>
      <c r="H977" s="2"/>
      <c r="I977" s="2"/>
      <c r="J977" s="2"/>
      <c r="K977" s="1"/>
      <c r="O977" s="1"/>
      <c r="P977" s="1"/>
      <c r="Q977" s="1">
        <v>974</v>
      </c>
      <c r="R977" s="1">
        <v>0</v>
      </c>
      <c r="S977" s="1">
        <v>1</v>
      </c>
      <c r="T977" s="1"/>
      <c r="U977" s="1"/>
    </row>
    <row r="978" spans="1:21" ht="13.8" x14ac:dyDescent="0.3">
      <c r="A978" s="1"/>
      <c r="D978" s="1"/>
      <c r="E978" s="6">
        <f t="shared" ca="1" si="4"/>
        <v>0.97965845804047624</v>
      </c>
      <c r="F978" s="6">
        <f ca="1"/>
        <v>10</v>
      </c>
      <c r="G978" s="2"/>
      <c r="H978" s="2"/>
      <c r="I978" s="2"/>
      <c r="J978" s="2"/>
      <c r="K978" s="1"/>
      <c r="O978" s="1"/>
      <c r="P978" s="1"/>
      <c r="Q978" s="1">
        <v>975</v>
      </c>
      <c r="R978" s="1">
        <v>0</v>
      </c>
      <c r="S978" s="1">
        <v>1</v>
      </c>
      <c r="T978" s="1"/>
      <c r="U978" s="1"/>
    </row>
    <row r="979" spans="1:21" ht="13.8" x14ac:dyDescent="0.3">
      <c r="A979" s="1"/>
      <c r="D979" s="1"/>
      <c r="E979" s="6">
        <f t="shared" ca="1" si="4"/>
        <v>0.37212249421035226</v>
      </c>
      <c r="F979" s="6">
        <f ca="1"/>
        <v>3</v>
      </c>
      <c r="G979" s="2"/>
      <c r="H979" s="2"/>
      <c r="I979" s="2"/>
      <c r="J979" s="2"/>
      <c r="K979" s="1"/>
      <c r="O979" s="1"/>
      <c r="P979" s="1"/>
      <c r="Q979" s="1">
        <v>976</v>
      </c>
      <c r="R979" s="1">
        <v>0</v>
      </c>
      <c r="S979" s="1">
        <v>1</v>
      </c>
      <c r="T979" s="1"/>
      <c r="U979" s="1"/>
    </row>
    <row r="980" spans="1:21" ht="13.8" x14ac:dyDescent="0.3">
      <c r="A980" s="1"/>
      <c r="D980" s="1"/>
      <c r="E980" s="6">
        <f t="shared" ca="1" si="4"/>
        <v>9.0935327968046598E-2</v>
      </c>
      <c r="F980" s="6">
        <f ca="1"/>
        <v>1</v>
      </c>
      <c r="G980" s="2"/>
      <c r="H980" s="2"/>
      <c r="I980" s="2"/>
      <c r="J980" s="2"/>
      <c r="K980" s="1"/>
      <c r="O980" s="1"/>
      <c r="P980" s="1"/>
      <c r="Q980" s="1">
        <v>977</v>
      </c>
      <c r="R980" s="1">
        <v>0</v>
      </c>
      <c r="S980" s="1">
        <v>1</v>
      </c>
      <c r="T980" s="1"/>
      <c r="U980" s="1"/>
    </row>
    <row r="981" spans="1:21" ht="13.8" x14ac:dyDescent="0.3">
      <c r="A981" s="1"/>
      <c r="D981" s="1"/>
      <c r="E981" s="6">
        <f t="shared" ca="1" si="4"/>
        <v>0.53813272049031113</v>
      </c>
      <c r="F981" s="6">
        <f ca="1"/>
        <v>4</v>
      </c>
      <c r="G981" s="2"/>
      <c r="H981" s="2"/>
      <c r="I981" s="2"/>
      <c r="J981" s="2"/>
      <c r="K981" s="1"/>
      <c r="O981" s="1"/>
      <c r="P981" s="1"/>
      <c r="Q981" s="1">
        <v>978</v>
      </c>
      <c r="R981" s="1">
        <v>0</v>
      </c>
      <c r="S981" s="1">
        <v>1</v>
      </c>
      <c r="T981" s="1"/>
      <c r="U981" s="1"/>
    </row>
    <row r="982" spans="1:21" ht="13.8" x14ac:dyDescent="0.3">
      <c r="A982" s="1"/>
      <c r="D982" s="1"/>
      <c r="E982" s="6">
        <f t="shared" ca="1" si="4"/>
        <v>0.93759585885575347</v>
      </c>
      <c r="F982" s="6">
        <f ca="1"/>
        <v>8</v>
      </c>
      <c r="G982" s="2"/>
      <c r="H982" s="2"/>
      <c r="I982" s="2"/>
      <c r="J982" s="2"/>
      <c r="K982" s="1"/>
      <c r="O982" s="1"/>
      <c r="P982" s="1"/>
      <c r="Q982" s="1">
        <v>979</v>
      </c>
      <c r="R982" s="1">
        <v>0</v>
      </c>
      <c r="S982" s="1">
        <v>1</v>
      </c>
      <c r="T982" s="1"/>
      <c r="U982" s="1"/>
    </row>
    <row r="983" spans="1:21" ht="13.8" x14ac:dyDescent="0.3">
      <c r="A983" s="1"/>
      <c r="D983" s="1"/>
      <c r="E983" s="6">
        <f t="shared" ca="1" si="4"/>
        <v>0.23218796736161096</v>
      </c>
      <c r="F983" s="6">
        <f ca="1"/>
        <v>2</v>
      </c>
      <c r="G983" s="2"/>
      <c r="H983" s="2"/>
      <c r="I983" s="2"/>
      <c r="J983" s="2"/>
      <c r="K983" s="1"/>
      <c r="O983" s="1"/>
      <c r="P983" s="1"/>
      <c r="Q983" s="1">
        <v>980</v>
      </c>
      <c r="R983" s="1">
        <v>0</v>
      </c>
      <c r="S983" s="1">
        <v>1</v>
      </c>
      <c r="T983" s="1"/>
      <c r="U983" s="1"/>
    </row>
    <row r="984" spans="1:21" ht="13.8" x14ac:dyDescent="0.3">
      <c r="A984" s="1"/>
      <c r="D984" s="1"/>
      <c r="E984" s="6">
        <f t="shared" ca="1" si="4"/>
        <v>0.66185812303599278</v>
      </c>
      <c r="F984" s="6">
        <f ca="1"/>
        <v>5</v>
      </c>
      <c r="G984" s="2"/>
      <c r="H984" s="2"/>
      <c r="I984" s="2"/>
      <c r="J984" s="2"/>
      <c r="K984" s="1"/>
      <c r="O984" s="1"/>
      <c r="P984" s="1"/>
      <c r="Q984" s="1">
        <v>981</v>
      </c>
      <c r="R984" s="1">
        <v>0</v>
      </c>
      <c r="S984" s="1">
        <v>1</v>
      </c>
      <c r="T984" s="1"/>
      <c r="U984" s="1"/>
    </row>
    <row r="985" spans="1:21" ht="13.8" x14ac:dyDescent="0.3">
      <c r="A985" s="1"/>
      <c r="D985" s="1"/>
      <c r="E985" s="6">
        <f t="shared" ca="1" si="4"/>
        <v>0.54006718347285088</v>
      </c>
      <c r="F985" s="6">
        <f ca="1"/>
        <v>4</v>
      </c>
      <c r="G985" s="2"/>
      <c r="H985" s="2"/>
      <c r="I985" s="2"/>
      <c r="J985" s="2"/>
      <c r="K985" s="1"/>
      <c r="O985" s="1"/>
      <c r="P985" s="1"/>
      <c r="Q985" s="1">
        <v>982</v>
      </c>
      <c r="R985" s="1">
        <v>0</v>
      </c>
      <c r="S985" s="1">
        <v>1</v>
      </c>
      <c r="T985" s="1"/>
      <c r="U985" s="1"/>
    </row>
    <row r="986" spans="1:21" ht="13.8" x14ac:dyDescent="0.3">
      <c r="A986" s="1"/>
      <c r="D986" s="1"/>
      <c r="E986" s="6">
        <f t="shared" ca="1" si="4"/>
        <v>0.54662594579280566</v>
      </c>
      <c r="F986" s="6">
        <f ca="1"/>
        <v>4</v>
      </c>
      <c r="G986" s="2"/>
      <c r="H986" s="2"/>
      <c r="I986" s="2"/>
      <c r="J986" s="2"/>
      <c r="K986" s="1"/>
      <c r="O986" s="1"/>
      <c r="P986" s="1"/>
      <c r="Q986" s="1">
        <v>983</v>
      </c>
      <c r="R986" s="1">
        <v>0</v>
      </c>
      <c r="S986" s="1">
        <v>1</v>
      </c>
      <c r="T986" s="1"/>
      <c r="U986" s="1"/>
    </row>
    <row r="987" spans="1:21" ht="13.8" x14ac:dyDescent="0.3">
      <c r="A987" s="1"/>
      <c r="D987" s="1"/>
      <c r="E987" s="6">
        <f t="shared" ca="1" si="4"/>
        <v>0.83722606271533928</v>
      </c>
      <c r="F987" s="6">
        <f ca="1"/>
        <v>7</v>
      </c>
      <c r="G987" s="2"/>
      <c r="H987" s="2"/>
      <c r="I987" s="2"/>
      <c r="J987" s="2"/>
      <c r="K987" s="1"/>
      <c r="O987" s="1"/>
      <c r="P987" s="1"/>
      <c r="Q987" s="1">
        <v>984</v>
      </c>
      <c r="R987" s="1">
        <v>0</v>
      </c>
      <c r="S987" s="1">
        <v>1</v>
      </c>
      <c r="T987" s="1"/>
      <c r="U987" s="1"/>
    </row>
    <row r="988" spans="1:21" ht="13.8" x14ac:dyDescent="0.3">
      <c r="A988" s="1"/>
      <c r="D988" s="1"/>
      <c r="E988" s="6">
        <f t="shared" ca="1" si="4"/>
        <v>0.59919392014090933</v>
      </c>
      <c r="F988" s="6">
        <f ca="1"/>
        <v>5</v>
      </c>
      <c r="G988" s="2"/>
      <c r="H988" s="2"/>
      <c r="I988" s="2"/>
      <c r="J988" s="2"/>
      <c r="K988" s="1"/>
      <c r="O988" s="1"/>
      <c r="P988" s="1"/>
      <c r="Q988" s="1">
        <v>985</v>
      </c>
      <c r="R988" s="1">
        <v>0</v>
      </c>
      <c r="S988" s="1">
        <v>1</v>
      </c>
      <c r="T988" s="1"/>
      <c r="U988" s="1"/>
    </row>
    <row r="989" spans="1:21" ht="13.8" x14ac:dyDescent="0.3">
      <c r="A989" s="1"/>
      <c r="D989" s="1"/>
      <c r="E989" s="6">
        <f t="shared" ca="1" si="4"/>
        <v>0.39612460337631905</v>
      </c>
      <c r="F989" s="6">
        <f ca="1"/>
        <v>3</v>
      </c>
      <c r="G989" s="2"/>
      <c r="H989" s="2"/>
      <c r="I989" s="2"/>
      <c r="J989" s="2"/>
      <c r="K989" s="1"/>
      <c r="O989" s="1"/>
      <c r="P989" s="1"/>
      <c r="Q989" s="1">
        <v>986</v>
      </c>
      <c r="R989" s="1">
        <v>0</v>
      </c>
      <c r="S989" s="1">
        <v>1</v>
      </c>
      <c r="T989" s="1"/>
      <c r="U989" s="1"/>
    </row>
    <row r="990" spans="1:21" ht="13.8" x14ac:dyDescent="0.3">
      <c r="A990" s="1"/>
      <c r="D990" s="1"/>
      <c r="E990" s="6">
        <f t="shared" ca="1" si="4"/>
        <v>0.98790987699741351</v>
      </c>
      <c r="F990" s="6">
        <f ca="1"/>
        <v>11</v>
      </c>
      <c r="G990" s="2"/>
      <c r="H990" s="2"/>
      <c r="I990" s="2"/>
      <c r="J990" s="2"/>
      <c r="K990" s="1"/>
      <c r="O990" s="1"/>
      <c r="P990" s="1"/>
      <c r="Q990" s="1">
        <v>987</v>
      </c>
      <c r="R990" s="1">
        <v>0</v>
      </c>
      <c r="S990" s="1">
        <v>1</v>
      </c>
      <c r="T990" s="1"/>
      <c r="U990" s="1"/>
    </row>
    <row r="991" spans="1:21" ht="13.8" x14ac:dyDescent="0.3">
      <c r="A991" s="1"/>
      <c r="D991" s="1"/>
      <c r="E991" s="6">
        <f t="shared" ca="1" si="4"/>
        <v>0.43531920678433966</v>
      </c>
      <c r="F991" s="6">
        <f ca="1"/>
        <v>4</v>
      </c>
      <c r="G991" s="2"/>
      <c r="H991" s="2"/>
      <c r="I991" s="2"/>
      <c r="J991" s="2"/>
      <c r="K991" s="1"/>
      <c r="O991" s="1"/>
      <c r="P991" s="1"/>
      <c r="Q991" s="1">
        <v>988</v>
      </c>
      <c r="R991" s="1">
        <v>0</v>
      </c>
      <c r="S991" s="1">
        <v>1</v>
      </c>
      <c r="T991" s="1"/>
      <c r="U991" s="1"/>
    </row>
    <row r="992" spans="1:21" ht="13.8" x14ac:dyDescent="0.3">
      <c r="A992" s="1"/>
      <c r="D992" s="1"/>
      <c r="E992" s="6">
        <f t="shared" ca="1" si="4"/>
        <v>0.79965420430798528</v>
      </c>
      <c r="F992" s="6">
        <f ca="1"/>
        <v>6</v>
      </c>
      <c r="G992" s="2"/>
      <c r="H992" s="2"/>
      <c r="I992" s="2"/>
      <c r="J992" s="2"/>
      <c r="K992" s="1"/>
      <c r="O992" s="1"/>
      <c r="P992" s="1"/>
      <c r="Q992" s="1">
        <v>989</v>
      </c>
      <c r="R992" s="1">
        <v>0</v>
      </c>
      <c r="S992" s="1">
        <v>1</v>
      </c>
      <c r="T992" s="1"/>
      <c r="U992" s="1"/>
    </row>
    <row r="993" spans="1:21" ht="13.8" x14ac:dyDescent="0.3">
      <c r="A993" s="1"/>
      <c r="D993" s="1"/>
      <c r="E993" s="6">
        <f t="shared" ca="1" si="4"/>
        <v>0.31015063974151913</v>
      </c>
      <c r="F993" s="6">
        <f ca="1"/>
        <v>3</v>
      </c>
      <c r="G993" s="2"/>
      <c r="H993" s="2"/>
      <c r="I993" s="2"/>
      <c r="J993" s="2"/>
      <c r="K993" s="1"/>
      <c r="O993" s="1"/>
      <c r="P993" s="1"/>
      <c r="Q993" s="1">
        <v>990</v>
      </c>
      <c r="R993" s="1">
        <v>0</v>
      </c>
      <c r="S993" s="1">
        <v>1</v>
      </c>
      <c r="T993" s="1"/>
      <c r="U993" s="1"/>
    </row>
    <row r="994" spans="1:21" ht="13.8" x14ac:dyDescent="0.3">
      <c r="A994" s="1"/>
      <c r="D994" s="1"/>
      <c r="E994" s="6">
        <f t="shared" ca="1" si="4"/>
        <v>0.59372774484786395</v>
      </c>
      <c r="F994" s="6">
        <f ca="1"/>
        <v>5</v>
      </c>
      <c r="G994" s="2"/>
      <c r="H994" s="2"/>
      <c r="I994" s="2"/>
      <c r="J994" s="2"/>
      <c r="K994" s="1"/>
      <c r="O994" s="1"/>
      <c r="P994" s="1"/>
      <c r="Q994" s="1">
        <v>991</v>
      </c>
      <c r="R994" s="1">
        <v>0</v>
      </c>
      <c r="S994" s="1">
        <v>1</v>
      </c>
      <c r="T994" s="1"/>
      <c r="U994" s="1"/>
    </row>
    <row r="995" spans="1:21" ht="13.8" x14ac:dyDescent="0.3">
      <c r="A995" s="1"/>
      <c r="D995" s="1"/>
      <c r="E995" s="6">
        <f t="shared" ca="1" si="4"/>
        <v>0.29317530205561582</v>
      </c>
      <c r="F995" s="6">
        <f ca="1"/>
        <v>3</v>
      </c>
      <c r="G995" s="2"/>
      <c r="H995" s="2"/>
      <c r="I995" s="2"/>
      <c r="J995" s="2"/>
      <c r="K995" s="1"/>
      <c r="O995" s="1"/>
      <c r="P995" s="1"/>
      <c r="Q995" s="1">
        <v>992</v>
      </c>
      <c r="R995" s="1">
        <v>0</v>
      </c>
      <c r="S995" s="1">
        <v>1</v>
      </c>
      <c r="T995" s="1"/>
      <c r="U995" s="1"/>
    </row>
    <row r="996" spans="1:21" ht="13.8" x14ac:dyDescent="0.3">
      <c r="A996" s="1"/>
      <c r="D996" s="1"/>
      <c r="E996" s="6">
        <f t="shared" ca="1" si="4"/>
        <v>0.89151580957667076</v>
      </c>
      <c r="F996" s="6">
        <f ca="1"/>
        <v>7</v>
      </c>
      <c r="G996" s="2"/>
      <c r="H996" s="2"/>
      <c r="I996" s="2"/>
      <c r="J996" s="2"/>
      <c r="K996" s="1"/>
      <c r="O996" s="1"/>
      <c r="P996" s="1"/>
      <c r="Q996" s="1">
        <v>993</v>
      </c>
      <c r="R996" s="1">
        <v>0</v>
      </c>
      <c r="S996" s="1">
        <v>1</v>
      </c>
      <c r="T996" s="1"/>
      <c r="U996" s="1"/>
    </row>
    <row r="997" spans="1:21" ht="13.8" x14ac:dyDescent="0.3">
      <c r="A997" s="1"/>
      <c r="D997" s="1"/>
      <c r="E997" s="6">
        <f t="shared" ca="1" si="4"/>
        <v>0.91636989128997315</v>
      </c>
      <c r="F997" s="6">
        <f ca="1"/>
        <v>8</v>
      </c>
      <c r="G997" s="2"/>
      <c r="H997" s="2"/>
      <c r="I997" s="2"/>
      <c r="J997" s="2"/>
      <c r="K997" s="1"/>
      <c r="O997" s="1"/>
      <c r="P997" s="1"/>
      <c r="Q997" s="1">
        <v>994</v>
      </c>
      <c r="R997" s="1">
        <v>0</v>
      </c>
      <c r="S997" s="1">
        <v>1</v>
      </c>
      <c r="T997" s="1"/>
      <c r="U997" s="1"/>
    </row>
    <row r="998" spans="1:21" ht="13.8" x14ac:dyDescent="0.3">
      <c r="A998" s="1"/>
      <c r="D998" s="1"/>
      <c r="E998" s="6">
        <f t="shared" ca="1" si="4"/>
        <v>2.528480056217286E-2</v>
      </c>
      <c r="F998" s="6">
        <f ca="1"/>
        <v>0</v>
      </c>
      <c r="G998" s="2"/>
      <c r="H998" s="2"/>
      <c r="I998" s="2"/>
      <c r="J998" s="2"/>
      <c r="K998" s="1"/>
      <c r="O998" s="1"/>
      <c r="P998" s="1"/>
      <c r="Q998" s="1">
        <v>995</v>
      </c>
      <c r="R998" s="1">
        <v>0</v>
      </c>
      <c r="S998" s="1">
        <v>1</v>
      </c>
      <c r="T998" s="1"/>
      <c r="U998" s="1"/>
    </row>
    <row r="999" spans="1:21" ht="13.8" x14ac:dyDescent="0.3">
      <c r="A999" s="1"/>
      <c r="D999" s="1"/>
      <c r="E999" s="6">
        <f t="shared" ca="1" si="4"/>
        <v>0.96364697845603953</v>
      </c>
      <c r="F999" s="6">
        <f ca="1"/>
        <v>9</v>
      </c>
      <c r="G999" s="2"/>
      <c r="H999" s="2"/>
      <c r="I999" s="2"/>
      <c r="J999" s="2"/>
      <c r="K999" s="1"/>
      <c r="O999" s="1"/>
      <c r="P999" s="1"/>
      <c r="Q999" s="1">
        <v>996</v>
      </c>
      <c r="R999" s="1">
        <v>0</v>
      </c>
      <c r="S999" s="1">
        <v>1</v>
      </c>
      <c r="T999" s="1"/>
      <c r="U999" s="1"/>
    </row>
    <row r="1000" spans="1:21" ht="13.8" x14ac:dyDescent="0.3">
      <c r="A1000" s="1"/>
      <c r="D1000" s="1"/>
      <c r="E1000" s="6">
        <f t="shared" ca="1" si="4"/>
        <v>0.27298836819947481</v>
      </c>
      <c r="F1000" s="6">
        <f ca="1"/>
        <v>3</v>
      </c>
      <c r="G1000" s="2"/>
      <c r="H1000" s="2"/>
      <c r="I1000" s="2"/>
      <c r="J1000" s="2"/>
      <c r="K1000" s="1"/>
      <c r="O1000" s="1"/>
      <c r="P1000" s="1"/>
      <c r="Q1000" s="1">
        <v>997</v>
      </c>
      <c r="R1000" s="1">
        <v>0</v>
      </c>
      <c r="S1000" s="1">
        <v>1</v>
      </c>
      <c r="T1000" s="1"/>
      <c r="U1000" s="1"/>
    </row>
    <row r="1001" spans="1:21" ht="13.8" x14ac:dyDescent="0.3">
      <c r="A1001" s="1"/>
      <c r="D1001" s="1"/>
      <c r="E1001" s="6">
        <f t="shared" ca="1" si="4"/>
        <v>0.75358533270052031</v>
      </c>
      <c r="F1001" s="6">
        <f ca="1"/>
        <v>6</v>
      </c>
      <c r="G1001" s="2"/>
      <c r="H1001" s="2"/>
      <c r="I1001" s="2"/>
      <c r="J1001" s="2"/>
      <c r="K1001" s="1"/>
      <c r="O1001" s="1"/>
      <c r="P1001" s="1"/>
      <c r="Q1001" s="1">
        <v>998</v>
      </c>
      <c r="R1001" s="1">
        <v>0</v>
      </c>
      <c r="S1001" s="1">
        <v>1</v>
      </c>
      <c r="T1001" s="1"/>
      <c r="U1001" s="1"/>
    </row>
    <row r="1002" spans="1:21" ht="13.8" x14ac:dyDescent="0.3">
      <c r="A1002" s="1"/>
      <c r="D1002" s="1"/>
      <c r="E1002" s="6">
        <f t="shared" ca="1" si="4"/>
        <v>0.31371024904053579</v>
      </c>
      <c r="F1002" s="6">
        <f ca="1"/>
        <v>3</v>
      </c>
      <c r="G1002" s="2"/>
      <c r="H1002" s="2"/>
      <c r="I1002" s="2"/>
      <c r="J1002" s="2"/>
      <c r="K1002" s="1"/>
      <c r="O1002" s="1"/>
      <c r="P1002" s="1"/>
      <c r="Q1002" s="1">
        <v>999</v>
      </c>
      <c r="R1002" s="1">
        <v>0</v>
      </c>
      <c r="S1002" s="1">
        <v>1</v>
      </c>
      <c r="T1002" s="1"/>
      <c r="U1002" s="1"/>
    </row>
    <row r="1003" spans="1:21" ht="13.8" x14ac:dyDescent="0.3">
      <c r="A1003" s="1"/>
      <c r="D1003" s="1"/>
      <c r="E1003" s="6">
        <f t="shared" ca="1" si="4"/>
        <v>0.60569443400567236</v>
      </c>
      <c r="F1003" s="6">
        <f ca="1"/>
        <v>5</v>
      </c>
      <c r="G1003" s="2"/>
      <c r="H1003" s="2"/>
      <c r="I1003" s="2"/>
      <c r="J1003" s="2"/>
      <c r="K1003" s="1"/>
      <c r="O1003" s="1"/>
      <c r="P1003" s="1"/>
      <c r="Q1003" s="1"/>
      <c r="R1003" s="1"/>
      <c r="S1003" s="1"/>
      <c r="T1003" s="1"/>
      <c r="U1003" s="1"/>
    </row>
    <row r="1004" spans="1:21" ht="13.8" x14ac:dyDescent="0.3">
      <c r="A1004" s="1"/>
      <c r="D1004" s="1"/>
      <c r="E1004" s="6">
        <f t="shared" ca="1" si="4"/>
        <v>0.24597107716992628</v>
      </c>
      <c r="F1004" s="6">
        <f ca="1"/>
        <v>2</v>
      </c>
      <c r="G1004" s="2"/>
      <c r="H1004" s="2"/>
      <c r="I1004" s="2"/>
      <c r="J1004" s="2"/>
      <c r="K1004" s="1"/>
      <c r="O1004" s="1"/>
      <c r="P1004" s="1"/>
      <c r="Q1004" s="1"/>
      <c r="R1004" s="1"/>
      <c r="S1004" s="1"/>
      <c r="T1004" s="1"/>
      <c r="U1004" s="1"/>
    </row>
    <row r="1005" spans="1:21" ht="13.8" x14ac:dyDescent="0.3">
      <c r="A1005" s="1"/>
      <c r="D1005" s="1"/>
      <c r="E1005" s="6">
        <f t="shared" ca="1" si="4"/>
        <v>0.81233767953072533</v>
      </c>
      <c r="F1005" s="6">
        <f ca="1"/>
        <v>6</v>
      </c>
      <c r="G1005" s="2"/>
      <c r="H1005" s="2"/>
      <c r="I1005" s="2"/>
      <c r="J1005" s="2"/>
      <c r="K1005" s="1"/>
      <c r="O1005" s="1"/>
      <c r="P1005" s="1"/>
      <c r="Q1005" s="1"/>
      <c r="R1005" s="1"/>
      <c r="S1005" s="1"/>
      <c r="T1005" s="1"/>
      <c r="U1005" s="1"/>
    </row>
    <row r="1006" spans="1:21" ht="13.8" x14ac:dyDescent="0.3">
      <c r="A1006" s="1"/>
      <c r="D1006" s="1"/>
      <c r="E1006" s="6">
        <f t="shared" ca="1" si="4"/>
        <v>0.19540710565028108</v>
      </c>
      <c r="F1006" s="6">
        <f ca="1"/>
        <v>2</v>
      </c>
      <c r="G1006" s="2"/>
      <c r="H1006" s="2"/>
      <c r="I1006" s="2"/>
      <c r="J1006" s="2"/>
      <c r="K1006" s="1"/>
      <c r="O1006" s="1"/>
      <c r="P1006" s="1"/>
      <c r="Q1006" s="1"/>
      <c r="R1006" s="1"/>
      <c r="S1006" s="1"/>
      <c r="T1006" s="1"/>
      <c r="U1006" s="1"/>
    </row>
    <row r="1007" spans="1:21" ht="13.8" x14ac:dyDescent="0.3">
      <c r="A1007" s="1"/>
      <c r="D1007" s="1"/>
      <c r="E1007" s="6">
        <f t="shared" ca="1" si="4"/>
        <v>0.36227176077039736</v>
      </c>
      <c r="F1007" s="6">
        <f ca="1"/>
        <v>3</v>
      </c>
      <c r="G1007" s="2"/>
      <c r="H1007" s="2"/>
      <c r="I1007" s="2"/>
      <c r="J1007" s="2"/>
      <c r="K1007" s="1"/>
      <c r="O1007" s="1"/>
      <c r="P1007" s="1"/>
      <c r="Q1007" s="1"/>
      <c r="R1007" s="1"/>
      <c r="S1007" s="1"/>
      <c r="T1007" s="1"/>
      <c r="U1007" s="1"/>
    </row>
    <row r="1008" spans="1:21" ht="13.8" x14ac:dyDescent="0.3">
      <c r="A1008" s="1"/>
      <c r="D1008" s="1"/>
      <c r="E1008" s="6">
        <f t="shared" ca="1" si="4"/>
        <v>0.65298797657975616</v>
      </c>
      <c r="F1008" s="6">
        <f ca="1"/>
        <v>5</v>
      </c>
      <c r="G1008" s="2"/>
      <c r="H1008" s="2"/>
      <c r="I1008" s="2"/>
      <c r="J1008" s="2"/>
      <c r="K1008" s="1"/>
      <c r="O1008" s="1"/>
      <c r="P1008" s="1"/>
      <c r="Q1008" s="1"/>
      <c r="R1008" s="1"/>
      <c r="S1008" s="1"/>
      <c r="T1008" s="1"/>
      <c r="U1008" s="1"/>
    </row>
    <row r="1009" spans="1:21" ht="13.8" x14ac:dyDescent="0.3">
      <c r="A1009" s="1"/>
      <c r="D1009" s="1"/>
      <c r="E1009" s="6">
        <f t="shared" ca="1" si="4"/>
        <v>0.90659072634101479</v>
      </c>
      <c r="F1009" s="6">
        <f ca="1"/>
        <v>8</v>
      </c>
      <c r="G1009" s="2"/>
      <c r="H1009" s="2"/>
      <c r="I1009" s="2"/>
      <c r="J1009" s="2"/>
      <c r="K1009" s="1"/>
      <c r="O1009" s="1"/>
      <c r="P1009" s="1"/>
      <c r="Q1009" s="1"/>
      <c r="R1009" s="1"/>
      <c r="S1009" s="1"/>
      <c r="T1009" s="1"/>
      <c r="U1009" s="1"/>
    </row>
    <row r="1010" spans="1:21" ht="13.8" x14ac:dyDescent="0.3">
      <c r="A1010" s="1"/>
      <c r="D1010" s="1"/>
      <c r="E1010" s="6">
        <f t="shared" ca="1" si="4"/>
        <v>0.95373651790614111</v>
      </c>
      <c r="F1010" s="6">
        <f ca="1"/>
        <v>9</v>
      </c>
      <c r="G1010" s="2"/>
      <c r="H1010" s="2"/>
      <c r="I1010" s="2"/>
      <c r="J1010" s="2"/>
      <c r="K1010" s="1"/>
      <c r="O1010" s="1"/>
      <c r="P1010" s="1"/>
      <c r="Q1010" s="1"/>
      <c r="R1010" s="1"/>
      <c r="S1010" s="1"/>
      <c r="T1010" s="1"/>
      <c r="U1010" s="1"/>
    </row>
    <row r="1011" spans="1:21" ht="13.8" x14ac:dyDescent="0.3">
      <c r="A1011" s="1"/>
      <c r="D1011" s="1"/>
      <c r="E1011" s="6">
        <f t="shared" ca="1" si="4"/>
        <v>0.52387388790821288</v>
      </c>
      <c r="F1011" s="6">
        <f ca="1"/>
        <v>4</v>
      </c>
      <c r="G1011" s="2"/>
      <c r="H1011" s="2"/>
      <c r="I1011" s="2"/>
      <c r="J1011" s="2"/>
      <c r="K1011" s="1"/>
      <c r="O1011" s="1"/>
      <c r="P1011" s="1"/>
      <c r="Q1011" s="1"/>
      <c r="R1011" s="1"/>
      <c r="S1011" s="1"/>
      <c r="T1011" s="1"/>
      <c r="U1011" s="1"/>
    </row>
    <row r="1012" spans="1:21" ht="13.8" x14ac:dyDescent="0.3">
      <c r="A1012" s="1"/>
      <c r="D1012" s="1"/>
      <c r="E1012" s="6">
        <f t="shared" ca="1" si="4"/>
        <v>0.97590141948629416</v>
      </c>
      <c r="F1012" s="6">
        <f ca="1"/>
        <v>10</v>
      </c>
      <c r="G1012" s="2"/>
      <c r="H1012" s="2"/>
      <c r="I1012" s="2"/>
      <c r="J1012" s="2"/>
      <c r="K1012" s="1"/>
      <c r="O1012" s="1"/>
      <c r="P1012" s="1"/>
      <c r="Q1012" s="1"/>
      <c r="R1012" s="1"/>
      <c r="S1012" s="1"/>
      <c r="T1012" s="1"/>
      <c r="U1012" s="1"/>
    </row>
    <row r="1013" spans="1:21" ht="13.8" x14ac:dyDescent="0.3">
      <c r="A1013" s="1"/>
      <c r="D1013" s="1"/>
      <c r="E1013" s="6">
        <f t="shared" ca="1" si="4"/>
        <v>0.83021110627920891</v>
      </c>
      <c r="F1013" s="6">
        <f ca="1"/>
        <v>7</v>
      </c>
      <c r="G1013" s="2"/>
      <c r="H1013" s="2"/>
      <c r="I1013" s="2"/>
      <c r="J1013" s="2"/>
      <c r="K1013" s="1"/>
      <c r="O1013" s="1"/>
      <c r="P1013" s="1"/>
      <c r="Q1013" s="1"/>
      <c r="R1013" s="1"/>
      <c r="S1013" s="1"/>
      <c r="T1013" s="1"/>
      <c r="U1013" s="1"/>
    </row>
    <row r="1014" spans="1:21" ht="13.8" x14ac:dyDescent="0.3">
      <c r="A1014" s="1"/>
      <c r="D1014" s="1"/>
      <c r="E1014" s="6">
        <f t="shared" ca="1" si="4"/>
        <v>0.65204749097178516</v>
      </c>
      <c r="F1014" s="6">
        <f ca="1"/>
        <v>5</v>
      </c>
      <c r="G1014" s="2"/>
      <c r="H1014" s="2"/>
      <c r="I1014" s="2"/>
      <c r="J1014" s="2"/>
      <c r="K1014" s="1"/>
      <c r="O1014" s="1"/>
      <c r="P1014" s="1"/>
      <c r="Q1014" s="1"/>
      <c r="R1014" s="1"/>
      <c r="S1014" s="1"/>
      <c r="T1014" s="1"/>
      <c r="U1014" s="1"/>
    </row>
    <row r="1015" spans="1:21" ht="13.8" x14ac:dyDescent="0.3">
      <c r="A1015" s="1"/>
      <c r="D1015" s="1"/>
      <c r="E1015" s="6">
        <f t="shared" ca="1" si="4"/>
        <v>0.74189829596703527</v>
      </c>
      <c r="F1015" s="6">
        <f ca="1"/>
        <v>6</v>
      </c>
      <c r="G1015" s="2"/>
      <c r="H1015" s="2"/>
      <c r="I1015" s="2"/>
      <c r="J1015" s="2"/>
      <c r="K1015" s="1"/>
      <c r="O1015" s="1"/>
      <c r="P1015" s="1"/>
      <c r="Q1015" s="1"/>
      <c r="R1015" s="1"/>
      <c r="S1015" s="1"/>
      <c r="T1015" s="1"/>
      <c r="U1015" s="1"/>
    </row>
    <row r="1016" spans="1:21" ht="13.8" x14ac:dyDescent="0.3">
      <c r="A1016" s="1"/>
      <c r="D1016" s="1"/>
      <c r="E1016" s="6">
        <f t="shared" ca="1" si="4"/>
        <v>0.31941128512648387</v>
      </c>
      <c r="F1016" s="6">
        <f ca="1"/>
        <v>3</v>
      </c>
      <c r="G1016" s="2"/>
      <c r="H1016" s="2"/>
      <c r="I1016" s="2"/>
      <c r="J1016" s="2"/>
      <c r="K1016" s="1"/>
      <c r="O1016" s="1"/>
      <c r="P1016" s="1"/>
      <c r="Q1016" s="1"/>
      <c r="R1016" s="1"/>
      <c r="S1016" s="1"/>
      <c r="T1016" s="1"/>
      <c r="U1016" s="1"/>
    </row>
    <row r="1017" spans="1:21" ht="13.8" x14ac:dyDescent="0.3">
      <c r="A1017" s="1"/>
      <c r="D1017" s="1"/>
      <c r="E1017" s="6">
        <f t="shared" ca="1" si="4"/>
        <v>0.5789769738366598</v>
      </c>
      <c r="F1017" s="6">
        <f ca="1"/>
        <v>4</v>
      </c>
      <c r="G1017" s="2"/>
      <c r="H1017" s="2"/>
      <c r="I1017" s="2"/>
      <c r="J1017" s="2"/>
      <c r="K1017" s="1"/>
      <c r="O1017" s="1"/>
      <c r="P1017" s="1"/>
      <c r="Q1017" s="1"/>
      <c r="R1017" s="1"/>
      <c r="S1017" s="1"/>
      <c r="T1017" s="1"/>
      <c r="U1017" s="1"/>
    </row>
    <row r="1018" spans="1:21" ht="13.8" x14ac:dyDescent="0.3">
      <c r="A1018" s="1"/>
      <c r="D1018" s="1"/>
      <c r="E1018" s="6">
        <f t="shared" ca="1" si="4"/>
        <v>9.2781291087012829E-2</v>
      </c>
      <c r="F1018" s="6">
        <f ca="1"/>
        <v>1</v>
      </c>
      <c r="G1018" s="2"/>
      <c r="H1018" s="2"/>
      <c r="I1018" s="2"/>
      <c r="J1018" s="2"/>
      <c r="K1018" s="1"/>
      <c r="O1018" s="1"/>
      <c r="P1018" s="1"/>
      <c r="Q1018" s="1"/>
      <c r="R1018" s="1"/>
      <c r="S1018" s="1"/>
      <c r="T1018" s="1"/>
      <c r="U1018" s="1"/>
    </row>
    <row r="1019" spans="1:21" ht="13.8" x14ac:dyDescent="0.3">
      <c r="A1019" s="1"/>
      <c r="D1019" s="1"/>
      <c r="E1019" s="6">
        <f t="shared" ca="1" si="4"/>
        <v>0.48951658967319722</v>
      </c>
      <c r="F1019" s="6">
        <f ca="1"/>
        <v>4</v>
      </c>
      <c r="G1019" s="2"/>
      <c r="H1019" s="2"/>
      <c r="I1019" s="2"/>
      <c r="J1019" s="2"/>
      <c r="K1019" s="1"/>
      <c r="O1019" s="1"/>
      <c r="P1019" s="1"/>
      <c r="Q1019" s="1"/>
      <c r="R1019" s="1"/>
      <c r="S1019" s="1"/>
      <c r="T1019" s="1"/>
      <c r="U1019" s="1"/>
    </row>
    <row r="1020" spans="1:21" ht="13.8" x14ac:dyDescent="0.3">
      <c r="A1020" s="1"/>
      <c r="D1020" s="1"/>
      <c r="E1020" s="6">
        <f t="shared" ca="1" si="4"/>
        <v>0.52405221475850328</v>
      </c>
      <c r="F1020" s="6">
        <f ca="1"/>
        <v>4</v>
      </c>
      <c r="G1020" s="2"/>
      <c r="H1020" s="2"/>
      <c r="I1020" s="2"/>
      <c r="J1020" s="2"/>
      <c r="K1020" s="1"/>
      <c r="O1020" s="1"/>
      <c r="P1020" s="1"/>
      <c r="Q1020" s="1"/>
      <c r="R1020" s="1"/>
      <c r="S1020" s="1"/>
      <c r="T1020" s="1"/>
      <c r="U1020" s="1"/>
    </row>
    <row r="1021" spans="1:21" ht="13.8" x14ac:dyDescent="0.3">
      <c r="A1021" s="1"/>
      <c r="D1021" s="1"/>
      <c r="E1021" s="6">
        <f t="shared" ca="1" si="4"/>
        <v>0.46473767707902802</v>
      </c>
      <c r="F1021" s="6">
        <f ca="1"/>
        <v>4</v>
      </c>
      <c r="G1021" s="2"/>
      <c r="H1021" s="2"/>
      <c r="I1021" s="2"/>
      <c r="J1021" s="2"/>
      <c r="K1021" s="1"/>
      <c r="O1021" s="1"/>
      <c r="P1021" s="1"/>
      <c r="Q1021" s="1"/>
      <c r="R1021" s="1"/>
      <c r="S1021" s="1"/>
      <c r="T1021" s="1"/>
      <c r="U1021" s="1"/>
    </row>
    <row r="1022" spans="1:21" ht="13.8" x14ac:dyDescent="0.3">
      <c r="A1022" s="1"/>
      <c r="D1022" s="1"/>
      <c r="E1022" s="6">
        <f t="shared" ca="1" si="4"/>
        <v>3.1030799087152006E-2</v>
      </c>
      <c r="F1022" s="6">
        <f ca="1"/>
        <v>1</v>
      </c>
      <c r="G1022" s="2"/>
      <c r="H1022" s="2"/>
      <c r="I1022" s="2"/>
      <c r="J1022" s="2"/>
      <c r="K1022" s="1"/>
      <c r="O1022" s="1"/>
      <c r="P1022" s="1"/>
      <c r="Q1022" s="1"/>
      <c r="R1022" s="1"/>
      <c r="S1022" s="1"/>
      <c r="T1022" s="1"/>
      <c r="U1022" s="1"/>
    </row>
    <row r="1023" spans="1:21" ht="13.8" x14ac:dyDescent="0.3">
      <c r="A1023" s="1"/>
      <c r="D1023" s="1"/>
      <c r="E1023" s="6">
        <f t="shared" ref="E1023:E1277" ca="1" si="5">RAND()</f>
        <v>0.52783820806762161</v>
      </c>
      <c r="F1023" s="6">
        <f ca="1"/>
        <v>4</v>
      </c>
      <c r="G1023" s="2"/>
      <c r="H1023" s="2"/>
      <c r="I1023" s="2"/>
      <c r="J1023" s="2"/>
      <c r="K1023" s="1"/>
      <c r="O1023" s="1"/>
      <c r="P1023" s="1"/>
      <c r="Q1023" s="1"/>
      <c r="R1023" s="1"/>
      <c r="S1023" s="1"/>
      <c r="T1023" s="1"/>
      <c r="U1023" s="1"/>
    </row>
    <row r="1024" spans="1:21" ht="13.8" x14ac:dyDescent="0.3">
      <c r="A1024" s="1"/>
      <c r="D1024" s="1"/>
      <c r="E1024" s="6">
        <f t="shared" ca="1" si="5"/>
        <v>0.26251250828648942</v>
      </c>
      <c r="F1024" s="6">
        <f ca="1"/>
        <v>3</v>
      </c>
      <c r="G1024" s="2"/>
      <c r="H1024" s="2"/>
      <c r="I1024" s="2"/>
      <c r="J1024" s="2"/>
      <c r="K1024" s="1"/>
      <c r="O1024" s="1"/>
      <c r="P1024" s="1"/>
      <c r="Q1024" s="1"/>
      <c r="R1024" s="1"/>
      <c r="S1024" s="1"/>
      <c r="T1024" s="1"/>
      <c r="U1024" s="1"/>
    </row>
    <row r="1025" spans="1:21" ht="13.8" x14ac:dyDescent="0.3">
      <c r="A1025" s="1"/>
      <c r="D1025" s="1"/>
      <c r="E1025" s="6">
        <f t="shared" ca="1" si="5"/>
        <v>0.23338509287598441</v>
      </c>
      <c r="F1025" s="6">
        <f ca="1"/>
        <v>2</v>
      </c>
      <c r="G1025" s="2"/>
      <c r="H1025" s="2"/>
      <c r="I1025" s="2"/>
      <c r="J1025" s="2"/>
      <c r="K1025" s="1"/>
      <c r="O1025" s="1"/>
      <c r="P1025" s="1"/>
      <c r="Q1025" s="1"/>
      <c r="R1025" s="1"/>
      <c r="S1025" s="1"/>
      <c r="T1025" s="1"/>
      <c r="U1025" s="1"/>
    </row>
    <row r="1026" spans="1:21" ht="13.8" x14ac:dyDescent="0.3">
      <c r="A1026" s="1"/>
      <c r="D1026" s="1"/>
      <c r="E1026" s="6">
        <f t="shared" ca="1" si="5"/>
        <v>0.54004672774168783</v>
      </c>
      <c r="F1026" s="6">
        <f ca="1"/>
        <v>4</v>
      </c>
      <c r="G1026" s="2"/>
      <c r="H1026" s="2"/>
      <c r="I1026" s="2"/>
      <c r="J1026" s="2"/>
      <c r="K1026" s="1"/>
      <c r="O1026" s="1"/>
      <c r="P1026" s="1"/>
      <c r="Q1026" s="1"/>
      <c r="R1026" s="1"/>
      <c r="S1026" s="1"/>
      <c r="T1026" s="1"/>
      <c r="U1026" s="1"/>
    </row>
    <row r="1027" spans="1:21" ht="13.8" x14ac:dyDescent="0.3">
      <c r="A1027" s="1"/>
      <c r="D1027" s="1"/>
      <c r="E1027" s="6">
        <f t="shared" ca="1" si="5"/>
        <v>3.1066778817708252E-2</v>
      </c>
      <c r="F1027" s="6">
        <f ca="1"/>
        <v>1</v>
      </c>
      <c r="G1027" s="2"/>
      <c r="H1027" s="2"/>
      <c r="I1027" s="2"/>
      <c r="J1027" s="2"/>
      <c r="K1027" s="1"/>
      <c r="O1027" s="1"/>
      <c r="P1027" s="1"/>
      <c r="Q1027" s="1"/>
      <c r="R1027" s="1"/>
      <c r="S1027" s="1"/>
      <c r="T1027" s="1"/>
      <c r="U1027" s="1"/>
    </row>
    <row r="1028" spans="1:21" ht="13.8" x14ac:dyDescent="0.3">
      <c r="A1028" s="1"/>
      <c r="D1028" s="1"/>
      <c r="E1028" s="6">
        <f t="shared" ca="1" si="5"/>
        <v>0.96282301458108399</v>
      </c>
      <c r="F1028" s="6">
        <f ca="1"/>
        <v>9</v>
      </c>
      <c r="G1028" s="2"/>
      <c r="H1028" s="2"/>
      <c r="I1028" s="2"/>
      <c r="J1028" s="2"/>
      <c r="K1028" s="1"/>
      <c r="O1028" s="1"/>
      <c r="P1028" s="1"/>
      <c r="Q1028" s="1"/>
      <c r="R1028" s="1"/>
      <c r="S1028" s="1"/>
      <c r="T1028" s="1"/>
      <c r="U1028" s="1"/>
    </row>
    <row r="1029" spans="1:21" ht="13.8" x14ac:dyDescent="0.3">
      <c r="A1029" s="1"/>
      <c r="D1029" s="1"/>
      <c r="E1029" s="6">
        <f t="shared" ca="1" si="5"/>
        <v>0.25190173664665039</v>
      </c>
      <c r="F1029" s="6">
        <f ca="1"/>
        <v>2</v>
      </c>
      <c r="G1029" s="2"/>
      <c r="H1029" s="2"/>
      <c r="I1029" s="2"/>
      <c r="J1029" s="2"/>
      <c r="K1029" s="1"/>
      <c r="O1029" s="1"/>
      <c r="P1029" s="1"/>
      <c r="Q1029" s="1"/>
      <c r="R1029" s="1"/>
      <c r="S1029" s="1"/>
      <c r="T1029" s="1"/>
      <c r="U1029" s="1"/>
    </row>
    <row r="1030" spans="1:21" ht="13.8" x14ac:dyDescent="0.3">
      <c r="A1030" s="1"/>
      <c r="D1030" s="1"/>
      <c r="E1030" s="6">
        <f t="shared" ca="1" si="5"/>
        <v>0.24235158852949212</v>
      </c>
      <c r="F1030" s="6">
        <f ca="1"/>
        <v>2</v>
      </c>
      <c r="G1030" s="2"/>
      <c r="H1030" s="2"/>
      <c r="I1030" s="2"/>
      <c r="J1030" s="2"/>
      <c r="K1030" s="1"/>
      <c r="O1030" s="1"/>
      <c r="P1030" s="1"/>
      <c r="Q1030" s="1"/>
      <c r="R1030" s="1"/>
      <c r="S1030" s="1"/>
      <c r="T1030" s="1"/>
      <c r="U1030" s="1"/>
    </row>
    <row r="1031" spans="1:21" ht="13.8" x14ac:dyDescent="0.3">
      <c r="A1031" s="1"/>
      <c r="D1031" s="1"/>
      <c r="E1031" s="6">
        <f t="shared" ca="1" si="5"/>
        <v>0.54505140788270667</v>
      </c>
      <c r="F1031" s="6">
        <f ca="1"/>
        <v>4</v>
      </c>
      <c r="G1031" s="2"/>
      <c r="H1031" s="2"/>
      <c r="I1031" s="2"/>
      <c r="J1031" s="2"/>
      <c r="K1031" s="1"/>
      <c r="O1031" s="1"/>
      <c r="P1031" s="1"/>
      <c r="Q1031" s="1"/>
      <c r="R1031" s="1"/>
      <c r="S1031" s="1"/>
      <c r="T1031" s="1"/>
      <c r="U1031" s="1"/>
    </row>
    <row r="1032" spans="1:21" ht="13.8" x14ac:dyDescent="0.3">
      <c r="A1032" s="1"/>
      <c r="D1032" s="1"/>
      <c r="E1032" s="6">
        <f t="shared" ca="1" si="5"/>
        <v>0.50924741282588293</v>
      </c>
      <c r="F1032" s="6">
        <f ca="1"/>
        <v>4</v>
      </c>
      <c r="G1032" s="2"/>
      <c r="H1032" s="2"/>
      <c r="I1032" s="2"/>
      <c r="J1032" s="2"/>
      <c r="K1032" s="1"/>
      <c r="O1032" s="1"/>
      <c r="P1032" s="1"/>
      <c r="Q1032" s="1"/>
      <c r="R1032" s="1"/>
      <c r="S1032" s="1"/>
      <c r="T1032" s="1"/>
      <c r="U1032" s="1"/>
    </row>
    <row r="1033" spans="1:21" ht="13.8" x14ac:dyDescent="0.3">
      <c r="A1033" s="1"/>
      <c r="D1033" s="1"/>
      <c r="E1033" s="6">
        <f t="shared" ca="1" si="5"/>
        <v>0.21748086125165333</v>
      </c>
      <c r="F1033" s="6">
        <f ca="1"/>
        <v>2</v>
      </c>
      <c r="G1033" s="2"/>
      <c r="H1033" s="2"/>
      <c r="I1033" s="2"/>
      <c r="J1033" s="2"/>
      <c r="K1033" s="1"/>
      <c r="O1033" s="1"/>
      <c r="P1033" s="1"/>
      <c r="Q1033" s="1"/>
      <c r="R1033" s="1"/>
      <c r="S1033" s="1"/>
      <c r="T1033" s="1"/>
      <c r="U1033" s="1"/>
    </row>
    <row r="1034" spans="1:21" ht="13.8" x14ac:dyDescent="0.3">
      <c r="A1034" s="1"/>
      <c r="D1034" s="1"/>
      <c r="E1034" s="6">
        <f t="shared" ca="1" si="5"/>
        <v>0.25264282274383498</v>
      </c>
      <c r="F1034" s="6">
        <f ca="1"/>
        <v>2</v>
      </c>
      <c r="G1034" s="2"/>
      <c r="H1034" s="2"/>
      <c r="I1034" s="2"/>
      <c r="J1034" s="2"/>
      <c r="K1034" s="1"/>
      <c r="O1034" s="1"/>
      <c r="P1034" s="1"/>
      <c r="Q1034" s="1"/>
      <c r="R1034" s="1"/>
      <c r="S1034" s="1"/>
      <c r="T1034" s="1"/>
      <c r="U1034" s="1"/>
    </row>
    <row r="1035" spans="1:21" ht="13.8" x14ac:dyDescent="0.3">
      <c r="A1035" s="1"/>
      <c r="D1035" s="1"/>
      <c r="E1035" s="6">
        <f t="shared" ca="1" si="5"/>
        <v>0.35971405479982632</v>
      </c>
      <c r="F1035" s="6">
        <f ca="1"/>
        <v>3</v>
      </c>
      <c r="G1035" s="2"/>
      <c r="H1035" s="2"/>
      <c r="I1035" s="2"/>
      <c r="J1035" s="2"/>
      <c r="K1035" s="1"/>
      <c r="O1035" s="1"/>
      <c r="P1035" s="1"/>
      <c r="Q1035" s="1"/>
      <c r="R1035" s="1"/>
      <c r="S1035" s="1"/>
      <c r="T1035" s="1"/>
      <c r="U1035" s="1"/>
    </row>
    <row r="1036" spans="1:21" ht="13.8" x14ac:dyDescent="0.3">
      <c r="A1036" s="1"/>
      <c r="D1036" s="1"/>
      <c r="E1036" s="6">
        <f t="shared" ca="1" si="5"/>
        <v>0.16319277231691698</v>
      </c>
      <c r="F1036" s="6">
        <f ca="1"/>
        <v>2</v>
      </c>
      <c r="G1036" s="2"/>
      <c r="H1036" s="2"/>
      <c r="I1036" s="2"/>
      <c r="J1036" s="2"/>
      <c r="K1036" s="1"/>
      <c r="O1036" s="1"/>
      <c r="P1036" s="1"/>
      <c r="Q1036" s="1"/>
      <c r="R1036" s="1"/>
      <c r="S1036" s="1"/>
      <c r="T1036" s="1"/>
      <c r="U1036" s="1"/>
    </row>
    <row r="1037" spans="1:21" ht="13.8" x14ac:dyDescent="0.3">
      <c r="A1037" s="1"/>
      <c r="D1037" s="1"/>
      <c r="E1037" s="6">
        <f t="shared" ca="1" si="5"/>
        <v>0.70664421096199659</v>
      </c>
      <c r="F1037" s="6">
        <f ca="1"/>
        <v>5</v>
      </c>
      <c r="G1037" s="2"/>
      <c r="H1037" s="2"/>
      <c r="I1037" s="2"/>
      <c r="J1037" s="2"/>
      <c r="K1037" s="1"/>
      <c r="O1037" s="1"/>
      <c r="P1037" s="1"/>
      <c r="Q1037" s="1"/>
      <c r="R1037" s="1"/>
      <c r="S1037" s="1"/>
      <c r="T1037" s="1"/>
      <c r="U1037" s="1"/>
    </row>
    <row r="1038" spans="1:21" ht="13.8" x14ac:dyDescent="0.3">
      <c r="A1038" s="1"/>
      <c r="D1038" s="1"/>
      <c r="E1038" s="6">
        <f t="shared" ca="1" si="5"/>
        <v>0.45967716157176319</v>
      </c>
      <c r="F1038" s="6">
        <f ca="1"/>
        <v>4</v>
      </c>
      <c r="G1038" s="2"/>
      <c r="H1038" s="2"/>
      <c r="I1038" s="2"/>
      <c r="J1038" s="2"/>
      <c r="K1038" s="1"/>
      <c r="O1038" s="1"/>
      <c r="P1038" s="1"/>
      <c r="Q1038" s="1"/>
      <c r="R1038" s="1"/>
      <c r="S1038" s="1"/>
      <c r="T1038" s="1"/>
      <c r="U1038" s="1"/>
    </row>
    <row r="1039" spans="1:21" ht="13.8" x14ac:dyDescent="0.3">
      <c r="A1039" s="1"/>
      <c r="D1039" s="1"/>
      <c r="E1039" s="6">
        <f t="shared" ca="1" si="5"/>
        <v>0.60026709907601628</v>
      </c>
      <c r="F1039" s="6">
        <f ca="1"/>
        <v>5</v>
      </c>
      <c r="G1039" s="2"/>
      <c r="H1039" s="2"/>
      <c r="I1039" s="2"/>
      <c r="J1039" s="2"/>
      <c r="K1039" s="1"/>
      <c r="O1039" s="1"/>
      <c r="P1039" s="1"/>
      <c r="Q1039" s="1"/>
      <c r="R1039" s="1"/>
      <c r="S1039" s="1"/>
      <c r="T1039" s="1"/>
      <c r="U1039" s="1"/>
    </row>
    <row r="1040" spans="1:21" ht="13.8" x14ac:dyDescent="0.3">
      <c r="A1040" s="1"/>
      <c r="D1040" s="1"/>
      <c r="E1040" s="6">
        <f t="shared" ca="1" si="5"/>
        <v>0.29500501702949911</v>
      </c>
      <c r="F1040" s="6">
        <f ca="1"/>
        <v>3</v>
      </c>
      <c r="G1040" s="2"/>
      <c r="H1040" s="2"/>
      <c r="I1040" s="2"/>
      <c r="J1040" s="2"/>
      <c r="K1040" s="1"/>
      <c r="O1040" s="1"/>
      <c r="P1040" s="1"/>
      <c r="Q1040" s="1"/>
      <c r="R1040" s="1"/>
      <c r="S1040" s="1"/>
      <c r="T1040" s="1"/>
      <c r="U1040" s="1"/>
    </row>
    <row r="1041" spans="1:21" ht="13.8" x14ac:dyDescent="0.3">
      <c r="A1041" s="1"/>
      <c r="D1041" s="1"/>
      <c r="E1041" s="6">
        <f t="shared" ca="1" si="5"/>
        <v>0.3985744934673725</v>
      </c>
      <c r="F1041" s="6">
        <f ca="1"/>
        <v>3</v>
      </c>
      <c r="G1041" s="2"/>
      <c r="H1041" s="2"/>
      <c r="I1041" s="2"/>
      <c r="J1041" s="2"/>
      <c r="K1041" s="1"/>
      <c r="O1041" s="1"/>
      <c r="P1041" s="1"/>
      <c r="Q1041" s="1"/>
      <c r="R1041" s="1"/>
      <c r="S1041" s="1"/>
      <c r="T1041" s="1"/>
      <c r="U1041" s="1"/>
    </row>
    <row r="1042" spans="1:21" ht="13.8" x14ac:dyDescent="0.3">
      <c r="A1042" s="1"/>
      <c r="D1042" s="1"/>
      <c r="E1042" s="6">
        <f t="shared" ca="1" si="5"/>
        <v>0.69024404000882278</v>
      </c>
      <c r="F1042" s="6">
        <f ca="1"/>
        <v>5</v>
      </c>
      <c r="G1042" s="2"/>
      <c r="H1042" s="2"/>
      <c r="I1042" s="2"/>
      <c r="J1042" s="2"/>
      <c r="K1042" s="1"/>
      <c r="O1042" s="1"/>
      <c r="P1042" s="1"/>
      <c r="Q1042" s="1"/>
      <c r="R1042" s="1"/>
      <c r="S1042" s="1"/>
      <c r="T1042" s="1"/>
      <c r="U1042" s="1"/>
    </row>
    <row r="1043" spans="1:21" ht="13.8" x14ac:dyDescent="0.3">
      <c r="A1043" s="1"/>
      <c r="D1043" s="1"/>
      <c r="E1043" s="6">
        <f t="shared" ca="1" si="5"/>
        <v>4.974025508983182E-2</v>
      </c>
      <c r="F1043" s="6">
        <f ca="1"/>
        <v>1</v>
      </c>
      <c r="G1043" s="2"/>
      <c r="H1043" s="2"/>
      <c r="I1043" s="2"/>
      <c r="J1043" s="2"/>
      <c r="K1043" s="1"/>
      <c r="O1043" s="1"/>
      <c r="P1043" s="1"/>
      <c r="Q1043" s="1"/>
      <c r="R1043" s="1"/>
      <c r="S1043" s="1"/>
      <c r="T1043" s="1"/>
      <c r="U1043" s="1"/>
    </row>
    <row r="1044" spans="1:21" ht="13.8" x14ac:dyDescent="0.3">
      <c r="A1044" s="1"/>
      <c r="D1044" s="1"/>
      <c r="E1044" s="6">
        <f t="shared" ca="1" si="5"/>
        <v>0.94325268751557323</v>
      </c>
      <c r="F1044" s="6">
        <f ca="1"/>
        <v>9</v>
      </c>
      <c r="G1044" s="2"/>
      <c r="H1044" s="2"/>
      <c r="I1044" s="2"/>
      <c r="J1044" s="2"/>
      <c r="K1044" s="1"/>
      <c r="O1044" s="1"/>
      <c r="P1044" s="1"/>
      <c r="Q1044" s="1"/>
      <c r="R1044" s="1"/>
      <c r="S1044" s="1"/>
      <c r="T1044" s="1"/>
      <c r="U1044" s="1"/>
    </row>
    <row r="1045" spans="1:21" ht="13.8" x14ac:dyDescent="0.3">
      <c r="A1045" s="1"/>
      <c r="D1045" s="1"/>
      <c r="E1045" s="6">
        <f t="shared" ca="1" si="5"/>
        <v>0.91585527416004431</v>
      </c>
      <c r="F1045" s="6">
        <f ca="1"/>
        <v>8</v>
      </c>
      <c r="G1045" s="2"/>
      <c r="H1045" s="2"/>
      <c r="I1045" s="2"/>
      <c r="J1045" s="2"/>
      <c r="K1045" s="1"/>
      <c r="O1045" s="1"/>
      <c r="P1045" s="1"/>
      <c r="Q1045" s="1"/>
      <c r="R1045" s="1"/>
      <c r="S1045" s="1"/>
      <c r="T1045" s="1"/>
      <c r="U1045" s="1"/>
    </row>
    <row r="1046" spans="1:21" ht="13.8" x14ac:dyDescent="0.3">
      <c r="A1046" s="1"/>
      <c r="D1046" s="1"/>
      <c r="E1046" s="6">
        <f t="shared" ca="1" si="5"/>
        <v>0.14587410246233745</v>
      </c>
      <c r="F1046" s="6">
        <f ca="1"/>
        <v>2</v>
      </c>
      <c r="G1046" s="2"/>
      <c r="H1046" s="2"/>
      <c r="I1046" s="2"/>
      <c r="J1046" s="2"/>
      <c r="K1046" s="1"/>
      <c r="O1046" s="1"/>
      <c r="P1046" s="1"/>
      <c r="Q1046" s="1"/>
      <c r="R1046" s="1"/>
      <c r="S1046" s="1"/>
      <c r="T1046" s="1"/>
      <c r="U1046" s="1"/>
    </row>
    <row r="1047" spans="1:21" ht="13.8" x14ac:dyDescent="0.3">
      <c r="A1047" s="1"/>
      <c r="D1047" s="1"/>
      <c r="E1047" s="6">
        <f t="shared" ca="1" si="5"/>
        <v>0.32099899489066941</v>
      </c>
      <c r="F1047" s="6">
        <f ca="1"/>
        <v>3</v>
      </c>
      <c r="G1047" s="2"/>
      <c r="H1047" s="2"/>
      <c r="I1047" s="2"/>
      <c r="J1047" s="2"/>
      <c r="K1047" s="1"/>
      <c r="O1047" s="1"/>
      <c r="P1047" s="1"/>
      <c r="Q1047" s="1"/>
      <c r="R1047" s="1"/>
      <c r="S1047" s="1"/>
      <c r="T1047" s="1"/>
      <c r="U1047" s="1"/>
    </row>
    <row r="1048" spans="1:21" ht="13.8" x14ac:dyDescent="0.3">
      <c r="A1048" s="1"/>
      <c r="D1048" s="1"/>
      <c r="E1048" s="6">
        <f t="shared" ca="1" si="5"/>
        <v>0.61149147760415623</v>
      </c>
      <c r="F1048" s="6">
        <f ca="1"/>
        <v>5</v>
      </c>
      <c r="G1048" s="2"/>
      <c r="H1048" s="2"/>
      <c r="I1048" s="2"/>
      <c r="J1048" s="2"/>
      <c r="K1048" s="1"/>
      <c r="O1048" s="1"/>
      <c r="P1048" s="1"/>
      <c r="Q1048" s="1"/>
      <c r="R1048" s="1"/>
      <c r="S1048" s="1"/>
      <c r="T1048" s="1"/>
      <c r="U1048" s="1"/>
    </row>
    <row r="1049" spans="1:21" ht="13.8" x14ac:dyDescent="0.3">
      <c r="A1049" s="1"/>
      <c r="D1049" s="1"/>
      <c r="E1049" s="6">
        <f t="shared" ca="1" si="5"/>
        <v>4.5734052745973308E-2</v>
      </c>
      <c r="F1049" s="6">
        <f ca="1"/>
        <v>1</v>
      </c>
      <c r="G1049" s="2"/>
      <c r="H1049" s="2"/>
      <c r="I1049" s="2"/>
      <c r="J1049" s="2"/>
      <c r="K1049" s="1"/>
      <c r="O1049" s="1"/>
      <c r="P1049" s="1"/>
      <c r="Q1049" s="1"/>
      <c r="R1049" s="1"/>
      <c r="S1049" s="1"/>
      <c r="T1049" s="1"/>
      <c r="U1049" s="1"/>
    </row>
    <row r="1050" spans="1:21" ht="13.8" x14ac:dyDescent="0.3">
      <c r="A1050" s="1"/>
      <c r="D1050" s="1"/>
      <c r="E1050" s="6">
        <f t="shared" ca="1" si="5"/>
        <v>0.7048314515361519</v>
      </c>
      <c r="F1050" s="6">
        <f ca="1"/>
        <v>5</v>
      </c>
      <c r="G1050" s="2"/>
      <c r="H1050" s="2"/>
      <c r="I1050" s="2"/>
      <c r="J1050" s="2"/>
      <c r="K1050" s="1"/>
      <c r="O1050" s="1"/>
      <c r="P1050" s="1"/>
      <c r="Q1050" s="1"/>
      <c r="R1050" s="1"/>
      <c r="S1050" s="1"/>
      <c r="T1050" s="1"/>
      <c r="U1050" s="1"/>
    </row>
    <row r="1051" spans="1:21" ht="13.8" x14ac:dyDescent="0.3">
      <c r="A1051" s="1"/>
      <c r="D1051" s="1"/>
      <c r="E1051" s="6">
        <f t="shared" ca="1" si="5"/>
        <v>0.95793874722573502</v>
      </c>
      <c r="F1051" s="6">
        <f ca="1"/>
        <v>9</v>
      </c>
      <c r="G1051" s="2"/>
      <c r="H1051" s="2"/>
      <c r="I1051" s="2"/>
      <c r="J1051" s="2"/>
      <c r="K1051" s="1"/>
      <c r="O1051" s="1"/>
      <c r="P1051" s="1"/>
      <c r="Q1051" s="1"/>
      <c r="R1051" s="1"/>
      <c r="S1051" s="1"/>
      <c r="T1051" s="1"/>
      <c r="U1051" s="1"/>
    </row>
    <row r="1052" spans="1:21" ht="13.8" x14ac:dyDescent="0.3">
      <c r="A1052" s="1"/>
      <c r="D1052" s="1"/>
      <c r="E1052" s="6">
        <f t="shared" ca="1" si="5"/>
        <v>0.8287893607782385</v>
      </c>
      <c r="F1052" s="6">
        <f ca="1"/>
        <v>7</v>
      </c>
      <c r="G1052" s="2"/>
      <c r="H1052" s="2"/>
      <c r="I1052" s="2"/>
      <c r="J1052" s="2"/>
      <c r="K1052" s="1"/>
      <c r="O1052" s="1"/>
      <c r="P1052" s="1"/>
      <c r="Q1052" s="1"/>
      <c r="R1052" s="1"/>
      <c r="S1052" s="1"/>
      <c r="T1052" s="1"/>
      <c r="U1052" s="1"/>
    </row>
    <row r="1053" spans="1:21" ht="13.8" x14ac:dyDescent="0.3">
      <c r="A1053" s="1"/>
      <c r="D1053" s="1"/>
      <c r="E1053" s="6">
        <f t="shared" ca="1" si="5"/>
        <v>0.60173498922954238</v>
      </c>
      <c r="F1053" s="6">
        <f ca="1"/>
        <v>5</v>
      </c>
      <c r="G1053" s="2"/>
      <c r="H1053" s="2"/>
      <c r="I1053" s="2"/>
      <c r="J1053" s="2"/>
      <c r="K1053" s="1"/>
      <c r="O1053" s="1"/>
      <c r="P1053" s="1"/>
      <c r="Q1053" s="1"/>
      <c r="R1053" s="1"/>
      <c r="S1053" s="1"/>
      <c r="T1053" s="1"/>
      <c r="U1053" s="1"/>
    </row>
    <row r="1054" spans="1:21" ht="13.8" x14ac:dyDescent="0.3">
      <c r="A1054" s="1"/>
      <c r="D1054" s="1"/>
      <c r="E1054" s="6">
        <f t="shared" ca="1" si="5"/>
        <v>0.23708065234338427</v>
      </c>
      <c r="F1054" s="6">
        <f ca="1"/>
        <v>2</v>
      </c>
      <c r="G1054" s="2"/>
      <c r="H1054" s="2"/>
      <c r="I1054" s="2"/>
      <c r="J1054" s="2"/>
      <c r="K1054" s="1"/>
      <c r="O1054" s="1"/>
      <c r="P1054" s="1"/>
      <c r="Q1054" s="1"/>
      <c r="R1054" s="1"/>
      <c r="S1054" s="1"/>
      <c r="T1054" s="1"/>
      <c r="U1054" s="1"/>
    </row>
    <row r="1055" spans="1:21" ht="13.8" x14ac:dyDescent="0.3">
      <c r="A1055" s="1"/>
      <c r="D1055" s="1"/>
      <c r="E1055" s="6">
        <f t="shared" ca="1" si="5"/>
        <v>0.32784918440978228</v>
      </c>
      <c r="F1055" s="6">
        <f ca="1"/>
        <v>3</v>
      </c>
      <c r="G1055" s="2"/>
      <c r="H1055" s="2"/>
      <c r="I1055" s="2"/>
      <c r="J1055" s="2"/>
      <c r="K1055" s="1"/>
      <c r="O1055" s="1"/>
      <c r="P1055" s="1"/>
      <c r="Q1055" s="1"/>
      <c r="R1055" s="1"/>
      <c r="S1055" s="1"/>
      <c r="T1055" s="1"/>
      <c r="U1055" s="1"/>
    </row>
    <row r="1056" spans="1:21" ht="13.8" x14ac:dyDescent="0.3">
      <c r="A1056" s="1"/>
      <c r="D1056" s="1"/>
      <c r="E1056" s="6">
        <f t="shared" ca="1" si="5"/>
        <v>0.47370405496256629</v>
      </c>
      <c r="F1056" s="6">
        <f ca="1"/>
        <v>4</v>
      </c>
      <c r="G1056" s="2"/>
      <c r="H1056" s="2"/>
      <c r="I1056" s="2"/>
      <c r="J1056" s="2"/>
      <c r="K1056" s="1"/>
      <c r="O1056" s="1"/>
      <c r="P1056" s="1"/>
      <c r="Q1056" s="1"/>
      <c r="R1056" s="1"/>
      <c r="S1056" s="1"/>
      <c r="T1056" s="1"/>
      <c r="U1056" s="1"/>
    </row>
    <row r="1057" spans="1:21" ht="13.8" x14ac:dyDescent="0.3">
      <c r="A1057" s="1"/>
      <c r="D1057" s="1"/>
      <c r="E1057" s="6">
        <f t="shared" ca="1" si="5"/>
        <v>0.97185326120488003</v>
      </c>
      <c r="F1057" s="6">
        <f ca="1"/>
        <v>10</v>
      </c>
      <c r="G1057" s="2"/>
      <c r="H1057" s="2"/>
      <c r="I1057" s="2"/>
      <c r="J1057" s="2"/>
      <c r="K1057" s="1"/>
      <c r="O1057" s="1"/>
      <c r="P1057" s="1"/>
      <c r="Q1057" s="1"/>
      <c r="R1057" s="1"/>
      <c r="S1057" s="1"/>
      <c r="T1057" s="1"/>
      <c r="U1057" s="1"/>
    </row>
    <row r="1058" spans="1:21" ht="13.8" x14ac:dyDescent="0.3">
      <c r="A1058" s="1"/>
      <c r="D1058" s="1"/>
      <c r="E1058" s="6">
        <f t="shared" ca="1" si="5"/>
        <v>0.29350785664809076</v>
      </c>
      <c r="F1058" s="6">
        <f ca="1"/>
        <v>3</v>
      </c>
      <c r="G1058" s="2"/>
      <c r="H1058" s="2"/>
      <c r="I1058" s="2"/>
      <c r="J1058" s="2"/>
      <c r="K1058" s="1"/>
      <c r="O1058" s="1"/>
      <c r="P1058" s="1"/>
      <c r="Q1058" s="1"/>
      <c r="R1058" s="1"/>
      <c r="S1058" s="1"/>
      <c r="T1058" s="1"/>
      <c r="U1058" s="1"/>
    </row>
    <row r="1059" spans="1:21" ht="13.8" x14ac:dyDescent="0.3">
      <c r="A1059" s="1"/>
      <c r="D1059" s="1"/>
      <c r="E1059" s="6">
        <f t="shared" ca="1" si="5"/>
        <v>0.98921171761783877</v>
      </c>
      <c r="F1059" s="6">
        <f ca="1"/>
        <v>11</v>
      </c>
      <c r="G1059" s="2"/>
      <c r="H1059" s="2"/>
      <c r="I1059" s="2"/>
      <c r="J1059" s="2"/>
      <c r="K1059" s="1"/>
      <c r="O1059" s="1"/>
      <c r="P1059" s="1"/>
      <c r="Q1059" s="1"/>
      <c r="R1059" s="1"/>
      <c r="S1059" s="1"/>
      <c r="T1059" s="1"/>
      <c r="U1059" s="1"/>
    </row>
    <row r="1060" spans="1:21" ht="13.8" x14ac:dyDescent="0.3">
      <c r="A1060" s="1"/>
      <c r="D1060" s="1"/>
      <c r="E1060" s="6">
        <f t="shared" ca="1" si="5"/>
        <v>0.76560946412827136</v>
      </c>
      <c r="F1060" s="6">
        <f ca="1"/>
        <v>6</v>
      </c>
      <c r="G1060" s="2"/>
      <c r="H1060" s="2"/>
      <c r="I1060" s="2"/>
      <c r="J1060" s="2"/>
      <c r="K1060" s="1"/>
      <c r="O1060" s="1"/>
      <c r="P1060" s="1"/>
      <c r="Q1060" s="1"/>
      <c r="R1060" s="1"/>
      <c r="S1060" s="1"/>
      <c r="T1060" s="1"/>
      <c r="U1060" s="1"/>
    </row>
    <row r="1061" spans="1:21" ht="13.8" x14ac:dyDescent="0.3">
      <c r="A1061" s="1"/>
      <c r="D1061" s="1"/>
      <c r="E1061" s="6">
        <f t="shared" ca="1" si="5"/>
        <v>0.99863163821602796</v>
      </c>
      <c r="F1061" s="6">
        <f ca="1"/>
        <v>14</v>
      </c>
      <c r="G1061" s="2"/>
      <c r="H1061" s="2"/>
      <c r="I1061" s="2"/>
      <c r="J1061" s="2"/>
      <c r="K1061" s="1"/>
      <c r="O1061" s="1"/>
      <c r="P1061" s="1"/>
      <c r="Q1061" s="1"/>
      <c r="R1061" s="1"/>
      <c r="S1061" s="1"/>
      <c r="T1061" s="1"/>
      <c r="U1061" s="1"/>
    </row>
    <row r="1062" spans="1:21" ht="13.8" x14ac:dyDescent="0.3">
      <c r="A1062" s="1"/>
      <c r="D1062" s="1"/>
      <c r="E1062" s="6">
        <f t="shared" ca="1" si="5"/>
        <v>0.24850286089580831</v>
      </c>
      <c r="F1062" s="6">
        <f ca="1"/>
        <v>2</v>
      </c>
      <c r="G1062" s="2"/>
      <c r="H1062" s="2"/>
      <c r="I1062" s="2"/>
      <c r="J1062" s="2"/>
      <c r="K1062" s="1"/>
      <c r="O1062" s="1"/>
      <c r="P1062" s="1"/>
      <c r="Q1062" s="1"/>
      <c r="R1062" s="1"/>
      <c r="S1062" s="1"/>
      <c r="T1062" s="1"/>
      <c r="U1062" s="1"/>
    </row>
    <row r="1063" spans="1:21" ht="13.8" x14ac:dyDescent="0.3">
      <c r="A1063" s="1"/>
      <c r="D1063" s="1"/>
      <c r="E1063" s="6">
        <f t="shared" ca="1" si="5"/>
        <v>0.53744179989731644</v>
      </c>
      <c r="F1063" s="6">
        <f ca="1"/>
        <v>4</v>
      </c>
      <c r="G1063" s="2"/>
      <c r="H1063" s="2"/>
      <c r="I1063" s="2"/>
      <c r="J1063" s="2"/>
      <c r="K1063" s="1"/>
      <c r="O1063" s="1"/>
      <c r="P1063" s="1"/>
      <c r="Q1063" s="1"/>
      <c r="R1063" s="1"/>
      <c r="S1063" s="1"/>
      <c r="T1063" s="1"/>
      <c r="U1063" s="1"/>
    </row>
    <row r="1064" spans="1:21" ht="13.8" x14ac:dyDescent="0.3">
      <c r="A1064" s="1"/>
      <c r="D1064" s="1"/>
      <c r="E1064" s="6">
        <f t="shared" ca="1" si="5"/>
        <v>0.77493516253538819</v>
      </c>
      <c r="F1064" s="6">
        <f ca="1"/>
        <v>6</v>
      </c>
      <c r="G1064" s="2"/>
      <c r="H1064" s="2"/>
      <c r="I1064" s="2"/>
      <c r="J1064" s="2"/>
      <c r="K1064" s="1"/>
      <c r="O1064" s="1"/>
      <c r="P1064" s="1"/>
      <c r="Q1064" s="1"/>
      <c r="R1064" s="1"/>
      <c r="S1064" s="1"/>
      <c r="T1064" s="1"/>
      <c r="U1064" s="1"/>
    </row>
    <row r="1065" spans="1:21" ht="13.8" x14ac:dyDescent="0.3">
      <c r="A1065" s="1"/>
      <c r="D1065" s="1"/>
      <c r="E1065" s="6">
        <f t="shared" ca="1" si="5"/>
        <v>0.72735490178906159</v>
      </c>
      <c r="F1065" s="6">
        <f ca="1"/>
        <v>6</v>
      </c>
      <c r="G1065" s="2"/>
      <c r="H1065" s="2"/>
      <c r="I1065" s="2"/>
      <c r="J1065" s="2"/>
      <c r="K1065" s="1"/>
      <c r="O1065" s="1"/>
      <c r="P1065" s="1"/>
      <c r="Q1065" s="1"/>
      <c r="R1065" s="1"/>
      <c r="S1065" s="1"/>
      <c r="T1065" s="1"/>
      <c r="U1065" s="1"/>
    </row>
    <row r="1066" spans="1:21" ht="13.8" x14ac:dyDescent="0.3">
      <c r="A1066" s="1"/>
      <c r="D1066" s="1"/>
      <c r="E1066" s="6">
        <f t="shared" ca="1" si="5"/>
        <v>0.46599781552314701</v>
      </c>
      <c r="F1066" s="6">
        <f ca="1"/>
        <v>4</v>
      </c>
      <c r="G1066" s="2"/>
      <c r="H1066" s="2"/>
      <c r="I1066" s="2"/>
      <c r="J1066" s="2"/>
      <c r="K1066" s="1"/>
      <c r="O1066" s="1"/>
      <c r="P1066" s="1"/>
      <c r="Q1066" s="1"/>
      <c r="R1066" s="1"/>
      <c r="S1066" s="1"/>
      <c r="T1066" s="1"/>
      <c r="U1066" s="1"/>
    </row>
    <row r="1067" spans="1:21" ht="13.8" x14ac:dyDescent="0.3">
      <c r="A1067" s="1"/>
      <c r="D1067" s="1"/>
      <c r="E1067" s="6">
        <f t="shared" ca="1" si="5"/>
        <v>0.70658182218268062</v>
      </c>
      <c r="F1067" s="6">
        <f ca="1"/>
        <v>5</v>
      </c>
      <c r="G1067" s="2"/>
      <c r="H1067" s="2"/>
      <c r="I1067" s="2"/>
      <c r="J1067" s="2"/>
      <c r="K1067" s="1"/>
      <c r="O1067" s="1"/>
      <c r="P1067" s="1"/>
      <c r="Q1067" s="1"/>
      <c r="R1067" s="1"/>
      <c r="S1067" s="1"/>
      <c r="T1067" s="1"/>
      <c r="U1067" s="1"/>
    </row>
    <row r="1068" spans="1:21" ht="13.8" x14ac:dyDescent="0.3">
      <c r="A1068" s="1"/>
      <c r="D1068" s="1"/>
      <c r="E1068" s="6">
        <f t="shared" ca="1" si="5"/>
        <v>0.7075910575023826</v>
      </c>
      <c r="F1068" s="6">
        <f ca="1"/>
        <v>5</v>
      </c>
      <c r="G1068" s="2"/>
      <c r="H1068" s="2"/>
      <c r="I1068" s="2"/>
      <c r="J1068" s="2"/>
      <c r="K1068" s="1"/>
      <c r="O1068" s="1"/>
      <c r="P1068" s="1"/>
      <c r="Q1068" s="1"/>
      <c r="R1068" s="1"/>
      <c r="S1068" s="1"/>
      <c r="T1068" s="1"/>
      <c r="U1068" s="1"/>
    </row>
    <row r="1069" spans="1:21" ht="13.8" x14ac:dyDescent="0.3">
      <c r="A1069" s="1"/>
      <c r="D1069" s="1"/>
      <c r="E1069" s="6">
        <f t="shared" ca="1" si="5"/>
        <v>0.94904082808913637</v>
      </c>
      <c r="F1069" s="6">
        <f ca="1"/>
        <v>9</v>
      </c>
      <c r="G1069" s="2"/>
      <c r="H1069" s="2"/>
      <c r="I1069" s="2"/>
      <c r="J1069" s="2"/>
      <c r="K1069" s="1"/>
      <c r="O1069" s="1"/>
      <c r="P1069" s="1"/>
      <c r="Q1069" s="1"/>
      <c r="R1069" s="1"/>
      <c r="S1069" s="1"/>
      <c r="T1069" s="1"/>
      <c r="U1069" s="1"/>
    </row>
    <row r="1070" spans="1:21" ht="13.8" x14ac:dyDescent="0.3">
      <c r="A1070" s="1"/>
      <c r="D1070" s="1"/>
      <c r="E1070" s="6">
        <f t="shared" ca="1" si="5"/>
        <v>0.29093914127213116</v>
      </c>
      <c r="F1070" s="6">
        <f ca="1"/>
        <v>3</v>
      </c>
      <c r="G1070" s="2"/>
      <c r="H1070" s="2"/>
      <c r="I1070" s="2"/>
      <c r="J1070" s="2"/>
      <c r="K1070" s="1"/>
      <c r="O1070" s="1"/>
      <c r="P1070" s="1"/>
      <c r="Q1070" s="1"/>
      <c r="R1070" s="1"/>
      <c r="S1070" s="1"/>
      <c r="T1070" s="1"/>
      <c r="U1070" s="1"/>
    </row>
    <row r="1071" spans="1:21" ht="13.8" x14ac:dyDescent="0.3">
      <c r="A1071" s="1"/>
      <c r="D1071" s="1"/>
      <c r="E1071" s="6">
        <f t="shared" ca="1" si="5"/>
        <v>0.60953211752201808</v>
      </c>
      <c r="F1071" s="6">
        <f ca="1"/>
        <v>5</v>
      </c>
      <c r="G1071" s="2"/>
      <c r="H1071" s="2"/>
      <c r="I1071" s="2"/>
      <c r="J1071" s="2"/>
      <c r="K1071" s="1"/>
      <c r="O1071" s="1"/>
      <c r="P1071" s="1"/>
      <c r="Q1071" s="1"/>
      <c r="R1071" s="1"/>
      <c r="S1071" s="1"/>
      <c r="T1071" s="1"/>
      <c r="U1071" s="1"/>
    </row>
    <row r="1072" spans="1:21" ht="13.8" x14ac:dyDescent="0.3">
      <c r="A1072" s="1"/>
      <c r="D1072" s="1"/>
      <c r="E1072" s="6">
        <f t="shared" ca="1" si="5"/>
        <v>0.22619275426364815</v>
      </c>
      <c r="F1072" s="6">
        <f ca="1"/>
        <v>2</v>
      </c>
      <c r="G1072" s="2"/>
      <c r="H1072" s="2"/>
      <c r="I1072" s="2"/>
      <c r="J1072" s="2"/>
      <c r="K1072" s="1"/>
      <c r="O1072" s="1"/>
      <c r="P1072" s="1"/>
      <c r="Q1072" s="1"/>
      <c r="R1072" s="1"/>
      <c r="S1072" s="1"/>
      <c r="T1072" s="1"/>
      <c r="U1072" s="1"/>
    </row>
    <row r="1073" spans="1:21" ht="13.8" x14ac:dyDescent="0.3">
      <c r="A1073" s="1"/>
      <c r="D1073" s="1"/>
      <c r="E1073" s="6">
        <f t="shared" ca="1" si="5"/>
        <v>0.23970945972250401</v>
      </c>
      <c r="F1073" s="6">
        <f ca="1"/>
        <v>2</v>
      </c>
      <c r="G1073" s="2"/>
      <c r="H1073" s="2"/>
      <c r="I1073" s="2"/>
      <c r="J1073" s="2"/>
      <c r="K1073" s="1"/>
      <c r="O1073" s="1"/>
      <c r="P1073" s="1"/>
      <c r="Q1073" s="1"/>
      <c r="R1073" s="1"/>
      <c r="S1073" s="1"/>
      <c r="T1073" s="1"/>
      <c r="U1073" s="1"/>
    </row>
    <row r="1074" spans="1:21" ht="13.8" x14ac:dyDescent="0.3">
      <c r="A1074" s="1"/>
      <c r="D1074" s="1"/>
      <c r="E1074" s="6">
        <f t="shared" ca="1" si="5"/>
        <v>0.93075138483425701</v>
      </c>
      <c r="F1074" s="6">
        <f ca="1"/>
        <v>8</v>
      </c>
      <c r="G1074" s="2"/>
      <c r="H1074" s="2"/>
      <c r="I1074" s="2"/>
      <c r="J1074" s="2"/>
      <c r="K1074" s="1"/>
      <c r="O1074" s="1"/>
      <c r="P1074" s="1"/>
      <c r="Q1074" s="1"/>
      <c r="R1074" s="1"/>
      <c r="S1074" s="1"/>
      <c r="T1074" s="1"/>
      <c r="U1074" s="1"/>
    </row>
    <row r="1075" spans="1:21" ht="13.8" x14ac:dyDescent="0.3">
      <c r="A1075" s="1"/>
      <c r="D1075" s="1"/>
      <c r="E1075" s="6">
        <f t="shared" ca="1" si="5"/>
        <v>0.51799214562229134</v>
      </c>
      <c r="F1075" s="6">
        <f ca="1"/>
        <v>4</v>
      </c>
      <c r="G1075" s="2"/>
      <c r="H1075" s="2"/>
      <c r="I1075" s="2"/>
      <c r="J1075" s="2"/>
      <c r="K1075" s="1"/>
      <c r="O1075" s="1"/>
      <c r="P1075" s="1"/>
      <c r="Q1075" s="1"/>
      <c r="R1075" s="1"/>
      <c r="S1075" s="1"/>
      <c r="T1075" s="1"/>
      <c r="U1075" s="1"/>
    </row>
    <row r="1076" spans="1:21" ht="13.8" x14ac:dyDescent="0.3">
      <c r="A1076" s="1"/>
      <c r="D1076" s="1"/>
      <c r="E1076" s="6">
        <f t="shared" ca="1" si="5"/>
        <v>0.68430820533297598</v>
      </c>
      <c r="F1076" s="6">
        <f ca="1"/>
        <v>5</v>
      </c>
      <c r="G1076" s="2"/>
      <c r="H1076" s="2"/>
      <c r="I1076" s="2"/>
      <c r="J1076" s="2"/>
      <c r="K1076" s="1"/>
      <c r="O1076" s="1"/>
      <c r="P1076" s="1"/>
      <c r="Q1076" s="1"/>
      <c r="R1076" s="1"/>
      <c r="S1076" s="1"/>
      <c r="T1076" s="1"/>
      <c r="U1076" s="1"/>
    </row>
    <row r="1077" spans="1:21" ht="13.8" x14ac:dyDescent="0.3">
      <c r="A1077" s="1"/>
      <c r="D1077" s="1"/>
      <c r="E1077" s="6">
        <f t="shared" ca="1" si="5"/>
        <v>0.35715990102302064</v>
      </c>
      <c r="F1077" s="6">
        <f ca="1"/>
        <v>3</v>
      </c>
      <c r="G1077" s="2"/>
      <c r="H1077" s="2"/>
      <c r="I1077" s="2"/>
      <c r="J1077" s="2"/>
      <c r="K1077" s="1"/>
      <c r="O1077" s="1"/>
      <c r="P1077" s="1"/>
      <c r="Q1077" s="1"/>
      <c r="R1077" s="1"/>
      <c r="S1077" s="1"/>
      <c r="T1077" s="1"/>
      <c r="U1077" s="1"/>
    </row>
    <row r="1078" spans="1:21" ht="13.8" x14ac:dyDescent="0.3">
      <c r="A1078" s="1"/>
      <c r="D1078" s="1"/>
      <c r="E1078" s="6">
        <f t="shared" ca="1" si="5"/>
        <v>0.76009487781048624</v>
      </c>
      <c r="F1078" s="6">
        <f ca="1"/>
        <v>6</v>
      </c>
      <c r="G1078" s="2"/>
      <c r="H1078" s="2"/>
      <c r="I1078" s="2"/>
      <c r="J1078" s="2"/>
      <c r="K1078" s="1"/>
      <c r="O1078" s="1"/>
      <c r="P1078" s="1"/>
      <c r="Q1078" s="1"/>
      <c r="R1078" s="1"/>
      <c r="S1078" s="1"/>
      <c r="T1078" s="1"/>
      <c r="U1078" s="1"/>
    </row>
    <row r="1079" spans="1:21" ht="13.8" x14ac:dyDescent="0.3">
      <c r="A1079" s="1"/>
      <c r="D1079" s="1"/>
      <c r="E1079" s="6">
        <f t="shared" ca="1" si="5"/>
        <v>0.10699567903399176</v>
      </c>
      <c r="F1079" s="6">
        <f ca="1"/>
        <v>1</v>
      </c>
      <c r="G1079" s="2"/>
      <c r="H1079" s="2"/>
      <c r="I1079" s="2"/>
      <c r="J1079" s="2"/>
      <c r="K1079" s="1"/>
      <c r="O1079" s="1"/>
      <c r="P1079" s="1"/>
      <c r="Q1079" s="1"/>
      <c r="R1079" s="1"/>
      <c r="S1079" s="1"/>
      <c r="T1079" s="1"/>
      <c r="U1079" s="1"/>
    </row>
    <row r="1080" spans="1:21" ht="13.8" x14ac:dyDescent="0.3">
      <c r="A1080" s="1"/>
      <c r="D1080" s="1"/>
      <c r="E1080" s="6">
        <f t="shared" ca="1" si="5"/>
        <v>9.536786665887842E-2</v>
      </c>
      <c r="F1080" s="6">
        <f ca="1"/>
        <v>1</v>
      </c>
      <c r="G1080" s="2"/>
      <c r="H1080" s="2"/>
      <c r="I1080" s="2"/>
      <c r="J1080" s="2"/>
      <c r="K1080" s="1"/>
      <c r="O1080" s="1"/>
      <c r="P1080" s="1"/>
      <c r="Q1080" s="1"/>
      <c r="R1080" s="1"/>
      <c r="S1080" s="1"/>
      <c r="T1080" s="1"/>
      <c r="U1080" s="1"/>
    </row>
    <row r="1081" spans="1:21" ht="13.8" x14ac:dyDescent="0.3">
      <c r="A1081" s="1"/>
      <c r="D1081" s="1"/>
      <c r="E1081" s="6">
        <f t="shared" ca="1" si="5"/>
        <v>0.3278998063766595</v>
      </c>
      <c r="F1081" s="6">
        <f ca="1"/>
        <v>3</v>
      </c>
      <c r="G1081" s="2"/>
      <c r="H1081" s="2"/>
      <c r="I1081" s="2"/>
      <c r="J1081" s="2"/>
      <c r="K1081" s="1"/>
      <c r="O1081" s="1"/>
      <c r="P1081" s="1"/>
      <c r="Q1081" s="1"/>
      <c r="R1081" s="1"/>
      <c r="S1081" s="1"/>
      <c r="T1081" s="1"/>
      <c r="U1081" s="1"/>
    </row>
    <row r="1082" spans="1:21" ht="13.8" x14ac:dyDescent="0.3">
      <c r="A1082" s="1"/>
      <c r="D1082" s="1"/>
      <c r="E1082" s="6">
        <f t="shared" ca="1" si="5"/>
        <v>0.31721138157622264</v>
      </c>
      <c r="F1082" s="6">
        <f ca="1"/>
        <v>3</v>
      </c>
      <c r="G1082" s="2"/>
      <c r="H1082" s="2"/>
      <c r="I1082" s="2"/>
      <c r="J1082" s="2"/>
      <c r="K1082" s="1"/>
      <c r="O1082" s="1"/>
      <c r="P1082" s="1"/>
      <c r="Q1082" s="1"/>
      <c r="R1082" s="1"/>
      <c r="S1082" s="1"/>
      <c r="T1082" s="1"/>
      <c r="U1082" s="1"/>
    </row>
    <row r="1083" spans="1:21" ht="13.8" x14ac:dyDescent="0.3">
      <c r="A1083" s="1"/>
      <c r="D1083" s="1"/>
      <c r="E1083" s="6">
        <f t="shared" ca="1" si="5"/>
        <v>6.7324112328125296E-2</v>
      </c>
      <c r="F1083" s="6">
        <f ca="1"/>
        <v>1</v>
      </c>
      <c r="G1083" s="2"/>
      <c r="H1083" s="2"/>
      <c r="I1083" s="2"/>
      <c r="J1083" s="2"/>
      <c r="K1083" s="1"/>
      <c r="O1083" s="1"/>
      <c r="P1083" s="1"/>
      <c r="Q1083" s="1"/>
      <c r="R1083" s="1"/>
      <c r="S1083" s="1"/>
      <c r="T1083" s="1"/>
      <c r="U1083" s="1"/>
    </row>
    <row r="1084" spans="1:21" ht="13.8" x14ac:dyDescent="0.3">
      <c r="A1084" s="1"/>
      <c r="D1084" s="1"/>
      <c r="E1084" s="6">
        <f t="shared" ca="1" si="5"/>
        <v>0.90033274962344034</v>
      </c>
      <c r="F1084" s="6">
        <f ca="1"/>
        <v>8</v>
      </c>
      <c r="G1084" s="2"/>
      <c r="H1084" s="2"/>
      <c r="I1084" s="2"/>
      <c r="J1084" s="2"/>
      <c r="K1084" s="1"/>
      <c r="O1084" s="1"/>
      <c r="P1084" s="1"/>
      <c r="Q1084" s="1"/>
      <c r="R1084" s="1"/>
      <c r="S1084" s="1"/>
      <c r="T1084" s="1"/>
      <c r="U1084" s="1"/>
    </row>
    <row r="1085" spans="1:21" ht="13.8" x14ac:dyDescent="0.3">
      <c r="A1085" s="1"/>
      <c r="D1085" s="1"/>
      <c r="E1085" s="6">
        <f t="shared" ca="1" si="5"/>
        <v>0.21680042192153548</v>
      </c>
      <c r="F1085" s="6">
        <f ca="1"/>
        <v>2</v>
      </c>
      <c r="G1085" s="2"/>
      <c r="H1085" s="2"/>
      <c r="I1085" s="2"/>
      <c r="J1085" s="2"/>
      <c r="K1085" s="1"/>
      <c r="O1085" s="1"/>
      <c r="P1085" s="1"/>
      <c r="Q1085" s="1"/>
      <c r="R1085" s="1"/>
      <c r="S1085" s="1"/>
      <c r="T1085" s="1"/>
      <c r="U1085" s="1"/>
    </row>
    <row r="1086" spans="1:21" ht="13.8" x14ac:dyDescent="0.3">
      <c r="A1086" s="1"/>
      <c r="D1086" s="1"/>
      <c r="E1086" s="6">
        <f t="shared" ca="1" si="5"/>
        <v>0.29886980288685605</v>
      </c>
      <c r="F1086" s="6">
        <f ca="1"/>
        <v>3</v>
      </c>
      <c r="G1086" s="2"/>
      <c r="H1086" s="2"/>
      <c r="I1086" s="2"/>
      <c r="J1086" s="2"/>
      <c r="K1086" s="1"/>
      <c r="O1086" s="1"/>
      <c r="P1086" s="1"/>
      <c r="Q1086" s="1"/>
      <c r="R1086" s="1"/>
      <c r="S1086" s="1"/>
      <c r="T1086" s="1"/>
      <c r="U1086" s="1"/>
    </row>
    <row r="1087" spans="1:21" ht="13.8" x14ac:dyDescent="0.3">
      <c r="A1087" s="1"/>
      <c r="D1087" s="1"/>
      <c r="E1087" s="6">
        <f t="shared" ca="1" si="5"/>
        <v>0.27792342097238032</v>
      </c>
      <c r="F1087" s="6">
        <f ca="1"/>
        <v>3</v>
      </c>
      <c r="G1087" s="2"/>
      <c r="H1087" s="2"/>
      <c r="I1087" s="2"/>
      <c r="J1087" s="2"/>
      <c r="K1087" s="1"/>
      <c r="O1087" s="1"/>
      <c r="P1087" s="1"/>
      <c r="Q1087" s="1"/>
      <c r="R1087" s="1"/>
      <c r="S1087" s="1"/>
      <c r="T1087" s="1"/>
      <c r="U1087" s="1"/>
    </row>
    <row r="1088" spans="1:21" ht="13.8" x14ac:dyDescent="0.3">
      <c r="A1088" s="1"/>
      <c r="D1088" s="1"/>
      <c r="E1088" s="6">
        <f t="shared" ca="1" si="5"/>
        <v>0.58037581681073802</v>
      </c>
      <c r="F1088" s="6">
        <f ca="1"/>
        <v>4</v>
      </c>
      <c r="G1088" s="2"/>
      <c r="H1088" s="2"/>
      <c r="I1088" s="2"/>
      <c r="J1088" s="2"/>
      <c r="K1088" s="1"/>
      <c r="O1088" s="1"/>
      <c r="P1088" s="1"/>
      <c r="Q1088" s="1"/>
      <c r="R1088" s="1"/>
      <c r="S1088" s="1"/>
      <c r="T1088" s="1"/>
      <c r="U1088" s="1"/>
    </row>
    <row r="1089" spans="1:21" ht="13.8" x14ac:dyDescent="0.3">
      <c r="A1089" s="1"/>
      <c r="D1089" s="1"/>
      <c r="E1089" s="6">
        <f t="shared" ca="1" si="5"/>
        <v>0.8118372399688687</v>
      </c>
      <c r="F1089" s="6">
        <f ca="1"/>
        <v>6</v>
      </c>
      <c r="G1089" s="2"/>
      <c r="H1089" s="2"/>
      <c r="I1089" s="2"/>
      <c r="J1089" s="2"/>
      <c r="K1089" s="1"/>
      <c r="O1089" s="1"/>
      <c r="P1089" s="1"/>
      <c r="Q1089" s="1"/>
      <c r="R1089" s="1"/>
      <c r="S1089" s="1"/>
      <c r="T1089" s="1"/>
      <c r="U1089" s="1"/>
    </row>
    <row r="1090" spans="1:21" ht="13.8" x14ac:dyDescent="0.3">
      <c r="A1090" s="1"/>
      <c r="D1090" s="1"/>
      <c r="E1090" s="6">
        <f t="shared" ca="1" si="5"/>
        <v>0.87178260410692643</v>
      </c>
      <c r="F1090" s="6">
        <f ca="1"/>
        <v>7</v>
      </c>
      <c r="G1090" s="2"/>
      <c r="H1090" s="2"/>
      <c r="I1090" s="2"/>
      <c r="J1090" s="2"/>
      <c r="K1090" s="1"/>
      <c r="O1090" s="1"/>
      <c r="P1090" s="1"/>
      <c r="Q1090" s="1"/>
      <c r="R1090" s="1"/>
      <c r="S1090" s="1"/>
      <c r="T1090" s="1"/>
      <c r="U1090" s="1"/>
    </row>
    <row r="1091" spans="1:21" ht="13.8" x14ac:dyDescent="0.3">
      <c r="A1091" s="1"/>
      <c r="D1091" s="1"/>
      <c r="E1091" s="6">
        <f t="shared" ca="1" si="5"/>
        <v>0.45508410982407876</v>
      </c>
      <c r="F1091" s="6">
        <f ca="1"/>
        <v>4</v>
      </c>
      <c r="G1091" s="2"/>
      <c r="H1091" s="2"/>
      <c r="I1091" s="2"/>
      <c r="J1091" s="2"/>
      <c r="K1091" s="1"/>
      <c r="O1091" s="1"/>
      <c r="P1091" s="1"/>
      <c r="Q1091" s="1"/>
      <c r="R1091" s="1"/>
      <c r="S1091" s="1"/>
      <c r="T1091" s="1"/>
      <c r="U1091" s="1"/>
    </row>
    <row r="1092" spans="1:21" ht="13.8" x14ac:dyDescent="0.3">
      <c r="A1092" s="1"/>
      <c r="D1092" s="1"/>
      <c r="E1092" s="6">
        <f t="shared" ca="1" si="5"/>
        <v>0.77828751085421388</v>
      </c>
      <c r="F1092" s="6">
        <f ca="1"/>
        <v>6</v>
      </c>
      <c r="G1092" s="2"/>
      <c r="H1092" s="2"/>
      <c r="I1092" s="2"/>
      <c r="J1092" s="2"/>
      <c r="K1092" s="1"/>
      <c r="O1092" s="1"/>
      <c r="P1092" s="1"/>
      <c r="Q1092" s="1"/>
      <c r="R1092" s="1"/>
      <c r="S1092" s="1"/>
      <c r="T1092" s="1"/>
      <c r="U1092" s="1"/>
    </row>
    <row r="1093" spans="1:21" ht="13.8" x14ac:dyDescent="0.3">
      <c r="A1093" s="1"/>
      <c r="D1093" s="1"/>
      <c r="E1093" s="6">
        <f t="shared" ca="1" si="5"/>
        <v>0.30686362830642055</v>
      </c>
      <c r="F1093" s="6">
        <f ca="1"/>
        <v>3</v>
      </c>
      <c r="G1093" s="2"/>
      <c r="H1093" s="2"/>
      <c r="I1093" s="2"/>
      <c r="J1093" s="2"/>
      <c r="K1093" s="1"/>
      <c r="O1093" s="1"/>
      <c r="P1093" s="1"/>
      <c r="Q1093" s="1"/>
      <c r="R1093" s="1"/>
      <c r="S1093" s="1"/>
      <c r="T1093" s="1"/>
      <c r="U1093" s="1"/>
    </row>
    <row r="1094" spans="1:21" ht="13.8" x14ac:dyDescent="0.3">
      <c r="A1094" s="1"/>
      <c r="D1094" s="1"/>
      <c r="E1094" s="6">
        <f t="shared" ca="1" si="5"/>
        <v>0.37329752807502381</v>
      </c>
      <c r="F1094" s="6">
        <f ca="1"/>
        <v>3</v>
      </c>
      <c r="G1094" s="2"/>
      <c r="H1094" s="2"/>
      <c r="I1094" s="2"/>
      <c r="J1094" s="2"/>
      <c r="K1094" s="1"/>
      <c r="O1094" s="1"/>
      <c r="P1094" s="1"/>
      <c r="Q1094" s="1"/>
      <c r="R1094" s="1"/>
      <c r="S1094" s="1"/>
      <c r="T1094" s="1"/>
      <c r="U1094" s="1"/>
    </row>
    <row r="1095" spans="1:21" ht="13.8" x14ac:dyDescent="0.3">
      <c r="A1095" s="1"/>
      <c r="D1095" s="1"/>
      <c r="E1095" s="6">
        <f t="shared" ca="1" si="5"/>
        <v>0.30905261402234874</v>
      </c>
      <c r="F1095" s="6">
        <f ca="1"/>
        <v>3</v>
      </c>
      <c r="G1095" s="2"/>
      <c r="H1095" s="2"/>
      <c r="I1095" s="2"/>
      <c r="J1095" s="2"/>
      <c r="K1095" s="1"/>
      <c r="O1095" s="1"/>
      <c r="P1095" s="1"/>
      <c r="Q1095" s="1"/>
      <c r="R1095" s="1"/>
      <c r="S1095" s="1"/>
      <c r="T1095" s="1"/>
      <c r="U1095" s="1"/>
    </row>
    <row r="1096" spans="1:21" ht="13.8" x14ac:dyDescent="0.3">
      <c r="A1096" s="1"/>
      <c r="D1096" s="1"/>
      <c r="E1096" s="6">
        <f t="shared" ca="1" si="5"/>
        <v>0.58171676083865775</v>
      </c>
      <c r="F1096" s="6">
        <f ca="1"/>
        <v>4</v>
      </c>
      <c r="G1096" s="2"/>
      <c r="H1096" s="2"/>
      <c r="I1096" s="2"/>
      <c r="J1096" s="2"/>
      <c r="K1096" s="1"/>
      <c r="O1096" s="1"/>
      <c r="P1096" s="1"/>
      <c r="Q1096" s="1"/>
      <c r="R1096" s="1"/>
      <c r="S1096" s="1"/>
      <c r="T1096" s="1"/>
      <c r="U1096" s="1"/>
    </row>
    <row r="1097" spans="1:21" ht="13.8" x14ac:dyDescent="0.3">
      <c r="A1097" s="1"/>
      <c r="D1097" s="1"/>
      <c r="E1097" s="6">
        <f t="shared" ca="1" si="5"/>
        <v>8.5744926100183028E-3</v>
      </c>
      <c r="F1097" s="6">
        <f ca="1"/>
        <v>0</v>
      </c>
      <c r="G1097" s="2"/>
      <c r="H1097" s="2"/>
      <c r="I1097" s="2"/>
      <c r="J1097" s="2"/>
      <c r="K1097" s="1"/>
      <c r="O1097" s="1"/>
      <c r="P1097" s="1"/>
      <c r="Q1097" s="1"/>
      <c r="R1097" s="1"/>
      <c r="S1097" s="1"/>
      <c r="T1097" s="1"/>
      <c r="U1097" s="1"/>
    </row>
    <row r="1098" spans="1:21" ht="13.8" x14ac:dyDescent="0.3">
      <c r="A1098" s="1"/>
      <c r="D1098" s="1"/>
      <c r="E1098" s="6">
        <f t="shared" ca="1" si="5"/>
        <v>1.3464433157893696E-3</v>
      </c>
      <c r="F1098" s="6">
        <f ca="1"/>
        <v>0</v>
      </c>
      <c r="G1098" s="2"/>
      <c r="H1098" s="2"/>
      <c r="I1098" s="2"/>
      <c r="J1098" s="2"/>
      <c r="K1098" s="1"/>
      <c r="O1098" s="1"/>
      <c r="P1098" s="1"/>
      <c r="Q1098" s="1"/>
      <c r="R1098" s="1"/>
      <c r="S1098" s="1"/>
      <c r="T1098" s="1"/>
      <c r="U1098" s="1"/>
    </row>
    <row r="1099" spans="1:21" ht="13.8" x14ac:dyDescent="0.3">
      <c r="A1099" s="1"/>
      <c r="D1099" s="1"/>
      <c r="E1099" s="6">
        <f t="shared" ca="1" si="5"/>
        <v>0.87603422683820176</v>
      </c>
      <c r="F1099" s="6">
        <f ca="1"/>
        <v>7</v>
      </c>
      <c r="G1099" s="2"/>
      <c r="H1099" s="2"/>
      <c r="I1099" s="2"/>
      <c r="J1099" s="2"/>
      <c r="K1099" s="1"/>
      <c r="O1099" s="1"/>
      <c r="P1099" s="1"/>
      <c r="Q1099" s="1"/>
      <c r="R1099" s="1"/>
      <c r="S1099" s="1"/>
      <c r="T1099" s="1"/>
      <c r="U1099" s="1"/>
    </row>
    <row r="1100" spans="1:21" ht="13.8" x14ac:dyDescent="0.3">
      <c r="A1100" s="1"/>
      <c r="D1100" s="1"/>
      <c r="E1100" s="6">
        <f t="shared" ca="1" si="5"/>
        <v>6.0637944634660879E-2</v>
      </c>
      <c r="F1100" s="6">
        <f ca="1"/>
        <v>1</v>
      </c>
      <c r="G1100" s="2"/>
      <c r="H1100" s="2"/>
      <c r="I1100" s="2"/>
      <c r="J1100" s="2"/>
      <c r="K1100" s="1"/>
      <c r="O1100" s="1"/>
      <c r="P1100" s="1"/>
      <c r="Q1100" s="1"/>
      <c r="R1100" s="1"/>
      <c r="S1100" s="1"/>
      <c r="T1100" s="1"/>
      <c r="U1100" s="1"/>
    </row>
    <row r="1101" spans="1:21" ht="13.8" x14ac:dyDescent="0.3">
      <c r="A1101" s="1"/>
      <c r="D1101" s="1"/>
      <c r="E1101" s="6">
        <f t="shared" ca="1" si="5"/>
        <v>9.137014295982826E-2</v>
      </c>
      <c r="F1101" s="6">
        <f ca="1"/>
        <v>1</v>
      </c>
      <c r="G1101" s="2"/>
      <c r="H1101" s="2"/>
      <c r="I1101" s="2"/>
      <c r="J1101" s="2"/>
      <c r="K1101" s="1"/>
      <c r="O1101" s="1"/>
      <c r="P1101" s="1"/>
      <c r="Q1101" s="1"/>
      <c r="R1101" s="1"/>
      <c r="S1101" s="1"/>
      <c r="T1101" s="1"/>
      <c r="U1101" s="1"/>
    </row>
    <row r="1102" spans="1:21" ht="13.8" x14ac:dyDescent="0.3">
      <c r="A1102" s="1"/>
      <c r="D1102" s="1"/>
      <c r="E1102" s="6">
        <f t="shared" ca="1" si="5"/>
        <v>0.15579379431207974</v>
      </c>
      <c r="F1102" s="6">
        <f ca="1"/>
        <v>2</v>
      </c>
      <c r="G1102" s="2"/>
      <c r="H1102" s="2"/>
      <c r="I1102" s="2"/>
      <c r="J1102" s="2"/>
      <c r="K1102" s="1"/>
      <c r="O1102" s="1"/>
      <c r="P1102" s="1"/>
      <c r="Q1102" s="1"/>
      <c r="R1102" s="1"/>
      <c r="S1102" s="1"/>
      <c r="T1102" s="1"/>
      <c r="U1102" s="1"/>
    </row>
    <row r="1103" spans="1:21" ht="13.8" x14ac:dyDescent="0.3">
      <c r="A1103" s="1"/>
      <c r="D1103" s="1"/>
      <c r="E1103" s="6">
        <f t="shared" ca="1" si="5"/>
        <v>0.90169662610617063</v>
      </c>
      <c r="F1103" s="6">
        <f ca="1"/>
        <v>8</v>
      </c>
      <c r="G1103" s="2"/>
      <c r="H1103" s="2"/>
      <c r="I1103" s="2"/>
      <c r="J1103" s="2"/>
      <c r="K1103" s="1"/>
      <c r="O1103" s="1"/>
      <c r="P1103" s="1"/>
      <c r="Q1103" s="1"/>
      <c r="R1103" s="1"/>
      <c r="S1103" s="1"/>
      <c r="T1103" s="1"/>
      <c r="U1103" s="1"/>
    </row>
    <row r="1104" spans="1:21" ht="13.8" x14ac:dyDescent="0.3">
      <c r="A1104" s="1"/>
      <c r="D1104" s="1"/>
      <c r="E1104" s="6">
        <f t="shared" ca="1" si="5"/>
        <v>0.76937809716969252</v>
      </c>
      <c r="F1104" s="6">
        <f ca="1"/>
        <v>6</v>
      </c>
      <c r="G1104" s="2"/>
      <c r="H1104" s="2"/>
      <c r="I1104" s="2"/>
      <c r="J1104" s="2"/>
      <c r="K1104" s="1"/>
      <c r="O1104" s="1"/>
      <c r="P1104" s="1"/>
      <c r="Q1104" s="1"/>
      <c r="R1104" s="1"/>
      <c r="S1104" s="1"/>
      <c r="T1104" s="1"/>
      <c r="U1104" s="1"/>
    </row>
    <row r="1105" spans="1:21" ht="13.8" x14ac:dyDescent="0.3">
      <c r="A1105" s="1"/>
      <c r="D1105" s="1"/>
      <c r="E1105" s="6">
        <f t="shared" ca="1" si="5"/>
        <v>0.22239047726178995</v>
      </c>
      <c r="F1105" s="6">
        <f ca="1"/>
        <v>2</v>
      </c>
      <c r="G1105" s="2"/>
      <c r="H1105" s="2"/>
      <c r="I1105" s="2"/>
      <c r="J1105" s="2"/>
      <c r="K1105" s="1"/>
      <c r="O1105" s="1"/>
      <c r="P1105" s="1"/>
      <c r="Q1105" s="1"/>
      <c r="R1105" s="1"/>
      <c r="S1105" s="1"/>
      <c r="T1105" s="1"/>
      <c r="U1105" s="1"/>
    </row>
    <row r="1106" spans="1:21" ht="13.8" x14ac:dyDescent="0.3">
      <c r="A1106" s="1"/>
      <c r="D1106" s="1"/>
      <c r="E1106" s="6">
        <f t="shared" ca="1" si="5"/>
        <v>0.94837645491714306</v>
      </c>
      <c r="F1106" s="6">
        <f ca="1"/>
        <v>9</v>
      </c>
      <c r="G1106" s="2"/>
      <c r="H1106" s="2"/>
      <c r="I1106" s="2"/>
      <c r="J1106" s="2"/>
      <c r="K1106" s="1"/>
      <c r="O1106" s="1"/>
      <c r="P1106" s="1"/>
      <c r="Q1106" s="1"/>
      <c r="R1106" s="1"/>
      <c r="S1106" s="1"/>
      <c r="T1106" s="1"/>
      <c r="U1106" s="1"/>
    </row>
    <row r="1107" spans="1:21" ht="13.8" x14ac:dyDescent="0.3">
      <c r="A1107" s="1"/>
      <c r="D1107" s="1"/>
      <c r="E1107" s="6">
        <f t="shared" ca="1" si="5"/>
        <v>0.46940781986744706</v>
      </c>
      <c r="F1107" s="6">
        <f ca="1"/>
        <v>4</v>
      </c>
      <c r="G1107" s="2"/>
      <c r="H1107" s="2"/>
      <c r="I1107" s="2"/>
      <c r="J1107" s="2"/>
      <c r="K1107" s="1"/>
      <c r="O1107" s="1"/>
      <c r="P1107" s="1"/>
      <c r="Q1107" s="1"/>
      <c r="R1107" s="1"/>
      <c r="S1107" s="1"/>
      <c r="T1107" s="1"/>
      <c r="U1107" s="1"/>
    </row>
    <row r="1108" spans="1:21" ht="13.8" x14ac:dyDescent="0.3">
      <c r="A1108" s="1"/>
      <c r="D1108" s="1"/>
      <c r="E1108" s="6">
        <f t="shared" ca="1" si="5"/>
        <v>4.7519576494514215E-2</v>
      </c>
      <c r="F1108" s="6">
        <f ca="1"/>
        <v>1</v>
      </c>
      <c r="G1108" s="2"/>
      <c r="H1108" s="2"/>
      <c r="I1108" s="2"/>
      <c r="J1108" s="2"/>
      <c r="K1108" s="1"/>
      <c r="O1108" s="1"/>
      <c r="P1108" s="1"/>
      <c r="Q1108" s="1"/>
      <c r="R1108" s="1"/>
      <c r="S1108" s="1"/>
      <c r="T1108" s="1"/>
      <c r="U1108" s="1"/>
    </row>
    <row r="1109" spans="1:21" ht="13.8" x14ac:dyDescent="0.3">
      <c r="A1109" s="1"/>
      <c r="D1109" s="1"/>
      <c r="E1109" s="6">
        <f t="shared" ca="1" si="5"/>
        <v>2.1209166709443172E-2</v>
      </c>
      <c r="F1109" s="6">
        <f ca="1"/>
        <v>0</v>
      </c>
      <c r="G1109" s="2"/>
      <c r="H1109" s="2"/>
      <c r="I1109" s="2"/>
      <c r="J1109" s="2"/>
      <c r="K1109" s="1"/>
      <c r="O1109" s="1"/>
      <c r="P1109" s="1"/>
      <c r="Q1109" s="1"/>
      <c r="R1109" s="1"/>
      <c r="S1109" s="1"/>
      <c r="T1109" s="1"/>
      <c r="U1109" s="1"/>
    </row>
    <row r="1110" spans="1:21" ht="13.8" x14ac:dyDescent="0.3">
      <c r="A1110" s="1"/>
      <c r="D1110" s="1"/>
      <c r="E1110" s="6">
        <f t="shared" ca="1" si="5"/>
        <v>0.7492902102270963</v>
      </c>
      <c r="F1110" s="6">
        <f ca="1"/>
        <v>6</v>
      </c>
      <c r="G1110" s="2"/>
      <c r="H1110" s="2"/>
      <c r="I1110" s="2"/>
      <c r="J1110" s="2"/>
      <c r="K1110" s="1"/>
      <c r="O1110" s="1"/>
      <c r="P1110" s="1"/>
      <c r="Q1110" s="1"/>
      <c r="R1110" s="1"/>
      <c r="S1110" s="1"/>
      <c r="T1110" s="1"/>
      <c r="U1110" s="1"/>
    </row>
    <row r="1111" spans="1:21" ht="13.8" x14ac:dyDescent="0.3">
      <c r="A1111" s="1"/>
      <c r="D1111" s="1"/>
      <c r="E1111" s="6">
        <f t="shared" ca="1" si="5"/>
        <v>0.21346602400495562</v>
      </c>
      <c r="F1111" s="6">
        <f ca="1"/>
        <v>2</v>
      </c>
      <c r="G1111" s="2"/>
      <c r="H1111" s="2"/>
      <c r="I1111" s="2"/>
      <c r="J1111" s="2"/>
      <c r="K1111" s="1"/>
      <c r="O1111" s="1"/>
      <c r="P1111" s="1"/>
      <c r="Q1111" s="1"/>
      <c r="R1111" s="1"/>
      <c r="S1111" s="1"/>
      <c r="T1111" s="1"/>
      <c r="U1111" s="1"/>
    </row>
    <row r="1112" spans="1:21" ht="13.8" x14ac:dyDescent="0.3">
      <c r="A1112" s="1"/>
      <c r="D1112" s="1"/>
      <c r="E1112" s="6">
        <f t="shared" ca="1" si="5"/>
        <v>0.36110255856592555</v>
      </c>
      <c r="F1112" s="6">
        <f ca="1"/>
        <v>3</v>
      </c>
      <c r="G1112" s="2"/>
      <c r="H1112" s="2"/>
      <c r="I1112" s="2"/>
      <c r="J1112" s="2"/>
      <c r="K1112" s="1"/>
      <c r="O1112" s="1"/>
      <c r="P1112" s="1"/>
      <c r="Q1112" s="1"/>
      <c r="R1112" s="1"/>
      <c r="S1112" s="1"/>
      <c r="T1112" s="1"/>
      <c r="U1112" s="1"/>
    </row>
    <row r="1113" spans="1:21" ht="13.8" x14ac:dyDescent="0.3">
      <c r="A1113" s="1"/>
      <c r="D1113" s="1"/>
      <c r="E1113" s="6">
        <f t="shared" ca="1" si="5"/>
        <v>0.99729239120680291</v>
      </c>
      <c r="F1113" s="6">
        <f ca="1"/>
        <v>13</v>
      </c>
      <c r="G1113" s="2"/>
      <c r="H1113" s="2"/>
      <c r="I1113" s="2"/>
      <c r="J1113" s="2"/>
      <c r="K1113" s="1"/>
      <c r="O1113" s="1"/>
      <c r="P1113" s="1"/>
      <c r="Q1113" s="1"/>
      <c r="R1113" s="1"/>
      <c r="S1113" s="1"/>
      <c r="T1113" s="1"/>
      <c r="U1113" s="1"/>
    </row>
    <row r="1114" spans="1:21" ht="13.8" x14ac:dyDescent="0.3">
      <c r="A1114" s="1"/>
      <c r="D1114" s="1"/>
      <c r="E1114" s="6">
        <f t="shared" ca="1" si="5"/>
        <v>0.94828912506288487</v>
      </c>
      <c r="F1114" s="6">
        <f ca="1"/>
        <v>9</v>
      </c>
      <c r="G1114" s="2"/>
      <c r="H1114" s="2"/>
      <c r="I1114" s="2"/>
      <c r="J1114" s="2"/>
      <c r="K1114" s="1"/>
      <c r="O1114" s="1"/>
      <c r="P1114" s="1"/>
      <c r="Q1114" s="1"/>
      <c r="R1114" s="1"/>
      <c r="S1114" s="1"/>
      <c r="T1114" s="1"/>
      <c r="U1114" s="1"/>
    </row>
    <row r="1115" spans="1:21" ht="13.8" x14ac:dyDescent="0.3">
      <c r="A1115" s="1"/>
      <c r="D1115" s="1"/>
      <c r="E1115" s="6">
        <f t="shared" ca="1" si="5"/>
        <v>0.97698469151241585</v>
      </c>
      <c r="F1115" s="6">
        <f ca="1"/>
        <v>10</v>
      </c>
      <c r="G1115" s="2"/>
      <c r="H1115" s="2"/>
      <c r="I1115" s="2"/>
      <c r="J1115" s="2"/>
      <c r="K1115" s="1"/>
      <c r="O1115" s="1"/>
      <c r="P1115" s="1"/>
      <c r="Q1115" s="1"/>
      <c r="R1115" s="1"/>
      <c r="S1115" s="1"/>
      <c r="T1115" s="1"/>
      <c r="U1115" s="1"/>
    </row>
    <row r="1116" spans="1:21" ht="13.8" x14ac:dyDescent="0.3">
      <c r="A1116" s="1"/>
      <c r="D1116" s="1"/>
      <c r="E1116" s="6">
        <f t="shared" ca="1" si="5"/>
        <v>0.98423261570178278</v>
      </c>
      <c r="F1116" s="6">
        <f ca="1"/>
        <v>11</v>
      </c>
      <c r="G1116" s="2"/>
      <c r="H1116" s="2"/>
      <c r="I1116" s="2"/>
      <c r="J1116" s="2"/>
      <c r="K1116" s="1"/>
      <c r="O1116" s="1"/>
      <c r="P1116" s="1"/>
      <c r="Q1116" s="1"/>
      <c r="R1116" s="1"/>
      <c r="S1116" s="1"/>
      <c r="T1116" s="1"/>
      <c r="U1116" s="1"/>
    </row>
    <row r="1117" spans="1:21" ht="13.8" x14ac:dyDescent="0.3">
      <c r="A1117" s="1"/>
      <c r="D1117" s="1"/>
      <c r="E1117" s="6">
        <f t="shared" ca="1" si="5"/>
        <v>0.51549153240295364</v>
      </c>
      <c r="F1117" s="6">
        <f ca="1"/>
        <v>4</v>
      </c>
      <c r="G1117" s="2"/>
      <c r="H1117" s="2"/>
      <c r="I1117" s="2"/>
      <c r="J1117" s="2"/>
      <c r="K1117" s="1"/>
      <c r="O1117" s="1"/>
      <c r="P1117" s="1"/>
      <c r="Q1117" s="1"/>
      <c r="R1117" s="1"/>
      <c r="S1117" s="1"/>
      <c r="T1117" s="1"/>
      <c r="U1117" s="1"/>
    </row>
    <row r="1118" spans="1:21" ht="13.8" x14ac:dyDescent="0.3">
      <c r="A1118" s="1"/>
      <c r="D1118" s="1"/>
      <c r="E1118" s="6">
        <f t="shared" ca="1" si="5"/>
        <v>0.176548923399927</v>
      </c>
      <c r="F1118" s="6">
        <f ca="1"/>
        <v>2</v>
      </c>
      <c r="G1118" s="2"/>
      <c r="H1118" s="2"/>
      <c r="I1118" s="2"/>
      <c r="J1118" s="2"/>
      <c r="K1118" s="1"/>
      <c r="O1118" s="1"/>
      <c r="P1118" s="1"/>
      <c r="Q1118" s="1"/>
      <c r="R1118" s="1"/>
      <c r="S1118" s="1"/>
      <c r="T1118" s="1"/>
      <c r="U1118" s="1"/>
    </row>
    <row r="1119" spans="1:21" ht="13.8" x14ac:dyDescent="0.3">
      <c r="A1119" s="1"/>
      <c r="D1119" s="1"/>
      <c r="E1119" s="6">
        <f t="shared" ca="1" si="5"/>
        <v>0.6088038410127482</v>
      </c>
      <c r="F1119" s="6">
        <f ca="1"/>
        <v>5</v>
      </c>
      <c r="G1119" s="2"/>
      <c r="H1119" s="2"/>
      <c r="I1119" s="2"/>
      <c r="J1119" s="2"/>
      <c r="K1119" s="1"/>
      <c r="O1119" s="1"/>
      <c r="P1119" s="1"/>
      <c r="Q1119" s="1"/>
      <c r="R1119" s="1"/>
      <c r="S1119" s="1"/>
      <c r="T1119" s="1"/>
      <c r="U1119" s="1"/>
    </row>
    <row r="1120" spans="1:21" ht="13.8" x14ac:dyDescent="0.3">
      <c r="A1120" s="1"/>
      <c r="D1120" s="1"/>
      <c r="E1120" s="6">
        <f t="shared" ca="1" si="5"/>
        <v>0.74439641656930955</v>
      </c>
      <c r="F1120" s="6">
        <f ca="1"/>
        <v>6</v>
      </c>
      <c r="G1120" s="2"/>
      <c r="H1120" s="2"/>
      <c r="I1120" s="2"/>
      <c r="J1120" s="2"/>
      <c r="K1120" s="1"/>
      <c r="O1120" s="1"/>
      <c r="P1120" s="1"/>
      <c r="Q1120" s="1"/>
      <c r="R1120" s="1"/>
      <c r="S1120" s="1"/>
      <c r="T1120" s="1"/>
      <c r="U1120" s="1"/>
    </row>
    <row r="1121" spans="1:21" ht="13.8" x14ac:dyDescent="0.3">
      <c r="A1121" s="1"/>
      <c r="D1121" s="1"/>
      <c r="E1121" s="6">
        <f t="shared" ca="1" si="5"/>
        <v>0.78969523611718506</v>
      </c>
      <c r="F1121" s="6">
        <f ca="1"/>
        <v>6</v>
      </c>
      <c r="G1121" s="2"/>
      <c r="H1121" s="2"/>
      <c r="I1121" s="2"/>
      <c r="J1121" s="2"/>
      <c r="K1121" s="1"/>
      <c r="O1121" s="1"/>
      <c r="P1121" s="1"/>
      <c r="Q1121" s="1"/>
      <c r="R1121" s="1"/>
      <c r="S1121" s="1"/>
      <c r="T1121" s="1"/>
      <c r="U1121" s="1"/>
    </row>
    <row r="1122" spans="1:21" ht="13.8" x14ac:dyDescent="0.3">
      <c r="A1122" s="1"/>
      <c r="D1122" s="1"/>
      <c r="E1122" s="6">
        <f t="shared" ca="1" si="5"/>
        <v>0.17980526311222411</v>
      </c>
      <c r="F1122" s="6">
        <f ca="1"/>
        <v>2</v>
      </c>
      <c r="G1122" s="2"/>
      <c r="H1122" s="2"/>
      <c r="I1122" s="2"/>
      <c r="J1122" s="2"/>
      <c r="K1122" s="1"/>
      <c r="O1122" s="1"/>
      <c r="P1122" s="1"/>
      <c r="Q1122" s="1"/>
      <c r="R1122" s="1"/>
      <c r="S1122" s="1"/>
      <c r="T1122" s="1"/>
      <c r="U1122" s="1"/>
    </row>
    <row r="1123" spans="1:21" ht="13.8" x14ac:dyDescent="0.3">
      <c r="A1123" s="1"/>
      <c r="D1123" s="1"/>
      <c r="E1123" s="6">
        <f t="shared" ca="1" si="5"/>
        <v>0.34786024701922136</v>
      </c>
      <c r="F1123" s="6">
        <f ca="1"/>
        <v>3</v>
      </c>
      <c r="G1123" s="2"/>
      <c r="H1123" s="2"/>
      <c r="I1123" s="2"/>
      <c r="J1123" s="2"/>
      <c r="K1123" s="1"/>
      <c r="O1123" s="1"/>
      <c r="P1123" s="1"/>
      <c r="Q1123" s="1"/>
      <c r="R1123" s="1"/>
      <c r="S1123" s="1"/>
      <c r="T1123" s="1"/>
      <c r="U1123" s="1"/>
    </row>
    <row r="1124" spans="1:21" ht="13.8" x14ac:dyDescent="0.3">
      <c r="A1124" s="1"/>
      <c r="D1124" s="1"/>
      <c r="E1124" s="6">
        <f t="shared" ca="1" si="5"/>
        <v>0.44533978000510266</v>
      </c>
      <c r="F1124" s="6">
        <f ca="1"/>
        <v>4</v>
      </c>
      <c r="G1124" s="2"/>
      <c r="H1124" s="2"/>
      <c r="I1124" s="2"/>
      <c r="J1124" s="2"/>
      <c r="K1124" s="1"/>
      <c r="O1124" s="1"/>
      <c r="P1124" s="1"/>
      <c r="Q1124" s="1"/>
      <c r="R1124" s="1"/>
      <c r="S1124" s="1"/>
      <c r="T1124" s="1"/>
      <c r="U1124" s="1"/>
    </row>
    <row r="1125" spans="1:21" ht="13.8" x14ac:dyDescent="0.3">
      <c r="A1125" s="1"/>
      <c r="D1125" s="1"/>
      <c r="E1125" s="6">
        <f t="shared" ca="1" si="5"/>
        <v>0.52229879045425032</v>
      </c>
      <c r="F1125" s="6">
        <f ca="1"/>
        <v>4</v>
      </c>
      <c r="G1125" s="2"/>
      <c r="H1125" s="2"/>
      <c r="I1125" s="2"/>
      <c r="J1125" s="2"/>
      <c r="K1125" s="1"/>
      <c r="O1125" s="1"/>
      <c r="P1125" s="1"/>
      <c r="Q1125" s="1"/>
      <c r="R1125" s="1"/>
      <c r="S1125" s="1"/>
      <c r="T1125" s="1"/>
      <c r="U1125" s="1"/>
    </row>
    <row r="1126" spans="1:21" ht="13.8" x14ac:dyDescent="0.3">
      <c r="A1126" s="1"/>
      <c r="D1126" s="1"/>
      <c r="E1126" s="6">
        <f t="shared" ca="1" si="5"/>
        <v>0.14891339745948518</v>
      </c>
      <c r="F1126" s="6">
        <f ca="1"/>
        <v>2</v>
      </c>
      <c r="G1126" s="2"/>
      <c r="H1126" s="2"/>
      <c r="I1126" s="2"/>
      <c r="J1126" s="2"/>
      <c r="K1126" s="1"/>
      <c r="O1126" s="1"/>
      <c r="P1126" s="1"/>
      <c r="Q1126" s="1"/>
      <c r="R1126" s="1"/>
      <c r="S1126" s="1"/>
      <c r="T1126" s="1"/>
      <c r="U1126" s="1"/>
    </row>
    <row r="1127" spans="1:21" ht="13.8" x14ac:dyDescent="0.3">
      <c r="A1127" s="1"/>
      <c r="D1127" s="1"/>
      <c r="E1127" s="6">
        <f t="shared" ca="1" si="5"/>
        <v>0.17433730673580883</v>
      </c>
      <c r="F1127" s="6">
        <f ca="1"/>
        <v>2</v>
      </c>
      <c r="G1127" s="2"/>
      <c r="H1127" s="2"/>
      <c r="I1127" s="2"/>
      <c r="J1127" s="2"/>
      <c r="K1127" s="1"/>
      <c r="O1127" s="1"/>
      <c r="P1127" s="1"/>
      <c r="Q1127" s="1"/>
      <c r="R1127" s="1"/>
      <c r="S1127" s="1"/>
      <c r="T1127" s="1"/>
      <c r="U1127" s="1"/>
    </row>
    <row r="1128" spans="1:21" ht="13.8" x14ac:dyDescent="0.3">
      <c r="A1128" s="1"/>
      <c r="D1128" s="1"/>
      <c r="E1128" s="6">
        <f t="shared" ca="1" si="5"/>
        <v>0.21798772539533318</v>
      </c>
      <c r="F1128" s="6">
        <f ca="1"/>
        <v>2</v>
      </c>
      <c r="G1128" s="2"/>
      <c r="H1128" s="2"/>
      <c r="I1128" s="2"/>
      <c r="J1128" s="2"/>
      <c r="K1128" s="1"/>
      <c r="O1128" s="1"/>
      <c r="P1128" s="1"/>
      <c r="Q1128" s="1"/>
      <c r="R1128" s="1"/>
      <c r="S1128" s="1"/>
      <c r="T1128" s="1"/>
      <c r="U1128" s="1"/>
    </row>
    <row r="1129" spans="1:21" ht="13.8" x14ac:dyDescent="0.3">
      <c r="A1129" s="1"/>
      <c r="D1129" s="1"/>
      <c r="E1129" s="6">
        <f t="shared" ca="1" si="5"/>
        <v>0.23940201329155575</v>
      </c>
      <c r="F1129" s="6">
        <f ca="1"/>
        <v>2</v>
      </c>
      <c r="G1129" s="2"/>
      <c r="H1129" s="2"/>
      <c r="I1129" s="2"/>
      <c r="J1129" s="2"/>
      <c r="K1129" s="1"/>
      <c r="O1129" s="1"/>
      <c r="P1129" s="1"/>
      <c r="Q1129" s="1"/>
      <c r="R1129" s="1"/>
      <c r="S1129" s="1"/>
      <c r="T1129" s="1"/>
      <c r="U1129" s="1"/>
    </row>
    <row r="1130" spans="1:21" ht="13.8" x14ac:dyDescent="0.3">
      <c r="A1130" s="1"/>
      <c r="D1130" s="1"/>
      <c r="E1130" s="6">
        <f t="shared" ca="1" si="5"/>
        <v>0.10246692289059323</v>
      </c>
      <c r="F1130" s="6">
        <f ca="1"/>
        <v>1</v>
      </c>
      <c r="G1130" s="2"/>
      <c r="H1130" s="2"/>
      <c r="I1130" s="2"/>
      <c r="J1130" s="2"/>
      <c r="K1130" s="1"/>
      <c r="O1130" s="1"/>
      <c r="P1130" s="1"/>
      <c r="Q1130" s="1"/>
      <c r="R1130" s="1"/>
      <c r="S1130" s="1"/>
      <c r="T1130" s="1"/>
      <c r="U1130" s="1"/>
    </row>
    <row r="1131" spans="1:21" ht="13.8" x14ac:dyDescent="0.3">
      <c r="A1131" s="1"/>
      <c r="D1131" s="1"/>
      <c r="E1131" s="6">
        <f t="shared" ca="1" si="5"/>
        <v>0.19987645079640992</v>
      </c>
      <c r="F1131" s="6">
        <f ca="1"/>
        <v>2</v>
      </c>
      <c r="G1131" s="2"/>
      <c r="H1131" s="2"/>
      <c r="I1131" s="2"/>
      <c r="J1131" s="2"/>
      <c r="K1131" s="1"/>
      <c r="O1131" s="1"/>
      <c r="P1131" s="1"/>
      <c r="Q1131" s="1"/>
      <c r="R1131" s="1"/>
      <c r="S1131" s="1"/>
      <c r="T1131" s="1"/>
      <c r="U1131" s="1"/>
    </row>
    <row r="1132" spans="1:21" ht="13.8" x14ac:dyDescent="0.3">
      <c r="A1132" s="1"/>
      <c r="D1132" s="1"/>
      <c r="E1132" s="6">
        <f t="shared" ca="1" si="5"/>
        <v>0.32422910459977283</v>
      </c>
      <c r="F1132" s="6">
        <f ca="1"/>
        <v>3</v>
      </c>
      <c r="G1132" s="2"/>
      <c r="H1132" s="2"/>
      <c r="I1132" s="2"/>
      <c r="J1132" s="2"/>
      <c r="K1132" s="1"/>
      <c r="O1132" s="1"/>
      <c r="P1132" s="1"/>
      <c r="Q1132" s="1"/>
      <c r="R1132" s="1"/>
      <c r="S1132" s="1"/>
      <c r="T1132" s="1"/>
      <c r="U1132" s="1"/>
    </row>
    <row r="1133" spans="1:21" ht="13.8" x14ac:dyDescent="0.3">
      <c r="A1133" s="1"/>
      <c r="D1133" s="1"/>
      <c r="E1133" s="6">
        <f t="shared" ca="1" si="5"/>
        <v>0.96453053818327594</v>
      </c>
      <c r="F1133" s="6">
        <f ca="1"/>
        <v>9</v>
      </c>
      <c r="G1133" s="2"/>
      <c r="H1133" s="2"/>
      <c r="I1133" s="2"/>
      <c r="J1133" s="2"/>
      <c r="K1133" s="1"/>
      <c r="O1133" s="1"/>
      <c r="P1133" s="1"/>
      <c r="Q1133" s="1"/>
      <c r="R1133" s="1"/>
      <c r="S1133" s="1"/>
      <c r="T1133" s="1"/>
      <c r="U1133" s="1"/>
    </row>
    <row r="1134" spans="1:21" ht="13.8" x14ac:dyDescent="0.3">
      <c r="A1134" s="1"/>
      <c r="D1134" s="1"/>
      <c r="E1134" s="6">
        <f t="shared" ca="1" si="5"/>
        <v>1.5880717577890779E-3</v>
      </c>
      <c r="F1134" s="6">
        <f ca="1"/>
        <v>0</v>
      </c>
      <c r="G1134" s="2"/>
      <c r="H1134" s="2"/>
      <c r="I1134" s="2"/>
      <c r="J1134" s="2"/>
      <c r="K1134" s="1"/>
      <c r="O1134" s="1"/>
      <c r="P1134" s="1"/>
      <c r="Q1134" s="1"/>
      <c r="R1134" s="1"/>
      <c r="S1134" s="1"/>
      <c r="T1134" s="1"/>
      <c r="U1134" s="1"/>
    </row>
    <row r="1135" spans="1:21" ht="13.8" x14ac:dyDescent="0.3">
      <c r="A1135" s="1"/>
      <c r="D1135" s="1"/>
      <c r="E1135" s="6">
        <f t="shared" ca="1" si="5"/>
        <v>0.49189239939442975</v>
      </c>
      <c r="F1135" s="6">
        <f ca="1"/>
        <v>4</v>
      </c>
      <c r="G1135" s="2"/>
      <c r="H1135" s="2"/>
      <c r="I1135" s="2"/>
      <c r="J1135" s="2"/>
      <c r="K1135" s="1"/>
      <c r="O1135" s="1"/>
      <c r="P1135" s="1"/>
      <c r="Q1135" s="1"/>
      <c r="R1135" s="1"/>
      <c r="S1135" s="1"/>
      <c r="T1135" s="1"/>
      <c r="U1135" s="1"/>
    </row>
    <row r="1136" spans="1:21" ht="13.8" x14ac:dyDescent="0.3">
      <c r="A1136" s="1"/>
      <c r="D1136" s="1"/>
      <c r="E1136" s="6">
        <f t="shared" ca="1" si="5"/>
        <v>9.0564275767287761E-2</v>
      </c>
      <c r="F1136" s="6">
        <f ca="1"/>
        <v>1</v>
      </c>
      <c r="G1136" s="2"/>
      <c r="H1136" s="2"/>
      <c r="I1136" s="2"/>
      <c r="J1136" s="2"/>
      <c r="K1136" s="1"/>
      <c r="O1136" s="1"/>
      <c r="P1136" s="1"/>
      <c r="Q1136" s="1"/>
      <c r="R1136" s="1"/>
      <c r="S1136" s="1"/>
      <c r="T1136" s="1"/>
      <c r="U1136" s="1"/>
    </row>
    <row r="1137" spans="1:21" ht="13.8" x14ac:dyDescent="0.3">
      <c r="A1137" s="1"/>
      <c r="D1137" s="1"/>
      <c r="E1137" s="6">
        <f t="shared" ca="1" si="5"/>
        <v>0.45156303640139994</v>
      </c>
      <c r="F1137" s="6">
        <f ca="1"/>
        <v>4</v>
      </c>
      <c r="G1137" s="2"/>
      <c r="H1137" s="2"/>
      <c r="I1137" s="2"/>
      <c r="J1137" s="2"/>
      <c r="K1137" s="1"/>
      <c r="O1137" s="1"/>
      <c r="P1137" s="1"/>
      <c r="Q1137" s="1"/>
      <c r="R1137" s="1"/>
      <c r="S1137" s="1"/>
      <c r="T1137" s="1"/>
      <c r="U1137" s="1"/>
    </row>
    <row r="1138" spans="1:21" ht="13.8" x14ac:dyDescent="0.3">
      <c r="A1138" s="1"/>
      <c r="D1138" s="1"/>
      <c r="E1138" s="6">
        <f t="shared" ca="1" si="5"/>
        <v>0.29194110466849055</v>
      </c>
      <c r="F1138" s="6">
        <f ca="1"/>
        <v>3</v>
      </c>
      <c r="G1138" s="2"/>
      <c r="H1138" s="2"/>
      <c r="I1138" s="2"/>
      <c r="J1138" s="2"/>
      <c r="K1138" s="1"/>
      <c r="O1138" s="1"/>
      <c r="P1138" s="1"/>
      <c r="Q1138" s="1"/>
      <c r="R1138" s="1"/>
      <c r="S1138" s="1"/>
      <c r="T1138" s="1"/>
      <c r="U1138" s="1"/>
    </row>
    <row r="1139" spans="1:21" ht="13.8" x14ac:dyDescent="0.3">
      <c r="A1139" s="1"/>
      <c r="D1139" s="1"/>
      <c r="E1139" s="6">
        <f t="shared" ca="1" si="5"/>
        <v>0.604524210262679</v>
      </c>
      <c r="F1139" s="6">
        <f ca="1"/>
        <v>5</v>
      </c>
      <c r="G1139" s="2"/>
      <c r="H1139" s="2"/>
      <c r="I1139" s="2"/>
      <c r="J1139" s="2"/>
      <c r="K1139" s="1"/>
      <c r="O1139" s="1"/>
      <c r="P1139" s="1"/>
      <c r="Q1139" s="1"/>
      <c r="R1139" s="1"/>
      <c r="S1139" s="1"/>
      <c r="T1139" s="1"/>
      <c r="U1139" s="1"/>
    </row>
    <row r="1140" spans="1:21" ht="13.8" x14ac:dyDescent="0.3">
      <c r="A1140" s="1"/>
      <c r="D1140" s="1"/>
      <c r="E1140" s="6">
        <f t="shared" ca="1" si="5"/>
        <v>0.25218932660800086</v>
      </c>
      <c r="F1140" s="6">
        <f ca="1"/>
        <v>2</v>
      </c>
      <c r="G1140" s="2"/>
      <c r="H1140" s="2"/>
      <c r="I1140" s="2"/>
      <c r="J1140" s="2"/>
      <c r="K1140" s="1"/>
      <c r="O1140" s="1"/>
      <c r="P1140" s="1"/>
      <c r="Q1140" s="1"/>
      <c r="R1140" s="1"/>
      <c r="S1140" s="1"/>
      <c r="T1140" s="1"/>
      <c r="U1140" s="1"/>
    </row>
    <row r="1141" spans="1:21" ht="13.8" x14ac:dyDescent="0.3">
      <c r="A1141" s="1"/>
      <c r="D1141" s="1"/>
      <c r="E1141" s="6">
        <f t="shared" ca="1" si="5"/>
        <v>0.67588833195408826</v>
      </c>
      <c r="F1141" s="6">
        <f ca="1"/>
        <v>5</v>
      </c>
      <c r="G1141" s="2"/>
      <c r="H1141" s="2"/>
      <c r="I1141" s="2"/>
      <c r="J1141" s="2"/>
      <c r="K1141" s="1"/>
      <c r="O1141" s="1"/>
      <c r="P1141" s="1"/>
      <c r="Q1141" s="1"/>
      <c r="R1141" s="1"/>
      <c r="S1141" s="1"/>
      <c r="T1141" s="1"/>
      <c r="U1141" s="1"/>
    </row>
    <row r="1142" spans="1:21" ht="13.8" x14ac:dyDescent="0.3">
      <c r="A1142" s="1"/>
      <c r="D1142" s="1"/>
      <c r="E1142" s="6">
        <f t="shared" ca="1" si="5"/>
        <v>0.97383675183177976</v>
      </c>
      <c r="F1142" s="6">
        <f ca="1"/>
        <v>10</v>
      </c>
      <c r="G1142" s="2"/>
      <c r="H1142" s="2"/>
      <c r="I1142" s="2"/>
      <c r="J1142" s="2"/>
      <c r="K1142" s="1"/>
      <c r="O1142" s="1"/>
      <c r="P1142" s="1"/>
      <c r="Q1142" s="1"/>
      <c r="R1142" s="1"/>
      <c r="S1142" s="1"/>
      <c r="T1142" s="1"/>
      <c r="U1142" s="1"/>
    </row>
    <row r="1143" spans="1:21" ht="13.8" x14ac:dyDescent="0.3">
      <c r="A1143" s="1"/>
      <c r="D1143" s="1"/>
      <c r="E1143" s="6">
        <f t="shared" ca="1" si="5"/>
        <v>0.14730885983296704</v>
      </c>
      <c r="F1143" s="6">
        <f ca="1"/>
        <v>2</v>
      </c>
      <c r="G1143" s="2"/>
      <c r="H1143" s="2"/>
      <c r="I1143" s="2"/>
      <c r="J1143" s="2"/>
      <c r="K1143" s="1"/>
      <c r="O1143" s="1"/>
      <c r="P1143" s="1"/>
      <c r="Q1143" s="1"/>
      <c r="R1143" s="1"/>
      <c r="S1143" s="1"/>
      <c r="T1143" s="1"/>
      <c r="U1143" s="1"/>
    </row>
    <row r="1144" spans="1:21" ht="13.8" x14ac:dyDescent="0.3">
      <c r="A1144" s="1"/>
      <c r="D1144" s="1"/>
      <c r="E1144" s="6">
        <f t="shared" ca="1" si="5"/>
        <v>0.55943432242002944</v>
      </c>
      <c r="F1144" s="6">
        <f ca="1"/>
        <v>4</v>
      </c>
      <c r="G1144" s="2"/>
      <c r="H1144" s="2"/>
      <c r="I1144" s="2"/>
      <c r="J1144" s="2"/>
      <c r="K1144" s="1"/>
      <c r="O1144" s="1"/>
      <c r="P1144" s="1"/>
      <c r="Q1144" s="1"/>
      <c r="R1144" s="1"/>
      <c r="S1144" s="1"/>
      <c r="T1144" s="1"/>
      <c r="U1144" s="1"/>
    </row>
    <row r="1145" spans="1:21" ht="13.8" x14ac:dyDescent="0.3">
      <c r="A1145" s="1"/>
      <c r="D1145" s="1"/>
      <c r="E1145" s="6">
        <f t="shared" ca="1" si="5"/>
        <v>0.26912073353989807</v>
      </c>
      <c r="F1145" s="6">
        <f ca="1"/>
        <v>3</v>
      </c>
      <c r="G1145" s="2"/>
      <c r="H1145" s="2"/>
      <c r="I1145" s="2"/>
      <c r="J1145" s="2"/>
      <c r="K1145" s="1"/>
      <c r="O1145" s="1"/>
      <c r="P1145" s="1"/>
      <c r="Q1145" s="1"/>
      <c r="R1145" s="1"/>
      <c r="S1145" s="1"/>
      <c r="T1145" s="1"/>
      <c r="U1145" s="1"/>
    </row>
    <row r="1146" spans="1:21" ht="13.8" x14ac:dyDescent="0.3">
      <c r="A1146" s="1"/>
      <c r="D1146" s="1"/>
      <c r="E1146" s="6">
        <f t="shared" ca="1" si="5"/>
        <v>0.6611080629048367</v>
      </c>
      <c r="F1146" s="6">
        <f ca="1"/>
        <v>5</v>
      </c>
      <c r="G1146" s="2"/>
      <c r="H1146" s="2"/>
      <c r="I1146" s="2"/>
      <c r="J1146" s="2"/>
      <c r="K1146" s="1"/>
      <c r="O1146" s="1"/>
      <c r="P1146" s="1"/>
      <c r="Q1146" s="1"/>
      <c r="R1146" s="1"/>
      <c r="S1146" s="1"/>
      <c r="T1146" s="1"/>
      <c r="U1146" s="1"/>
    </row>
    <row r="1147" spans="1:21" ht="13.8" x14ac:dyDescent="0.3">
      <c r="A1147" s="1"/>
      <c r="D1147" s="1"/>
      <c r="E1147" s="6">
        <f t="shared" ca="1" si="5"/>
        <v>0.83177766524271268</v>
      </c>
      <c r="F1147" s="6">
        <f ca="1"/>
        <v>7</v>
      </c>
      <c r="G1147" s="2"/>
      <c r="H1147" s="2"/>
      <c r="I1147" s="2"/>
      <c r="J1147" s="2"/>
      <c r="K1147" s="1"/>
      <c r="O1147" s="1"/>
      <c r="P1147" s="1"/>
      <c r="Q1147" s="1"/>
      <c r="R1147" s="1"/>
      <c r="S1147" s="1"/>
      <c r="T1147" s="1"/>
      <c r="U1147" s="1"/>
    </row>
    <row r="1148" spans="1:21" ht="13.8" x14ac:dyDescent="0.3">
      <c r="A1148" s="1"/>
      <c r="D1148" s="1"/>
      <c r="E1148" s="6">
        <f t="shared" ca="1" si="5"/>
        <v>0.63896062861338176</v>
      </c>
      <c r="F1148" s="6">
        <f ca="1"/>
        <v>5</v>
      </c>
      <c r="G1148" s="2"/>
      <c r="H1148" s="2"/>
      <c r="I1148" s="2"/>
      <c r="J1148" s="2"/>
      <c r="K1148" s="1"/>
      <c r="O1148" s="1"/>
      <c r="P1148" s="1"/>
      <c r="Q1148" s="1"/>
      <c r="R1148" s="1"/>
      <c r="S1148" s="1"/>
      <c r="T1148" s="1"/>
      <c r="U1148" s="1"/>
    </row>
    <row r="1149" spans="1:21" ht="13.8" x14ac:dyDescent="0.3">
      <c r="A1149" s="1"/>
      <c r="D1149" s="1"/>
      <c r="E1149" s="6">
        <f t="shared" ca="1" si="5"/>
        <v>0.93541714959710298</v>
      </c>
      <c r="F1149" s="6">
        <f ca="1"/>
        <v>8</v>
      </c>
      <c r="G1149" s="2"/>
      <c r="H1149" s="2"/>
      <c r="I1149" s="2"/>
      <c r="J1149" s="2"/>
      <c r="K1149" s="1"/>
      <c r="O1149" s="1"/>
      <c r="P1149" s="1"/>
      <c r="Q1149" s="1"/>
      <c r="R1149" s="1"/>
      <c r="S1149" s="1"/>
      <c r="T1149" s="1"/>
      <c r="U1149" s="1"/>
    </row>
    <row r="1150" spans="1:21" ht="13.8" x14ac:dyDescent="0.3">
      <c r="A1150" s="1"/>
      <c r="D1150" s="1"/>
      <c r="E1150" s="6">
        <f t="shared" ca="1" si="5"/>
        <v>0.52605741283449969</v>
      </c>
      <c r="F1150" s="6">
        <f ca="1"/>
        <v>4</v>
      </c>
      <c r="G1150" s="2"/>
      <c r="H1150" s="2"/>
      <c r="I1150" s="2"/>
      <c r="J1150" s="2"/>
      <c r="K1150" s="1"/>
      <c r="O1150" s="1"/>
      <c r="P1150" s="1"/>
      <c r="Q1150" s="1"/>
      <c r="R1150" s="1"/>
      <c r="S1150" s="1"/>
      <c r="T1150" s="1"/>
      <c r="U1150" s="1"/>
    </row>
    <row r="1151" spans="1:21" ht="13.8" x14ac:dyDescent="0.3">
      <c r="A1151" s="1"/>
      <c r="D1151" s="1"/>
      <c r="E1151" s="6">
        <f t="shared" ca="1" si="5"/>
        <v>0.13037134381501625</v>
      </c>
      <c r="F1151" s="6">
        <f ca="1"/>
        <v>2</v>
      </c>
      <c r="G1151" s="2"/>
      <c r="H1151" s="2"/>
      <c r="I1151" s="2"/>
      <c r="J1151" s="2"/>
      <c r="K1151" s="1"/>
      <c r="O1151" s="1"/>
      <c r="P1151" s="1"/>
      <c r="Q1151" s="1"/>
      <c r="R1151" s="1"/>
      <c r="S1151" s="1"/>
      <c r="T1151" s="1"/>
      <c r="U1151" s="1"/>
    </row>
    <row r="1152" spans="1:21" ht="13.8" x14ac:dyDescent="0.3">
      <c r="A1152" s="1"/>
      <c r="D1152" s="1"/>
      <c r="E1152" s="6">
        <f t="shared" ca="1" si="5"/>
        <v>0.5246298039895706</v>
      </c>
      <c r="F1152" s="6">
        <f ca="1"/>
        <v>4</v>
      </c>
      <c r="G1152" s="2"/>
      <c r="H1152" s="2"/>
      <c r="I1152" s="2"/>
      <c r="J1152" s="2"/>
      <c r="K1152" s="1"/>
      <c r="O1152" s="1"/>
      <c r="P1152" s="1"/>
      <c r="Q1152" s="1"/>
      <c r="R1152" s="1"/>
      <c r="S1152" s="1"/>
      <c r="T1152" s="1"/>
      <c r="U1152" s="1"/>
    </row>
    <row r="1153" spans="1:21" ht="13.8" x14ac:dyDescent="0.3">
      <c r="A1153" s="1"/>
      <c r="D1153" s="1"/>
      <c r="E1153" s="6">
        <f t="shared" ca="1" si="5"/>
        <v>0.26494856740059713</v>
      </c>
      <c r="F1153" s="6">
        <f ca="1"/>
        <v>3</v>
      </c>
      <c r="G1153" s="2"/>
      <c r="H1153" s="2"/>
      <c r="I1153" s="2"/>
      <c r="J1153" s="2"/>
      <c r="K1153" s="1"/>
      <c r="O1153" s="1"/>
      <c r="P1153" s="1"/>
      <c r="Q1153" s="1"/>
      <c r="R1153" s="1"/>
      <c r="S1153" s="1"/>
      <c r="T1153" s="1"/>
      <c r="U1153" s="1"/>
    </row>
    <row r="1154" spans="1:21" ht="13.8" x14ac:dyDescent="0.3">
      <c r="A1154" s="1"/>
      <c r="D1154" s="1"/>
      <c r="E1154" s="6">
        <f t="shared" ca="1" si="5"/>
        <v>0.9683139462535475</v>
      </c>
      <c r="F1154" s="6">
        <f ca="1"/>
        <v>10</v>
      </c>
      <c r="G1154" s="2"/>
      <c r="H1154" s="2"/>
      <c r="I1154" s="2"/>
      <c r="J1154" s="2"/>
      <c r="K1154" s="1"/>
      <c r="O1154" s="1"/>
      <c r="P1154" s="1"/>
      <c r="Q1154" s="1"/>
      <c r="R1154" s="1"/>
      <c r="S1154" s="1"/>
      <c r="T1154" s="1"/>
      <c r="U1154" s="1"/>
    </row>
    <row r="1155" spans="1:21" ht="13.8" x14ac:dyDescent="0.3">
      <c r="A1155" s="1"/>
      <c r="D1155" s="1"/>
      <c r="E1155" s="6">
        <f t="shared" ca="1" si="5"/>
        <v>0.49674627657816284</v>
      </c>
      <c r="F1155" s="6">
        <f ca="1"/>
        <v>4</v>
      </c>
      <c r="G1155" s="2"/>
      <c r="H1155" s="2"/>
      <c r="I1155" s="2"/>
      <c r="J1155" s="2"/>
      <c r="K1155" s="1"/>
      <c r="O1155" s="1"/>
      <c r="P1155" s="1"/>
      <c r="Q1155" s="1"/>
      <c r="R1155" s="1"/>
      <c r="S1155" s="1"/>
      <c r="T1155" s="1"/>
      <c r="U1155" s="1"/>
    </row>
    <row r="1156" spans="1:21" ht="13.8" x14ac:dyDescent="0.3">
      <c r="A1156" s="1"/>
      <c r="D1156" s="1"/>
      <c r="E1156" s="6">
        <f t="shared" ca="1" si="5"/>
        <v>0.56673083891429243</v>
      </c>
      <c r="F1156" s="6">
        <f ca="1"/>
        <v>4</v>
      </c>
      <c r="G1156" s="2"/>
      <c r="H1156" s="2"/>
      <c r="I1156" s="2"/>
      <c r="J1156" s="2"/>
      <c r="K1156" s="1"/>
      <c r="O1156" s="1"/>
      <c r="P1156" s="1"/>
      <c r="Q1156" s="1"/>
      <c r="R1156" s="1"/>
      <c r="S1156" s="1"/>
      <c r="T1156" s="1"/>
      <c r="U1156" s="1"/>
    </row>
    <row r="1157" spans="1:21" ht="13.8" x14ac:dyDescent="0.3">
      <c r="A1157" s="1"/>
      <c r="D1157" s="1"/>
      <c r="E1157" s="6">
        <f t="shared" ca="1" si="5"/>
        <v>0.50144044319925585</v>
      </c>
      <c r="F1157" s="6">
        <f ca="1"/>
        <v>4</v>
      </c>
      <c r="G1157" s="2"/>
      <c r="H1157" s="2"/>
      <c r="I1157" s="2"/>
      <c r="J1157" s="2"/>
      <c r="K1157" s="1"/>
      <c r="O1157" s="1"/>
      <c r="P1157" s="1"/>
      <c r="Q1157" s="1"/>
      <c r="R1157" s="1"/>
      <c r="S1157" s="1"/>
      <c r="T1157" s="1"/>
      <c r="U1157" s="1"/>
    </row>
    <row r="1158" spans="1:21" ht="13.8" x14ac:dyDescent="0.3">
      <c r="A1158" s="1"/>
      <c r="D1158" s="1"/>
      <c r="E1158" s="6">
        <f t="shared" ca="1" si="5"/>
        <v>0.86700266300546514</v>
      </c>
      <c r="F1158" s="6">
        <f ca="1"/>
        <v>7</v>
      </c>
      <c r="G1158" s="2"/>
      <c r="H1158" s="2"/>
      <c r="I1158" s="2"/>
      <c r="J1158" s="2"/>
      <c r="K1158" s="1"/>
      <c r="O1158" s="1"/>
      <c r="P1158" s="1"/>
      <c r="Q1158" s="1"/>
      <c r="R1158" s="1"/>
      <c r="S1158" s="1"/>
      <c r="T1158" s="1"/>
      <c r="U1158" s="1"/>
    </row>
    <row r="1159" spans="1:21" ht="13.8" x14ac:dyDescent="0.3">
      <c r="A1159" s="1"/>
      <c r="D1159" s="1"/>
      <c r="E1159" s="6">
        <f t="shared" ca="1" si="5"/>
        <v>0.1028198834165136</v>
      </c>
      <c r="F1159" s="6">
        <f ca="1"/>
        <v>1</v>
      </c>
      <c r="G1159" s="2"/>
      <c r="H1159" s="2"/>
      <c r="I1159" s="2"/>
      <c r="J1159" s="2"/>
      <c r="K1159" s="1"/>
      <c r="O1159" s="1"/>
      <c r="P1159" s="1"/>
      <c r="Q1159" s="1"/>
      <c r="R1159" s="1"/>
      <c r="S1159" s="1"/>
      <c r="T1159" s="1"/>
      <c r="U1159" s="1"/>
    </row>
    <row r="1160" spans="1:21" ht="13.8" x14ac:dyDescent="0.3">
      <c r="A1160" s="1"/>
      <c r="D1160" s="1"/>
      <c r="E1160" s="6">
        <f t="shared" ca="1" si="5"/>
        <v>0.63129973914551085</v>
      </c>
      <c r="F1160" s="6">
        <f ca="1"/>
        <v>5</v>
      </c>
      <c r="G1160" s="2"/>
      <c r="H1160" s="2"/>
      <c r="I1160" s="2"/>
      <c r="J1160" s="2"/>
      <c r="K1160" s="1"/>
      <c r="O1160" s="1"/>
      <c r="P1160" s="1"/>
      <c r="Q1160" s="1"/>
      <c r="R1160" s="1"/>
      <c r="S1160" s="1"/>
      <c r="T1160" s="1"/>
      <c r="U1160" s="1"/>
    </row>
    <row r="1161" spans="1:21" ht="13.8" x14ac:dyDescent="0.3">
      <c r="A1161" s="1"/>
      <c r="D1161" s="1"/>
      <c r="E1161" s="6">
        <f t="shared" ca="1" si="5"/>
        <v>0.14028086855984701</v>
      </c>
      <c r="F1161" s="6">
        <f ca="1"/>
        <v>2</v>
      </c>
      <c r="G1161" s="2"/>
      <c r="H1161" s="2"/>
      <c r="I1161" s="2"/>
      <c r="J1161" s="2"/>
      <c r="K1161" s="1"/>
      <c r="O1161" s="1"/>
      <c r="P1161" s="1"/>
      <c r="Q1161" s="1"/>
      <c r="R1161" s="1"/>
      <c r="S1161" s="1"/>
      <c r="T1161" s="1"/>
      <c r="U1161" s="1"/>
    </row>
    <row r="1162" spans="1:21" ht="13.8" x14ac:dyDescent="0.3">
      <c r="A1162" s="1"/>
      <c r="D1162" s="1"/>
      <c r="E1162" s="6">
        <f t="shared" ca="1" si="5"/>
        <v>0.23582943121601707</v>
      </c>
      <c r="F1162" s="6">
        <f ca="1"/>
        <v>2</v>
      </c>
      <c r="G1162" s="2"/>
      <c r="H1162" s="2"/>
      <c r="I1162" s="2"/>
      <c r="J1162" s="2"/>
      <c r="K1162" s="1"/>
      <c r="O1162" s="1"/>
      <c r="P1162" s="1"/>
      <c r="Q1162" s="1"/>
      <c r="R1162" s="1"/>
      <c r="S1162" s="1"/>
      <c r="T1162" s="1"/>
      <c r="U1162" s="1"/>
    </row>
    <row r="1163" spans="1:21" ht="13.8" x14ac:dyDescent="0.3">
      <c r="A1163" s="1"/>
      <c r="D1163" s="1"/>
      <c r="E1163" s="6">
        <f t="shared" ca="1" si="5"/>
        <v>0.28169671910881389</v>
      </c>
      <c r="F1163" s="6">
        <f ca="1"/>
        <v>3</v>
      </c>
      <c r="G1163" s="2"/>
      <c r="H1163" s="2"/>
      <c r="I1163" s="2"/>
      <c r="J1163" s="2"/>
      <c r="K1163" s="1"/>
      <c r="O1163" s="1"/>
      <c r="P1163" s="1"/>
      <c r="Q1163" s="1"/>
      <c r="R1163" s="1"/>
      <c r="S1163" s="1"/>
      <c r="T1163" s="1"/>
      <c r="U1163" s="1"/>
    </row>
    <row r="1164" spans="1:21" ht="13.8" x14ac:dyDescent="0.3">
      <c r="A1164" s="1"/>
      <c r="D1164" s="1"/>
      <c r="E1164" s="6">
        <f t="shared" ca="1" si="5"/>
        <v>3.455719563957349E-2</v>
      </c>
      <c r="F1164" s="6">
        <f ca="1"/>
        <v>1</v>
      </c>
      <c r="G1164" s="2"/>
      <c r="H1164" s="2"/>
      <c r="I1164" s="2"/>
      <c r="J1164" s="2"/>
      <c r="K1164" s="1"/>
      <c r="O1164" s="1"/>
      <c r="P1164" s="1"/>
      <c r="Q1164" s="1"/>
      <c r="R1164" s="1"/>
      <c r="S1164" s="1"/>
      <c r="T1164" s="1"/>
      <c r="U1164" s="1"/>
    </row>
    <row r="1165" spans="1:21" ht="13.8" x14ac:dyDescent="0.3">
      <c r="A1165" s="1"/>
      <c r="D1165" s="1"/>
      <c r="E1165" s="6">
        <f t="shared" ca="1" si="5"/>
        <v>0.59781980995565676</v>
      </c>
      <c r="F1165" s="6">
        <f ca="1"/>
        <v>5</v>
      </c>
      <c r="G1165" s="2"/>
      <c r="H1165" s="2"/>
      <c r="I1165" s="2"/>
      <c r="J1165" s="2"/>
      <c r="K1165" s="1"/>
      <c r="O1165" s="1"/>
      <c r="P1165" s="1"/>
      <c r="Q1165" s="1"/>
      <c r="R1165" s="1"/>
      <c r="S1165" s="1"/>
      <c r="T1165" s="1"/>
      <c r="U1165" s="1"/>
    </row>
    <row r="1166" spans="1:21" ht="13.8" x14ac:dyDescent="0.3">
      <c r="A1166" s="1"/>
      <c r="D1166" s="1"/>
      <c r="E1166" s="6">
        <f t="shared" ca="1" si="5"/>
        <v>0.76763738104749679</v>
      </c>
      <c r="F1166" s="6">
        <f ca="1"/>
        <v>6</v>
      </c>
      <c r="G1166" s="2"/>
      <c r="H1166" s="2"/>
      <c r="I1166" s="2"/>
      <c r="J1166" s="2"/>
      <c r="K1166" s="1"/>
      <c r="O1166" s="1"/>
      <c r="P1166" s="1"/>
      <c r="Q1166" s="1"/>
      <c r="R1166" s="1"/>
      <c r="S1166" s="1"/>
      <c r="T1166" s="1"/>
      <c r="U1166" s="1"/>
    </row>
    <row r="1167" spans="1:21" ht="13.8" x14ac:dyDescent="0.3">
      <c r="A1167" s="1"/>
      <c r="D1167" s="1"/>
      <c r="E1167" s="6">
        <f t="shared" ca="1" si="5"/>
        <v>0.58425885338614825</v>
      </c>
      <c r="F1167" s="6">
        <f ca="1"/>
        <v>5</v>
      </c>
      <c r="G1167" s="2"/>
      <c r="H1167" s="2"/>
      <c r="I1167" s="2"/>
      <c r="J1167" s="2"/>
      <c r="K1167" s="1"/>
      <c r="O1167" s="1"/>
      <c r="P1167" s="1"/>
      <c r="Q1167" s="1"/>
      <c r="R1167" s="1"/>
      <c r="S1167" s="1"/>
      <c r="T1167" s="1"/>
      <c r="U1167" s="1"/>
    </row>
    <row r="1168" spans="1:21" ht="13.8" x14ac:dyDescent="0.3">
      <c r="A1168" s="1"/>
      <c r="D1168" s="1"/>
      <c r="E1168" s="6">
        <f t="shared" ca="1" si="5"/>
        <v>0.1311958838859717</v>
      </c>
      <c r="F1168" s="6">
        <f ca="1"/>
        <v>2</v>
      </c>
      <c r="G1168" s="2"/>
      <c r="H1168" s="2"/>
      <c r="I1168" s="2"/>
      <c r="J1168" s="2"/>
      <c r="K1168" s="1"/>
      <c r="O1168" s="1"/>
      <c r="P1168" s="1"/>
      <c r="Q1168" s="1"/>
      <c r="R1168" s="1"/>
      <c r="S1168" s="1"/>
      <c r="T1168" s="1"/>
      <c r="U1168" s="1"/>
    </row>
    <row r="1169" spans="1:21" ht="13.8" x14ac:dyDescent="0.3">
      <c r="A1169" s="1"/>
      <c r="D1169" s="1"/>
      <c r="E1169" s="6">
        <f t="shared" ca="1" si="5"/>
        <v>4.3310548927166681E-2</v>
      </c>
      <c r="F1169" s="6">
        <f ca="1"/>
        <v>1</v>
      </c>
      <c r="G1169" s="2"/>
      <c r="H1169" s="2"/>
      <c r="I1169" s="2"/>
      <c r="J1169" s="2"/>
      <c r="K1169" s="1"/>
      <c r="O1169" s="1"/>
      <c r="P1169" s="1"/>
      <c r="Q1169" s="1"/>
      <c r="R1169" s="1"/>
      <c r="S1169" s="1"/>
      <c r="T1169" s="1"/>
      <c r="U1169" s="1"/>
    </row>
    <row r="1170" spans="1:21" ht="13.8" x14ac:dyDescent="0.3">
      <c r="A1170" s="1"/>
      <c r="D1170" s="1"/>
      <c r="E1170" s="6">
        <f t="shared" ca="1" si="5"/>
        <v>0.43602558474077269</v>
      </c>
      <c r="F1170" s="6">
        <f ca="1"/>
        <v>4</v>
      </c>
      <c r="G1170" s="2"/>
      <c r="H1170" s="2"/>
      <c r="I1170" s="2"/>
      <c r="J1170" s="2"/>
      <c r="K1170" s="1"/>
      <c r="O1170" s="1"/>
      <c r="P1170" s="1"/>
      <c r="Q1170" s="1"/>
      <c r="R1170" s="1"/>
      <c r="S1170" s="1"/>
      <c r="T1170" s="1"/>
      <c r="U1170" s="1"/>
    </row>
    <row r="1171" spans="1:21" ht="13.8" x14ac:dyDescent="0.3">
      <c r="A1171" s="1"/>
      <c r="D1171" s="1"/>
      <c r="E1171" s="6">
        <f t="shared" ca="1" si="5"/>
        <v>0.85619933818238281</v>
      </c>
      <c r="F1171" s="6">
        <f ca="1"/>
        <v>7</v>
      </c>
      <c r="G1171" s="2"/>
      <c r="H1171" s="2"/>
      <c r="I1171" s="2"/>
      <c r="J1171" s="2"/>
      <c r="K1171" s="1"/>
      <c r="O1171" s="1"/>
      <c r="P1171" s="1"/>
      <c r="Q1171" s="1"/>
      <c r="R1171" s="1"/>
      <c r="S1171" s="1"/>
      <c r="T1171" s="1"/>
      <c r="U1171" s="1"/>
    </row>
    <row r="1172" spans="1:21" ht="13.8" x14ac:dyDescent="0.3">
      <c r="A1172" s="1"/>
      <c r="D1172" s="1"/>
      <c r="E1172" s="6">
        <f t="shared" ca="1" si="5"/>
        <v>0.8413058733114176</v>
      </c>
      <c r="F1172" s="6">
        <f ca="1"/>
        <v>7</v>
      </c>
      <c r="G1172" s="2"/>
      <c r="H1172" s="2"/>
      <c r="I1172" s="2"/>
      <c r="J1172" s="2"/>
      <c r="K1172" s="1"/>
      <c r="O1172" s="1"/>
      <c r="P1172" s="1"/>
      <c r="Q1172" s="1"/>
      <c r="R1172" s="1"/>
      <c r="S1172" s="1"/>
      <c r="T1172" s="1"/>
      <c r="U1172" s="1"/>
    </row>
    <row r="1173" spans="1:21" ht="13.8" x14ac:dyDescent="0.3">
      <c r="A1173" s="1"/>
      <c r="D1173" s="1"/>
      <c r="E1173" s="6">
        <f t="shared" ca="1" si="5"/>
        <v>0.17923474400888695</v>
      </c>
      <c r="F1173" s="6">
        <f ca="1"/>
        <v>2</v>
      </c>
      <c r="G1173" s="2"/>
      <c r="H1173" s="2"/>
      <c r="I1173" s="2"/>
      <c r="J1173" s="2"/>
      <c r="K1173" s="1"/>
      <c r="O1173" s="1"/>
      <c r="P1173" s="1"/>
      <c r="Q1173" s="1"/>
      <c r="R1173" s="1"/>
      <c r="S1173" s="1"/>
      <c r="T1173" s="1"/>
      <c r="U1173" s="1"/>
    </row>
    <row r="1174" spans="1:21" ht="13.8" x14ac:dyDescent="0.3">
      <c r="A1174" s="1"/>
      <c r="D1174" s="1"/>
      <c r="E1174" s="6">
        <f t="shared" ca="1" si="5"/>
        <v>2.9763196911774314E-2</v>
      </c>
      <c r="F1174" s="6">
        <f ca="1"/>
        <v>1</v>
      </c>
      <c r="G1174" s="2"/>
      <c r="H1174" s="2"/>
      <c r="I1174" s="2"/>
      <c r="J1174" s="2"/>
      <c r="K1174" s="1"/>
      <c r="O1174" s="1"/>
      <c r="P1174" s="1"/>
      <c r="Q1174" s="1"/>
      <c r="R1174" s="1"/>
      <c r="S1174" s="1"/>
      <c r="T1174" s="1"/>
      <c r="U1174" s="1"/>
    </row>
    <row r="1175" spans="1:21" ht="13.8" x14ac:dyDescent="0.3">
      <c r="A1175" s="1"/>
      <c r="D1175" s="1"/>
      <c r="E1175" s="6">
        <f t="shared" ca="1" si="5"/>
        <v>9.1207431692466145E-2</v>
      </c>
      <c r="F1175" s="6">
        <f ca="1"/>
        <v>1</v>
      </c>
      <c r="G1175" s="2"/>
      <c r="H1175" s="2"/>
      <c r="I1175" s="2"/>
      <c r="J1175" s="2"/>
      <c r="K1175" s="1"/>
      <c r="O1175" s="1"/>
      <c r="P1175" s="1"/>
      <c r="Q1175" s="1"/>
      <c r="R1175" s="1"/>
      <c r="S1175" s="1"/>
      <c r="T1175" s="1"/>
      <c r="U1175" s="1"/>
    </row>
    <row r="1176" spans="1:21" ht="13.8" x14ac:dyDescent="0.3">
      <c r="A1176" s="1"/>
      <c r="D1176" s="1"/>
      <c r="E1176" s="6">
        <f t="shared" ca="1" si="5"/>
        <v>0.28240259156099823</v>
      </c>
      <c r="F1176" s="6">
        <f ca="1"/>
        <v>3</v>
      </c>
      <c r="G1176" s="2"/>
      <c r="H1176" s="2"/>
      <c r="I1176" s="2"/>
      <c r="J1176" s="2"/>
      <c r="K1176" s="1"/>
      <c r="O1176" s="1"/>
      <c r="P1176" s="1"/>
      <c r="Q1176" s="1"/>
      <c r="R1176" s="1"/>
      <c r="S1176" s="1"/>
      <c r="T1176" s="1"/>
      <c r="U1176" s="1"/>
    </row>
    <row r="1177" spans="1:21" ht="13.8" x14ac:dyDescent="0.3">
      <c r="A1177" s="1"/>
      <c r="D1177" s="1"/>
      <c r="E1177" s="6">
        <f t="shared" ca="1" si="5"/>
        <v>0.4842731805754481</v>
      </c>
      <c r="F1177" s="6">
        <f ca="1"/>
        <v>4</v>
      </c>
      <c r="G1177" s="2"/>
      <c r="H1177" s="2"/>
      <c r="I1177" s="2"/>
      <c r="J1177" s="2"/>
      <c r="K1177" s="1"/>
      <c r="O1177" s="1"/>
      <c r="P1177" s="1"/>
      <c r="Q1177" s="1"/>
      <c r="R1177" s="1"/>
      <c r="S1177" s="1"/>
      <c r="T1177" s="1"/>
      <c r="U1177" s="1"/>
    </row>
    <row r="1178" spans="1:21" ht="13.8" x14ac:dyDescent="0.3">
      <c r="A1178" s="1"/>
      <c r="D1178" s="1"/>
      <c r="E1178" s="6">
        <f t="shared" ca="1" si="5"/>
        <v>0.50035744575471486</v>
      </c>
      <c r="F1178" s="6">
        <f ca="1"/>
        <v>4</v>
      </c>
      <c r="G1178" s="2"/>
      <c r="H1178" s="2"/>
      <c r="I1178" s="2"/>
      <c r="J1178" s="2"/>
      <c r="K1178" s="1"/>
      <c r="O1178" s="1"/>
      <c r="P1178" s="1"/>
      <c r="Q1178" s="1"/>
      <c r="R1178" s="1"/>
      <c r="S1178" s="1"/>
      <c r="T1178" s="1"/>
      <c r="U1178" s="1"/>
    </row>
    <row r="1179" spans="1:21" ht="13.8" x14ac:dyDescent="0.3">
      <c r="A1179" s="1"/>
      <c r="D1179" s="1"/>
      <c r="E1179" s="6">
        <f t="shared" ca="1" si="5"/>
        <v>0.27852545203509516</v>
      </c>
      <c r="F1179" s="6">
        <f ca="1"/>
        <v>3</v>
      </c>
      <c r="G1179" s="2"/>
      <c r="H1179" s="2"/>
      <c r="I1179" s="2"/>
      <c r="J1179" s="2"/>
      <c r="K1179" s="1"/>
      <c r="O1179" s="1"/>
      <c r="P1179" s="1"/>
      <c r="Q1179" s="1"/>
      <c r="R1179" s="1"/>
      <c r="S1179" s="1"/>
      <c r="T1179" s="1"/>
      <c r="U1179" s="1"/>
    </row>
    <row r="1180" spans="1:21" ht="13.8" x14ac:dyDescent="0.3">
      <c r="A1180" s="1"/>
      <c r="D1180" s="1"/>
      <c r="E1180" s="6">
        <f t="shared" ca="1" si="5"/>
        <v>0.87592471272140693</v>
      </c>
      <c r="F1180" s="6">
        <f ca="1"/>
        <v>7</v>
      </c>
      <c r="G1180" s="2"/>
      <c r="H1180" s="2"/>
      <c r="I1180" s="2"/>
      <c r="J1180" s="2"/>
      <c r="K1180" s="1"/>
      <c r="O1180" s="1"/>
      <c r="P1180" s="1"/>
      <c r="Q1180" s="1"/>
      <c r="R1180" s="1"/>
      <c r="S1180" s="1"/>
      <c r="T1180" s="1"/>
      <c r="U1180" s="1"/>
    </row>
    <row r="1181" spans="1:21" ht="13.8" x14ac:dyDescent="0.3">
      <c r="A1181" s="1"/>
      <c r="D1181" s="1"/>
      <c r="E1181" s="6">
        <f t="shared" ca="1" si="5"/>
        <v>0.45394340905995634</v>
      </c>
      <c r="F1181" s="6">
        <f ca="1"/>
        <v>4</v>
      </c>
      <c r="G1181" s="2"/>
      <c r="H1181" s="2"/>
      <c r="I1181" s="2"/>
      <c r="J1181" s="2"/>
      <c r="K1181" s="1"/>
      <c r="O1181" s="1"/>
      <c r="P1181" s="1"/>
      <c r="Q1181" s="1"/>
      <c r="R1181" s="1"/>
      <c r="S1181" s="1"/>
      <c r="T1181" s="1"/>
      <c r="U1181" s="1"/>
    </row>
    <row r="1182" spans="1:21" ht="13.8" x14ac:dyDescent="0.3">
      <c r="A1182" s="1"/>
      <c r="D1182" s="1"/>
      <c r="E1182" s="6">
        <f t="shared" ca="1" si="5"/>
        <v>0.71116147671642582</v>
      </c>
      <c r="F1182" s="6">
        <f ca="1"/>
        <v>5</v>
      </c>
      <c r="G1182" s="2"/>
      <c r="H1182" s="2"/>
      <c r="I1182" s="2"/>
      <c r="J1182" s="2"/>
      <c r="K1182" s="1"/>
      <c r="O1182" s="1"/>
      <c r="P1182" s="1"/>
      <c r="Q1182" s="1"/>
      <c r="R1182" s="1"/>
      <c r="S1182" s="1"/>
      <c r="T1182" s="1"/>
      <c r="U1182" s="1"/>
    </row>
    <row r="1183" spans="1:21" ht="13.8" x14ac:dyDescent="0.3">
      <c r="A1183" s="1"/>
      <c r="D1183" s="1"/>
      <c r="E1183" s="6">
        <f t="shared" ca="1" si="5"/>
        <v>8.1877113480552932E-3</v>
      </c>
      <c r="F1183" s="6">
        <f ca="1"/>
        <v>0</v>
      </c>
      <c r="G1183" s="2"/>
      <c r="H1183" s="2"/>
      <c r="I1183" s="2"/>
      <c r="J1183" s="2"/>
      <c r="K1183" s="1"/>
      <c r="O1183" s="1"/>
      <c r="P1183" s="1"/>
      <c r="Q1183" s="1"/>
      <c r="R1183" s="1"/>
      <c r="S1183" s="1"/>
      <c r="T1183" s="1"/>
      <c r="U1183" s="1"/>
    </row>
    <row r="1184" spans="1:21" ht="13.8" x14ac:dyDescent="0.3">
      <c r="A1184" s="1"/>
      <c r="D1184" s="1"/>
      <c r="E1184" s="6">
        <f t="shared" ca="1" si="5"/>
        <v>5.3188776861641807E-2</v>
      </c>
      <c r="F1184" s="6">
        <f ca="1"/>
        <v>1</v>
      </c>
      <c r="G1184" s="2"/>
      <c r="H1184" s="2"/>
      <c r="I1184" s="2"/>
      <c r="J1184" s="2"/>
      <c r="K1184" s="1"/>
      <c r="O1184" s="1"/>
      <c r="P1184" s="1"/>
      <c r="Q1184" s="1"/>
      <c r="R1184" s="1"/>
      <c r="S1184" s="1"/>
      <c r="T1184" s="1"/>
      <c r="U1184" s="1"/>
    </row>
    <row r="1185" spans="1:21" ht="13.8" x14ac:dyDescent="0.3">
      <c r="A1185" s="1"/>
      <c r="D1185" s="1"/>
      <c r="E1185" s="6">
        <f t="shared" ca="1" si="5"/>
        <v>0.99114185768386076</v>
      </c>
      <c r="F1185" s="6">
        <f ca="1"/>
        <v>11</v>
      </c>
      <c r="G1185" s="2"/>
      <c r="H1185" s="2"/>
      <c r="I1185" s="2"/>
      <c r="J1185" s="2"/>
      <c r="K1185" s="1"/>
      <c r="O1185" s="1"/>
      <c r="P1185" s="1"/>
      <c r="Q1185" s="1"/>
      <c r="R1185" s="1"/>
      <c r="S1185" s="1"/>
      <c r="T1185" s="1"/>
      <c r="U1185" s="1"/>
    </row>
    <row r="1186" spans="1:21" ht="13.8" x14ac:dyDescent="0.3">
      <c r="A1186" s="1"/>
      <c r="D1186" s="1"/>
      <c r="E1186" s="6">
        <f t="shared" ca="1" si="5"/>
        <v>0.69564282437937053</v>
      </c>
      <c r="F1186" s="6">
        <f ca="1"/>
        <v>5</v>
      </c>
      <c r="G1186" s="2"/>
      <c r="H1186" s="2"/>
      <c r="I1186" s="2"/>
      <c r="J1186" s="2"/>
      <c r="K1186" s="1"/>
      <c r="O1186" s="1"/>
      <c r="P1186" s="1"/>
      <c r="Q1186" s="1"/>
      <c r="R1186" s="1"/>
      <c r="S1186" s="1"/>
      <c r="T1186" s="1"/>
      <c r="U1186" s="1"/>
    </row>
    <row r="1187" spans="1:21" ht="13.8" x14ac:dyDescent="0.3">
      <c r="A1187" s="1"/>
      <c r="D1187" s="1"/>
      <c r="E1187" s="6">
        <f t="shared" ca="1" si="5"/>
        <v>0.88215912934330165</v>
      </c>
      <c r="F1187" s="6">
        <f ca="1"/>
        <v>7</v>
      </c>
      <c r="G1187" s="2"/>
      <c r="H1187" s="2"/>
      <c r="I1187" s="2"/>
      <c r="J1187" s="2"/>
      <c r="K1187" s="1"/>
      <c r="O1187" s="1"/>
      <c r="P1187" s="1"/>
      <c r="Q1187" s="1"/>
      <c r="R1187" s="1"/>
      <c r="S1187" s="1"/>
      <c r="T1187" s="1"/>
      <c r="U1187" s="1"/>
    </row>
    <row r="1188" spans="1:21" ht="13.8" x14ac:dyDescent="0.3">
      <c r="A1188" s="1"/>
      <c r="D1188" s="1"/>
      <c r="E1188" s="6">
        <f t="shared" ca="1" si="5"/>
        <v>0.96224128374789952</v>
      </c>
      <c r="F1188" s="6">
        <f ca="1"/>
        <v>9</v>
      </c>
      <c r="G1188" s="2"/>
      <c r="H1188" s="2"/>
      <c r="I1188" s="2"/>
      <c r="J1188" s="2"/>
      <c r="K1188" s="1"/>
      <c r="O1188" s="1"/>
      <c r="P1188" s="1"/>
      <c r="Q1188" s="1"/>
      <c r="R1188" s="1"/>
      <c r="S1188" s="1"/>
      <c r="T1188" s="1"/>
      <c r="U1188" s="1"/>
    </row>
    <row r="1189" spans="1:21" ht="13.8" x14ac:dyDescent="0.3">
      <c r="A1189" s="1"/>
      <c r="D1189" s="1"/>
      <c r="E1189" s="6">
        <f t="shared" ca="1" si="5"/>
        <v>0.43594963902863859</v>
      </c>
      <c r="F1189" s="6">
        <f ca="1"/>
        <v>4</v>
      </c>
      <c r="G1189" s="2"/>
      <c r="H1189" s="2"/>
      <c r="I1189" s="2"/>
      <c r="J1189" s="2"/>
      <c r="K1189" s="1"/>
      <c r="O1189" s="1"/>
      <c r="P1189" s="1"/>
      <c r="Q1189" s="1"/>
      <c r="R1189" s="1"/>
      <c r="S1189" s="1"/>
      <c r="T1189" s="1"/>
      <c r="U1189" s="1"/>
    </row>
    <row r="1190" spans="1:21" ht="13.8" x14ac:dyDescent="0.3">
      <c r="A1190" s="1"/>
      <c r="D1190" s="1"/>
      <c r="E1190" s="6">
        <f t="shared" ca="1" si="5"/>
        <v>0.67468004563249029</v>
      </c>
      <c r="F1190" s="6">
        <f ca="1"/>
        <v>5</v>
      </c>
      <c r="G1190" s="2"/>
      <c r="H1190" s="2"/>
      <c r="I1190" s="2"/>
      <c r="J1190" s="2"/>
      <c r="K1190" s="1"/>
      <c r="O1190" s="1"/>
      <c r="P1190" s="1"/>
      <c r="Q1190" s="1"/>
      <c r="R1190" s="1"/>
      <c r="S1190" s="1"/>
      <c r="T1190" s="1"/>
      <c r="U1190" s="1"/>
    </row>
    <row r="1191" spans="1:21" ht="13.8" x14ac:dyDescent="0.3">
      <c r="A1191" s="1"/>
      <c r="D1191" s="1"/>
      <c r="E1191" s="6">
        <f t="shared" ca="1" si="5"/>
        <v>0.173891582066657</v>
      </c>
      <c r="F1191" s="6">
        <f ca="1"/>
        <v>2</v>
      </c>
      <c r="G1191" s="2"/>
      <c r="H1191" s="2"/>
      <c r="I1191" s="2"/>
      <c r="J1191" s="2"/>
      <c r="K1191" s="1"/>
      <c r="O1191" s="1"/>
      <c r="P1191" s="1"/>
      <c r="Q1191" s="1"/>
      <c r="R1191" s="1"/>
      <c r="S1191" s="1"/>
      <c r="T1191" s="1"/>
      <c r="U1191" s="1"/>
    </row>
    <row r="1192" spans="1:21" ht="13.8" x14ac:dyDescent="0.3">
      <c r="A1192" s="1"/>
      <c r="D1192" s="1"/>
      <c r="E1192" s="6">
        <f t="shared" ca="1" si="5"/>
        <v>0.55146288418576783</v>
      </c>
      <c r="F1192" s="6">
        <f ca="1"/>
        <v>4</v>
      </c>
      <c r="G1192" s="2"/>
      <c r="H1192" s="2"/>
      <c r="I1192" s="2"/>
      <c r="J1192" s="2"/>
      <c r="K1192" s="1"/>
      <c r="O1192" s="1"/>
      <c r="P1192" s="1"/>
      <c r="Q1192" s="1"/>
      <c r="R1192" s="1"/>
      <c r="S1192" s="1"/>
      <c r="T1192" s="1"/>
      <c r="U1192" s="1"/>
    </row>
    <row r="1193" spans="1:21" ht="13.8" x14ac:dyDescent="0.3">
      <c r="A1193" s="1"/>
      <c r="D1193" s="1"/>
      <c r="E1193" s="6">
        <f t="shared" ca="1" si="5"/>
        <v>0.72613391314626863</v>
      </c>
      <c r="F1193" s="6">
        <f ca="1"/>
        <v>6</v>
      </c>
      <c r="G1193" s="2"/>
      <c r="H1193" s="2"/>
      <c r="I1193" s="2"/>
      <c r="J1193" s="2"/>
      <c r="K1193" s="1"/>
      <c r="O1193" s="1"/>
      <c r="P1193" s="1"/>
      <c r="Q1193" s="1"/>
      <c r="R1193" s="1"/>
      <c r="S1193" s="1"/>
      <c r="T1193" s="1"/>
      <c r="U1193" s="1"/>
    </row>
    <row r="1194" spans="1:21" ht="13.8" x14ac:dyDescent="0.3">
      <c r="A1194" s="1"/>
      <c r="D1194" s="1"/>
      <c r="E1194" s="6">
        <f t="shared" ca="1" si="5"/>
        <v>0.22082655352718306</v>
      </c>
      <c r="F1194" s="6">
        <f ca="1"/>
        <v>2</v>
      </c>
      <c r="G1194" s="2"/>
      <c r="H1194" s="2"/>
      <c r="I1194" s="2"/>
      <c r="J1194" s="2"/>
      <c r="K1194" s="1"/>
      <c r="O1194" s="1"/>
      <c r="P1194" s="1"/>
      <c r="Q1194" s="1"/>
      <c r="R1194" s="1"/>
      <c r="S1194" s="1"/>
      <c r="T1194" s="1"/>
      <c r="U1194" s="1"/>
    </row>
    <row r="1195" spans="1:21" ht="13.8" x14ac:dyDescent="0.3">
      <c r="A1195" s="1"/>
      <c r="D1195" s="1"/>
      <c r="E1195" s="6">
        <f t="shared" ca="1" si="5"/>
        <v>0.60222353756874281</v>
      </c>
      <c r="F1195" s="6">
        <f ca="1"/>
        <v>5</v>
      </c>
      <c r="G1195" s="2"/>
      <c r="H1195" s="2"/>
      <c r="I1195" s="2"/>
      <c r="J1195" s="2"/>
      <c r="K1195" s="1"/>
      <c r="O1195" s="1"/>
      <c r="P1195" s="1"/>
      <c r="Q1195" s="1"/>
      <c r="R1195" s="1"/>
      <c r="S1195" s="1"/>
      <c r="T1195" s="1"/>
      <c r="U1195" s="1"/>
    </row>
    <row r="1196" spans="1:21" ht="13.8" x14ac:dyDescent="0.3">
      <c r="A1196" s="1"/>
      <c r="D1196" s="1"/>
      <c r="E1196" s="6">
        <f t="shared" ca="1" si="5"/>
        <v>0.58207464895763905</v>
      </c>
      <c r="F1196" s="6">
        <f ca="1"/>
        <v>4</v>
      </c>
      <c r="G1196" s="2"/>
      <c r="H1196" s="2"/>
      <c r="I1196" s="2"/>
      <c r="J1196" s="2"/>
      <c r="K1196" s="1"/>
      <c r="O1196" s="1"/>
      <c r="P1196" s="1"/>
      <c r="Q1196" s="1"/>
      <c r="R1196" s="1"/>
      <c r="S1196" s="1"/>
      <c r="T1196" s="1"/>
      <c r="U1196" s="1"/>
    </row>
    <row r="1197" spans="1:21" ht="13.8" x14ac:dyDescent="0.3">
      <c r="A1197" s="1"/>
      <c r="D1197" s="1"/>
      <c r="E1197" s="6">
        <f t="shared" ca="1" si="5"/>
        <v>0.21514980803315031</v>
      </c>
      <c r="F1197" s="6">
        <f ca="1"/>
        <v>2</v>
      </c>
      <c r="G1197" s="2"/>
      <c r="H1197" s="2"/>
      <c r="I1197" s="2"/>
      <c r="J1197" s="2"/>
      <c r="K1197" s="1"/>
      <c r="O1197" s="1"/>
      <c r="P1197" s="1"/>
      <c r="Q1197" s="1"/>
      <c r="R1197" s="1"/>
      <c r="S1197" s="1"/>
      <c r="T1197" s="1"/>
      <c r="U1197" s="1"/>
    </row>
    <row r="1198" spans="1:21" ht="13.8" x14ac:dyDescent="0.3">
      <c r="A1198" s="1"/>
      <c r="D1198" s="1"/>
      <c r="E1198" s="6">
        <f t="shared" ca="1" si="5"/>
        <v>0.13720479039519962</v>
      </c>
      <c r="F1198" s="6">
        <f ca="1"/>
        <v>2</v>
      </c>
      <c r="G1198" s="2"/>
      <c r="H1198" s="2"/>
      <c r="I1198" s="2"/>
      <c r="J1198" s="2"/>
      <c r="K1198" s="1"/>
      <c r="O1198" s="1"/>
      <c r="P1198" s="1"/>
      <c r="Q1198" s="1"/>
      <c r="R1198" s="1"/>
      <c r="S1198" s="1"/>
      <c r="T1198" s="1"/>
      <c r="U1198" s="1"/>
    </row>
    <row r="1199" spans="1:21" ht="13.8" x14ac:dyDescent="0.3">
      <c r="A1199" s="1"/>
      <c r="D1199" s="1"/>
      <c r="E1199" s="6">
        <f t="shared" ca="1" si="5"/>
        <v>0.88077299208906568</v>
      </c>
      <c r="F1199" s="6">
        <f ca="1"/>
        <v>7</v>
      </c>
      <c r="G1199" s="2"/>
      <c r="H1199" s="2"/>
      <c r="I1199" s="2"/>
      <c r="J1199" s="2"/>
      <c r="K1199" s="1"/>
      <c r="O1199" s="1"/>
      <c r="P1199" s="1"/>
      <c r="Q1199" s="1"/>
      <c r="R1199" s="1"/>
      <c r="S1199" s="1"/>
      <c r="T1199" s="1"/>
      <c r="U1199" s="1"/>
    </row>
    <row r="1200" spans="1:21" ht="13.8" x14ac:dyDescent="0.3">
      <c r="A1200" s="1"/>
      <c r="D1200" s="1"/>
      <c r="E1200" s="6">
        <f t="shared" ca="1" si="5"/>
        <v>0.71350130026081282</v>
      </c>
      <c r="F1200" s="6">
        <f ca="1"/>
        <v>5</v>
      </c>
      <c r="G1200" s="2"/>
      <c r="H1200" s="2"/>
      <c r="I1200" s="2"/>
      <c r="J1200" s="2"/>
      <c r="K1200" s="1"/>
      <c r="O1200" s="1"/>
      <c r="P1200" s="1"/>
      <c r="Q1200" s="1"/>
      <c r="R1200" s="1"/>
      <c r="S1200" s="1"/>
      <c r="T1200" s="1"/>
      <c r="U1200" s="1"/>
    </row>
    <row r="1201" spans="1:21" ht="13.8" x14ac:dyDescent="0.3">
      <c r="A1201" s="1"/>
      <c r="D1201" s="1"/>
      <c r="E1201" s="6">
        <f t="shared" ca="1" si="5"/>
        <v>1.3743508201215171E-2</v>
      </c>
      <c r="F1201" s="6">
        <f ca="1"/>
        <v>0</v>
      </c>
      <c r="G1201" s="2"/>
      <c r="H1201" s="2"/>
      <c r="I1201" s="2"/>
      <c r="J1201" s="2"/>
      <c r="K1201" s="1"/>
      <c r="O1201" s="1"/>
      <c r="P1201" s="1"/>
      <c r="Q1201" s="1"/>
      <c r="R1201" s="1"/>
      <c r="S1201" s="1"/>
      <c r="T1201" s="1"/>
      <c r="U1201" s="1"/>
    </row>
    <row r="1202" spans="1:21" ht="13.8" x14ac:dyDescent="0.3">
      <c r="A1202" s="1"/>
      <c r="D1202" s="1"/>
      <c r="E1202" s="6">
        <f t="shared" ca="1" si="5"/>
        <v>0.24625440829801071</v>
      </c>
      <c r="F1202" s="6">
        <f ca="1"/>
        <v>2</v>
      </c>
      <c r="G1202" s="2"/>
      <c r="H1202" s="2"/>
      <c r="I1202" s="2"/>
      <c r="J1202" s="2"/>
      <c r="K1202" s="1"/>
      <c r="O1202" s="1"/>
      <c r="P1202" s="1"/>
      <c r="Q1202" s="1"/>
      <c r="R1202" s="1"/>
      <c r="S1202" s="1"/>
      <c r="T1202" s="1"/>
      <c r="U1202" s="1"/>
    </row>
    <row r="1203" spans="1:21" ht="13.8" x14ac:dyDescent="0.3">
      <c r="A1203" s="1"/>
      <c r="D1203" s="1"/>
      <c r="E1203" s="6">
        <f t="shared" ca="1" si="5"/>
        <v>0.35562888656086156</v>
      </c>
      <c r="F1203" s="6">
        <f ca="1"/>
        <v>3</v>
      </c>
      <c r="G1203" s="2"/>
      <c r="H1203" s="2"/>
      <c r="I1203" s="2"/>
      <c r="J1203" s="2"/>
      <c r="K1203" s="1"/>
      <c r="O1203" s="1"/>
      <c r="P1203" s="1"/>
      <c r="Q1203" s="1"/>
      <c r="R1203" s="1"/>
      <c r="S1203" s="1"/>
      <c r="T1203" s="1"/>
      <c r="U1203" s="1"/>
    </row>
    <row r="1204" spans="1:21" ht="13.8" x14ac:dyDescent="0.3">
      <c r="A1204" s="1"/>
      <c r="D1204" s="1"/>
      <c r="E1204" s="6">
        <f t="shared" ca="1" si="5"/>
        <v>0.32226008296896669</v>
      </c>
      <c r="F1204" s="6">
        <f ca="1"/>
        <v>3</v>
      </c>
      <c r="G1204" s="2"/>
      <c r="H1204" s="2"/>
      <c r="I1204" s="2"/>
      <c r="J1204" s="2"/>
      <c r="K1204" s="1"/>
      <c r="O1204" s="1"/>
      <c r="P1204" s="1"/>
      <c r="Q1204" s="1"/>
      <c r="R1204" s="1"/>
      <c r="S1204" s="1"/>
      <c r="T1204" s="1"/>
      <c r="U1204" s="1"/>
    </row>
    <row r="1205" spans="1:21" ht="13.8" x14ac:dyDescent="0.3">
      <c r="A1205" s="1"/>
      <c r="D1205" s="1"/>
      <c r="E1205" s="6">
        <f t="shared" ca="1" si="5"/>
        <v>0.8540159047658995</v>
      </c>
      <c r="F1205" s="6">
        <f ca="1"/>
        <v>7</v>
      </c>
      <c r="G1205" s="2"/>
      <c r="H1205" s="2"/>
      <c r="I1205" s="2"/>
      <c r="J1205" s="2"/>
      <c r="K1205" s="1"/>
      <c r="O1205" s="1"/>
      <c r="P1205" s="1"/>
      <c r="Q1205" s="1"/>
      <c r="R1205" s="1"/>
      <c r="S1205" s="1"/>
      <c r="T1205" s="1"/>
      <c r="U1205" s="1"/>
    </row>
    <row r="1206" spans="1:21" ht="13.8" x14ac:dyDescent="0.3">
      <c r="A1206" s="1"/>
      <c r="D1206" s="1"/>
      <c r="E1206" s="6">
        <f t="shared" ca="1" si="5"/>
        <v>0.92528089120092782</v>
      </c>
      <c r="F1206" s="6">
        <f ca="1"/>
        <v>8</v>
      </c>
      <c r="G1206" s="2"/>
      <c r="H1206" s="2"/>
      <c r="I1206" s="2"/>
      <c r="J1206" s="2"/>
      <c r="K1206" s="1"/>
      <c r="O1206" s="1"/>
      <c r="P1206" s="1"/>
      <c r="Q1206" s="1"/>
      <c r="R1206" s="1"/>
      <c r="S1206" s="1"/>
      <c r="T1206" s="1"/>
      <c r="U1206" s="1"/>
    </row>
    <row r="1207" spans="1:21" ht="13.8" x14ac:dyDescent="0.3">
      <c r="A1207" s="1"/>
      <c r="D1207" s="1"/>
      <c r="E1207" s="6">
        <f t="shared" ca="1" si="5"/>
        <v>0.36646908254189337</v>
      </c>
      <c r="F1207" s="6">
        <f ca="1"/>
        <v>3</v>
      </c>
      <c r="G1207" s="2"/>
      <c r="H1207" s="2"/>
      <c r="I1207" s="2"/>
      <c r="J1207" s="2"/>
      <c r="K1207" s="1"/>
      <c r="O1207" s="1"/>
      <c r="P1207" s="1"/>
      <c r="Q1207" s="1"/>
      <c r="R1207" s="1"/>
      <c r="S1207" s="1"/>
      <c r="T1207" s="1"/>
      <c r="U1207" s="1"/>
    </row>
    <row r="1208" spans="1:21" ht="13.8" x14ac:dyDescent="0.3">
      <c r="A1208" s="1"/>
      <c r="D1208" s="1"/>
      <c r="E1208" s="6">
        <f t="shared" ca="1" si="5"/>
        <v>0.31720568980357478</v>
      </c>
      <c r="F1208" s="6">
        <f ca="1"/>
        <v>3</v>
      </c>
      <c r="G1208" s="2"/>
      <c r="H1208" s="2"/>
      <c r="I1208" s="2"/>
      <c r="J1208" s="2"/>
      <c r="K1208" s="1"/>
      <c r="O1208" s="1"/>
      <c r="P1208" s="1"/>
      <c r="Q1208" s="1"/>
      <c r="R1208" s="1"/>
      <c r="S1208" s="1"/>
      <c r="T1208" s="1"/>
      <c r="U1208" s="1"/>
    </row>
    <row r="1209" spans="1:21" ht="13.8" x14ac:dyDescent="0.3">
      <c r="A1209" s="1"/>
      <c r="D1209" s="1"/>
      <c r="E1209" s="6">
        <f t="shared" ca="1" si="5"/>
        <v>0.37406418148616738</v>
      </c>
      <c r="F1209" s="6">
        <f ca="1"/>
        <v>3</v>
      </c>
      <c r="G1209" s="2"/>
      <c r="H1209" s="2"/>
      <c r="I1209" s="2"/>
      <c r="J1209" s="2"/>
      <c r="K1209" s="1"/>
      <c r="O1209" s="1"/>
      <c r="P1209" s="1"/>
      <c r="Q1209" s="1"/>
      <c r="R1209" s="1"/>
      <c r="S1209" s="1"/>
      <c r="T1209" s="1"/>
      <c r="U1209" s="1"/>
    </row>
    <row r="1210" spans="1:21" ht="13.8" x14ac:dyDescent="0.3">
      <c r="A1210" s="1"/>
      <c r="D1210" s="1"/>
      <c r="E1210" s="6">
        <f t="shared" ca="1" si="5"/>
        <v>0.94143544292408765</v>
      </c>
      <c r="F1210" s="6">
        <f ca="1"/>
        <v>9</v>
      </c>
      <c r="G1210" s="2"/>
      <c r="H1210" s="2"/>
      <c r="I1210" s="2"/>
      <c r="J1210" s="2"/>
      <c r="K1210" s="1"/>
      <c r="O1210" s="1"/>
      <c r="P1210" s="1"/>
      <c r="Q1210" s="1"/>
      <c r="R1210" s="1"/>
      <c r="S1210" s="1"/>
      <c r="T1210" s="1"/>
      <c r="U1210" s="1"/>
    </row>
    <row r="1211" spans="1:21" ht="13.8" x14ac:dyDescent="0.3">
      <c r="A1211" s="1"/>
      <c r="D1211" s="1"/>
      <c r="E1211" s="6">
        <f t="shared" ca="1" si="5"/>
        <v>0.24503566670107857</v>
      </c>
      <c r="F1211" s="6">
        <f ca="1"/>
        <v>2</v>
      </c>
      <c r="G1211" s="2"/>
      <c r="H1211" s="2"/>
      <c r="I1211" s="2"/>
      <c r="J1211" s="2"/>
      <c r="K1211" s="1"/>
      <c r="O1211" s="1"/>
      <c r="P1211" s="1"/>
      <c r="Q1211" s="1"/>
      <c r="R1211" s="1"/>
      <c r="S1211" s="1"/>
      <c r="T1211" s="1"/>
      <c r="U1211" s="1"/>
    </row>
    <row r="1212" spans="1:21" ht="13.8" x14ac:dyDescent="0.3">
      <c r="A1212" s="1"/>
      <c r="D1212" s="1"/>
      <c r="E1212" s="6">
        <f t="shared" ca="1" si="5"/>
        <v>0.60162766980810012</v>
      </c>
      <c r="F1212" s="6">
        <f ca="1"/>
        <v>5</v>
      </c>
      <c r="G1212" s="2"/>
      <c r="H1212" s="2"/>
      <c r="I1212" s="2"/>
      <c r="J1212" s="2"/>
      <c r="K1212" s="1"/>
      <c r="O1212" s="1"/>
      <c r="P1212" s="1"/>
      <c r="Q1212" s="1"/>
      <c r="R1212" s="1"/>
      <c r="S1212" s="1"/>
      <c r="T1212" s="1"/>
      <c r="U1212" s="1"/>
    </row>
    <row r="1213" spans="1:21" ht="13.8" x14ac:dyDescent="0.3">
      <c r="A1213" s="1"/>
      <c r="D1213" s="1"/>
      <c r="E1213" s="6">
        <f t="shared" ca="1" si="5"/>
        <v>3.5007583780274909E-2</v>
      </c>
      <c r="F1213" s="6">
        <f ca="1"/>
        <v>1</v>
      </c>
      <c r="G1213" s="2"/>
      <c r="H1213" s="2"/>
      <c r="I1213" s="2"/>
      <c r="J1213" s="2"/>
      <c r="K1213" s="1"/>
      <c r="O1213" s="1"/>
      <c r="P1213" s="1"/>
      <c r="Q1213" s="1"/>
      <c r="R1213" s="1"/>
      <c r="S1213" s="1"/>
      <c r="T1213" s="1"/>
      <c r="U1213" s="1"/>
    </row>
    <row r="1214" spans="1:21" ht="13.8" x14ac:dyDescent="0.3">
      <c r="A1214" s="1"/>
      <c r="D1214" s="1"/>
      <c r="E1214" s="6">
        <f t="shared" ca="1" si="5"/>
        <v>0.1116562607934406</v>
      </c>
      <c r="F1214" s="6">
        <f ca="1"/>
        <v>1</v>
      </c>
      <c r="G1214" s="2"/>
      <c r="H1214" s="2"/>
      <c r="I1214" s="2"/>
      <c r="J1214" s="2"/>
      <c r="K1214" s="1"/>
      <c r="O1214" s="1"/>
      <c r="P1214" s="1"/>
      <c r="Q1214" s="1"/>
      <c r="R1214" s="1"/>
      <c r="S1214" s="1"/>
      <c r="T1214" s="1"/>
      <c r="U1214" s="1"/>
    </row>
    <row r="1215" spans="1:21" ht="13.8" x14ac:dyDescent="0.3">
      <c r="A1215" s="1"/>
      <c r="D1215" s="1"/>
      <c r="E1215" s="6">
        <f t="shared" ca="1" si="5"/>
        <v>0.61846779732092394</v>
      </c>
      <c r="F1215" s="6">
        <f ca="1"/>
        <v>5</v>
      </c>
      <c r="G1215" s="2"/>
      <c r="H1215" s="2"/>
      <c r="I1215" s="2"/>
      <c r="J1215" s="2"/>
      <c r="K1215" s="1"/>
      <c r="O1215" s="1"/>
      <c r="P1215" s="1"/>
      <c r="Q1215" s="1"/>
      <c r="R1215" s="1"/>
      <c r="S1215" s="1"/>
      <c r="T1215" s="1"/>
      <c r="U1215" s="1"/>
    </row>
    <row r="1216" spans="1:21" ht="13.8" x14ac:dyDescent="0.3">
      <c r="A1216" s="1"/>
      <c r="D1216" s="1"/>
      <c r="E1216" s="6">
        <f t="shared" ca="1" si="5"/>
        <v>0.47238737624404104</v>
      </c>
      <c r="F1216" s="6">
        <f ca="1"/>
        <v>4</v>
      </c>
      <c r="G1216" s="2"/>
      <c r="H1216" s="2"/>
      <c r="I1216" s="2"/>
      <c r="J1216" s="2"/>
      <c r="K1216" s="1"/>
      <c r="O1216" s="1"/>
      <c r="P1216" s="1"/>
      <c r="Q1216" s="1"/>
      <c r="R1216" s="1"/>
      <c r="S1216" s="1"/>
      <c r="T1216" s="1"/>
      <c r="U1216" s="1"/>
    </row>
    <row r="1217" spans="1:21" ht="13.8" x14ac:dyDescent="0.3">
      <c r="A1217" s="1"/>
      <c r="D1217" s="1"/>
      <c r="E1217" s="6">
        <f t="shared" ca="1" si="5"/>
        <v>2.569777902930892E-2</v>
      </c>
      <c r="F1217" s="6">
        <f ca="1"/>
        <v>0</v>
      </c>
      <c r="G1217" s="2"/>
      <c r="H1217" s="2"/>
      <c r="I1217" s="2"/>
      <c r="J1217" s="2"/>
      <c r="K1217" s="1"/>
      <c r="O1217" s="1"/>
      <c r="P1217" s="1"/>
      <c r="Q1217" s="1"/>
      <c r="R1217" s="1"/>
      <c r="S1217" s="1"/>
      <c r="T1217" s="1"/>
      <c r="U1217" s="1"/>
    </row>
    <row r="1218" spans="1:21" ht="13.8" x14ac:dyDescent="0.3">
      <c r="A1218" s="1"/>
      <c r="D1218" s="1"/>
      <c r="E1218" s="6">
        <f t="shared" ca="1" si="5"/>
        <v>0.44150261088607778</v>
      </c>
      <c r="F1218" s="6">
        <f ca="1"/>
        <v>4</v>
      </c>
      <c r="G1218" s="2"/>
      <c r="H1218" s="2"/>
      <c r="I1218" s="2"/>
      <c r="J1218" s="2"/>
      <c r="K1218" s="1"/>
      <c r="O1218" s="1"/>
      <c r="P1218" s="1"/>
      <c r="Q1218" s="1"/>
      <c r="R1218" s="1"/>
      <c r="S1218" s="1"/>
      <c r="T1218" s="1"/>
      <c r="U1218" s="1"/>
    </row>
    <row r="1219" spans="1:21" ht="13.8" x14ac:dyDescent="0.3">
      <c r="A1219" s="1"/>
      <c r="D1219" s="1"/>
      <c r="E1219" s="6">
        <f t="shared" ca="1" si="5"/>
        <v>0.43178385693744692</v>
      </c>
      <c r="F1219" s="6">
        <f ca="1"/>
        <v>4</v>
      </c>
      <c r="G1219" s="2"/>
      <c r="H1219" s="2"/>
      <c r="I1219" s="2"/>
      <c r="J1219" s="2"/>
      <c r="K1219" s="1"/>
      <c r="O1219" s="1"/>
      <c r="P1219" s="1"/>
      <c r="Q1219" s="1"/>
      <c r="R1219" s="1"/>
      <c r="S1219" s="1"/>
      <c r="T1219" s="1"/>
      <c r="U1219" s="1"/>
    </row>
    <row r="1220" spans="1:21" ht="13.8" x14ac:dyDescent="0.3">
      <c r="A1220" s="1"/>
      <c r="D1220" s="1"/>
      <c r="E1220" s="6">
        <f t="shared" ca="1" si="5"/>
        <v>4.8113372973649704E-2</v>
      </c>
      <c r="F1220" s="6">
        <f ca="1"/>
        <v>1</v>
      </c>
      <c r="G1220" s="2"/>
      <c r="H1220" s="2"/>
      <c r="I1220" s="2"/>
      <c r="J1220" s="2"/>
      <c r="K1220" s="1"/>
      <c r="O1220" s="1"/>
      <c r="P1220" s="1"/>
      <c r="Q1220" s="1"/>
      <c r="R1220" s="1"/>
      <c r="S1220" s="1"/>
      <c r="T1220" s="1"/>
      <c r="U1220" s="1"/>
    </row>
    <row r="1221" spans="1:21" ht="13.8" x14ac:dyDescent="0.3">
      <c r="A1221" s="1"/>
      <c r="D1221" s="1"/>
      <c r="E1221" s="6">
        <f t="shared" ca="1" si="5"/>
        <v>0.86887794598650392</v>
      </c>
      <c r="F1221" s="6">
        <f ca="1"/>
        <v>7</v>
      </c>
      <c r="G1221" s="2"/>
      <c r="H1221" s="2"/>
      <c r="I1221" s="2"/>
      <c r="J1221" s="2"/>
      <c r="K1221" s="1"/>
      <c r="O1221" s="1"/>
      <c r="P1221" s="1"/>
      <c r="Q1221" s="1"/>
      <c r="R1221" s="1"/>
      <c r="S1221" s="1"/>
      <c r="T1221" s="1"/>
      <c r="U1221" s="1"/>
    </row>
    <row r="1222" spans="1:21" ht="13.8" x14ac:dyDescent="0.3">
      <c r="A1222" s="1"/>
      <c r="D1222" s="1"/>
      <c r="E1222" s="6">
        <f t="shared" ca="1" si="5"/>
        <v>8.6533037410033264E-2</v>
      </c>
      <c r="F1222" s="6">
        <f ca="1"/>
        <v>1</v>
      </c>
      <c r="G1222" s="2"/>
      <c r="H1222" s="2"/>
      <c r="I1222" s="2"/>
      <c r="J1222" s="2"/>
      <c r="K1222" s="1"/>
      <c r="O1222" s="1"/>
      <c r="P1222" s="1"/>
      <c r="Q1222" s="1"/>
      <c r="R1222" s="1"/>
      <c r="S1222" s="1"/>
      <c r="T1222" s="1"/>
      <c r="U1222" s="1"/>
    </row>
    <row r="1223" spans="1:21" ht="13.8" x14ac:dyDescent="0.3">
      <c r="A1223" s="1"/>
      <c r="D1223" s="1"/>
      <c r="E1223" s="6">
        <f t="shared" ca="1" si="5"/>
        <v>0.75100298961537326</v>
      </c>
      <c r="F1223" s="6">
        <f ca="1"/>
        <v>6</v>
      </c>
      <c r="G1223" s="2"/>
      <c r="H1223" s="2"/>
      <c r="I1223" s="2"/>
      <c r="J1223" s="2"/>
      <c r="K1223" s="1"/>
      <c r="O1223" s="1"/>
      <c r="P1223" s="1"/>
      <c r="Q1223" s="1"/>
      <c r="R1223" s="1"/>
      <c r="S1223" s="1"/>
      <c r="T1223" s="1"/>
      <c r="U1223" s="1"/>
    </row>
    <row r="1224" spans="1:21" ht="13.8" x14ac:dyDescent="0.3">
      <c r="A1224" s="1"/>
      <c r="D1224" s="1"/>
      <c r="E1224" s="6">
        <f t="shared" ca="1" si="5"/>
        <v>0.60151387252802391</v>
      </c>
      <c r="F1224" s="6">
        <f ca="1"/>
        <v>5</v>
      </c>
      <c r="G1224" s="2"/>
      <c r="H1224" s="2"/>
      <c r="I1224" s="2"/>
      <c r="J1224" s="2"/>
      <c r="K1224" s="1"/>
      <c r="O1224" s="1"/>
      <c r="P1224" s="1"/>
      <c r="Q1224" s="1"/>
      <c r="R1224" s="1"/>
      <c r="S1224" s="1"/>
      <c r="T1224" s="1"/>
      <c r="U1224" s="1"/>
    </row>
    <row r="1225" spans="1:21" ht="13.8" x14ac:dyDescent="0.3">
      <c r="A1225" s="1"/>
      <c r="D1225" s="1"/>
      <c r="E1225" s="6">
        <f t="shared" ca="1" si="5"/>
        <v>0.70228971433633069</v>
      </c>
      <c r="F1225" s="6">
        <f ca="1"/>
        <v>5</v>
      </c>
      <c r="G1225" s="2"/>
      <c r="H1225" s="2"/>
      <c r="I1225" s="2"/>
      <c r="J1225" s="2"/>
      <c r="K1225" s="1"/>
      <c r="O1225" s="1"/>
      <c r="P1225" s="1"/>
      <c r="Q1225" s="1"/>
      <c r="R1225" s="1"/>
      <c r="S1225" s="1"/>
      <c r="T1225" s="1"/>
      <c r="U1225" s="1"/>
    </row>
    <row r="1226" spans="1:21" ht="13.8" x14ac:dyDescent="0.3">
      <c r="A1226" s="1"/>
      <c r="D1226" s="1"/>
      <c r="E1226" s="6">
        <f t="shared" ca="1" si="5"/>
        <v>0.56978285985467514</v>
      </c>
      <c r="F1226" s="6">
        <f ca="1"/>
        <v>4</v>
      </c>
      <c r="G1226" s="2"/>
      <c r="H1226" s="2"/>
      <c r="I1226" s="2"/>
      <c r="J1226" s="2"/>
      <c r="K1226" s="1"/>
      <c r="O1226" s="1"/>
      <c r="P1226" s="1"/>
      <c r="Q1226" s="1"/>
      <c r="R1226" s="1"/>
      <c r="S1226" s="1"/>
      <c r="T1226" s="1"/>
      <c r="U1226" s="1"/>
    </row>
    <row r="1227" spans="1:21" ht="13.8" x14ac:dyDescent="0.3">
      <c r="A1227" s="1"/>
      <c r="D1227" s="1"/>
      <c r="E1227" s="6">
        <f t="shared" ca="1" si="5"/>
        <v>0.34110145702241235</v>
      </c>
      <c r="F1227" s="6">
        <f ca="1"/>
        <v>3</v>
      </c>
      <c r="G1227" s="2"/>
      <c r="H1227" s="2"/>
      <c r="I1227" s="2"/>
      <c r="J1227" s="2"/>
      <c r="K1227" s="1"/>
      <c r="O1227" s="1"/>
      <c r="P1227" s="1"/>
      <c r="Q1227" s="1"/>
      <c r="R1227" s="1"/>
      <c r="S1227" s="1"/>
      <c r="T1227" s="1"/>
      <c r="U1227" s="1"/>
    </row>
    <row r="1228" spans="1:21" ht="13.8" x14ac:dyDescent="0.3">
      <c r="A1228" s="1"/>
      <c r="D1228" s="1"/>
      <c r="E1228" s="6">
        <f t="shared" ca="1" si="5"/>
        <v>0.83980002881836169</v>
      </c>
      <c r="F1228" s="6">
        <f ca="1"/>
        <v>7</v>
      </c>
      <c r="G1228" s="2"/>
      <c r="H1228" s="2"/>
      <c r="I1228" s="2"/>
      <c r="J1228" s="2"/>
      <c r="K1228" s="1"/>
      <c r="O1228" s="1"/>
      <c r="P1228" s="1"/>
      <c r="Q1228" s="1"/>
      <c r="R1228" s="1"/>
      <c r="S1228" s="1"/>
      <c r="T1228" s="1"/>
      <c r="U1228" s="1"/>
    </row>
    <row r="1229" spans="1:21" ht="13.8" x14ac:dyDescent="0.3">
      <c r="A1229" s="1"/>
      <c r="D1229" s="1"/>
      <c r="E1229" s="6">
        <f t="shared" ca="1" si="5"/>
        <v>0.14363511268870821</v>
      </c>
      <c r="F1229" s="6">
        <f ca="1"/>
        <v>2</v>
      </c>
      <c r="G1229" s="2"/>
      <c r="H1229" s="2"/>
      <c r="I1229" s="2"/>
      <c r="J1229" s="2"/>
      <c r="K1229" s="1"/>
      <c r="O1229" s="1"/>
      <c r="P1229" s="1"/>
      <c r="Q1229" s="1"/>
      <c r="R1229" s="1"/>
      <c r="S1229" s="1"/>
      <c r="T1229" s="1"/>
      <c r="U1229" s="1"/>
    </row>
    <row r="1230" spans="1:21" ht="13.8" x14ac:dyDescent="0.3">
      <c r="A1230" s="1"/>
      <c r="D1230" s="1"/>
      <c r="E1230" s="6">
        <f t="shared" ca="1" si="5"/>
        <v>0.82998251567254522</v>
      </c>
      <c r="F1230" s="6">
        <f ca="1"/>
        <v>7</v>
      </c>
      <c r="G1230" s="2"/>
      <c r="H1230" s="2"/>
      <c r="I1230" s="2"/>
      <c r="J1230" s="2"/>
      <c r="K1230" s="1"/>
      <c r="O1230" s="1"/>
      <c r="P1230" s="1"/>
      <c r="Q1230" s="1"/>
      <c r="R1230" s="1"/>
      <c r="S1230" s="1"/>
      <c r="T1230" s="1"/>
      <c r="U1230" s="1"/>
    </row>
    <row r="1231" spans="1:21" ht="13.8" x14ac:dyDescent="0.3">
      <c r="A1231" s="1"/>
      <c r="D1231" s="1"/>
      <c r="E1231" s="6">
        <f t="shared" ca="1" si="5"/>
        <v>0.87110812819117744</v>
      </c>
      <c r="F1231" s="6">
        <f ca="1"/>
        <v>7</v>
      </c>
      <c r="G1231" s="2"/>
      <c r="H1231" s="2"/>
      <c r="I1231" s="2"/>
      <c r="J1231" s="2"/>
      <c r="K1231" s="1"/>
      <c r="O1231" s="1"/>
      <c r="P1231" s="1"/>
      <c r="Q1231" s="1"/>
      <c r="R1231" s="1"/>
      <c r="S1231" s="1"/>
      <c r="T1231" s="1"/>
      <c r="U1231" s="1"/>
    </row>
    <row r="1232" spans="1:21" ht="13.8" x14ac:dyDescent="0.3">
      <c r="A1232" s="1"/>
      <c r="D1232" s="1"/>
      <c r="E1232" s="6">
        <f t="shared" ca="1" si="5"/>
        <v>0.55800028004752056</v>
      </c>
      <c r="F1232" s="6">
        <f ca="1"/>
        <v>4</v>
      </c>
      <c r="G1232" s="2"/>
      <c r="H1232" s="2"/>
      <c r="I1232" s="2"/>
      <c r="J1232" s="2"/>
      <c r="K1232" s="1"/>
      <c r="O1232" s="1"/>
      <c r="P1232" s="1"/>
      <c r="Q1232" s="1"/>
      <c r="R1232" s="1"/>
      <c r="S1232" s="1"/>
      <c r="T1232" s="1"/>
      <c r="U1232" s="1"/>
    </row>
    <row r="1233" spans="1:21" ht="13.8" x14ac:dyDescent="0.3">
      <c r="A1233" s="1"/>
      <c r="D1233" s="1"/>
      <c r="E1233" s="6">
        <f t="shared" ca="1" si="5"/>
        <v>0.20519110910156524</v>
      </c>
      <c r="F1233" s="6">
        <f ca="1"/>
        <v>2</v>
      </c>
      <c r="G1233" s="2"/>
      <c r="H1233" s="2"/>
      <c r="I1233" s="2"/>
      <c r="J1233" s="2"/>
      <c r="K1233" s="1"/>
      <c r="O1233" s="1"/>
      <c r="P1233" s="1"/>
      <c r="Q1233" s="1"/>
      <c r="R1233" s="1"/>
      <c r="S1233" s="1"/>
      <c r="T1233" s="1"/>
      <c r="U1233" s="1"/>
    </row>
    <row r="1234" spans="1:21" ht="13.8" x14ac:dyDescent="0.3">
      <c r="A1234" s="1"/>
      <c r="D1234" s="1"/>
      <c r="E1234" s="6">
        <f t="shared" ca="1" si="5"/>
        <v>0.66941729127332783</v>
      </c>
      <c r="F1234" s="6">
        <f ca="1"/>
        <v>5</v>
      </c>
      <c r="G1234" s="2"/>
      <c r="H1234" s="2"/>
      <c r="I1234" s="2"/>
      <c r="J1234" s="2"/>
      <c r="K1234" s="1"/>
      <c r="O1234" s="1"/>
      <c r="P1234" s="1"/>
      <c r="Q1234" s="1"/>
      <c r="R1234" s="1"/>
      <c r="S1234" s="1"/>
      <c r="T1234" s="1"/>
      <c r="U1234" s="1"/>
    </row>
    <row r="1235" spans="1:21" ht="13.8" x14ac:dyDescent="0.3">
      <c r="A1235" s="1"/>
      <c r="D1235" s="1"/>
      <c r="E1235" s="6">
        <f t="shared" ca="1" si="5"/>
        <v>0.82266118831154267</v>
      </c>
      <c r="F1235" s="6">
        <f ca="1"/>
        <v>6</v>
      </c>
      <c r="G1235" s="2"/>
      <c r="H1235" s="2"/>
      <c r="I1235" s="2"/>
      <c r="J1235" s="2"/>
      <c r="K1235" s="1"/>
      <c r="O1235" s="1"/>
      <c r="P1235" s="1"/>
      <c r="Q1235" s="1"/>
      <c r="R1235" s="1"/>
      <c r="S1235" s="1"/>
      <c r="T1235" s="1"/>
      <c r="U1235" s="1"/>
    </row>
    <row r="1236" spans="1:21" ht="13.8" x14ac:dyDescent="0.3">
      <c r="A1236" s="1"/>
      <c r="D1236" s="1"/>
      <c r="E1236" s="6">
        <f t="shared" ca="1" si="5"/>
        <v>0.42088008306300673</v>
      </c>
      <c r="F1236" s="6">
        <f ca="1"/>
        <v>4</v>
      </c>
      <c r="G1236" s="2"/>
      <c r="H1236" s="2"/>
      <c r="I1236" s="2"/>
      <c r="J1236" s="2"/>
      <c r="K1236" s="1"/>
      <c r="O1236" s="1"/>
      <c r="P1236" s="1"/>
      <c r="Q1236" s="1"/>
      <c r="R1236" s="1"/>
      <c r="S1236" s="1"/>
      <c r="T1236" s="1"/>
      <c r="U1236" s="1"/>
    </row>
    <row r="1237" spans="1:21" ht="13.8" x14ac:dyDescent="0.3">
      <c r="A1237" s="1"/>
      <c r="D1237" s="1"/>
      <c r="E1237" s="6">
        <f t="shared" ca="1" si="5"/>
        <v>0.59710139167100196</v>
      </c>
      <c r="F1237" s="6">
        <f ca="1"/>
        <v>5</v>
      </c>
      <c r="G1237" s="2"/>
      <c r="H1237" s="2"/>
      <c r="I1237" s="2"/>
      <c r="J1237" s="2"/>
      <c r="K1237" s="1"/>
      <c r="O1237" s="1"/>
      <c r="P1237" s="1"/>
      <c r="Q1237" s="1"/>
      <c r="R1237" s="1"/>
      <c r="S1237" s="1"/>
      <c r="T1237" s="1"/>
      <c r="U1237" s="1"/>
    </row>
    <row r="1238" spans="1:21" ht="13.8" x14ac:dyDescent="0.3">
      <c r="A1238" s="1"/>
      <c r="D1238" s="1"/>
      <c r="E1238" s="6">
        <f t="shared" ca="1" si="5"/>
        <v>0.17339705629833235</v>
      </c>
      <c r="F1238" s="6">
        <f ca="1"/>
        <v>2</v>
      </c>
      <c r="G1238" s="2"/>
      <c r="H1238" s="2"/>
      <c r="I1238" s="2"/>
      <c r="J1238" s="2"/>
      <c r="K1238" s="1"/>
      <c r="O1238" s="1"/>
      <c r="P1238" s="1"/>
      <c r="Q1238" s="1"/>
      <c r="R1238" s="1"/>
      <c r="S1238" s="1"/>
      <c r="T1238" s="1"/>
      <c r="U1238" s="1"/>
    </row>
    <row r="1239" spans="1:21" ht="13.8" x14ac:dyDescent="0.3">
      <c r="A1239" s="1"/>
      <c r="D1239" s="1"/>
      <c r="E1239" s="6">
        <f t="shared" ca="1" si="5"/>
        <v>1.0592118876767476E-2</v>
      </c>
      <c r="F1239" s="6">
        <f ca="1"/>
        <v>0</v>
      </c>
      <c r="G1239" s="2"/>
      <c r="H1239" s="2"/>
      <c r="I1239" s="2"/>
      <c r="J1239" s="2"/>
      <c r="K1239" s="1"/>
      <c r="O1239" s="1"/>
      <c r="P1239" s="1"/>
      <c r="Q1239" s="1"/>
      <c r="R1239" s="1"/>
      <c r="S1239" s="1"/>
      <c r="T1239" s="1"/>
      <c r="U1239" s="1"/>
    </row>
    <row r="1240" spans="1:21" ht="13.8" x14ac:dyDescent="0.3">
      <c r="A1240" s="1"/>
      <c r="D1240" s="1"/>
      <c r="E1240" s="6">
        <f t="shared" ca="1" si="5"/>
        <v>0.53115370180636845</v>
      </c>
      <c r="F1240" s="6">
        <f ca="1"/>
        <v>4</v>
      </c>
      <c r="G1240" s="2"/>
      <c r="H1240" s="2"/>
      <c r="I1240" s="2"/>
      <c r="J1240" s="2"/>
      <c r="K1240" s="1"/>
      <c r="O1240" s="1"/>
      <c r="P1240" s="1"/>
      <c r="Q1240" s="1"/>
      <c r="R1240" s="1"/>
      <c r="S1240" s="1"/>
      <c r="T1240" s="1"/>
      <c r="U1240" s="1"/>
    </row>
    <row r="1241" spans="1:21" ht="13.8" x14ac:dyDescent="0.3">
      <c r="A1241" s="1"/>
      <c r="D1241" s="1"/>
      <c r="E1241" s="6">
        <f t="shared" ca="1" si="5"/>
        <v>0.64705931274457973</v>
      </c>
      <c r="F1241" s="6">
        <f ca="1"/>
        <v>5</v>
      </c>
      <c r="G1241" s="2"/>
      <c r="H1241" s="2"/>
      <c r="I1241" s="2"/>
      <c r="J1241" s="2"/>
      <c r="K1241" s="1"/>
      <c r="O1241" s="1"/>
      <c r="P1241" s="1"/>
      <c r="Q1241" s="1"/>
      <c r="R1241" s="1"/>
      <c r="S1241" s="1"/>
      <c r="T1241" s="1"/>
      <c r="U1241" s="1"/>
    </row>
    <row r="1242" spans="1:21" ht="13.8" x14ac:dyDescent="0.3">
      <c r="A1242" s="1"/>
      <c r="D1242" s="1"/>
      <c r="E1242" s="6">
        <f t="shared" ca="1" si="5"/>
        <v>0.55574401094457948</v>
      </c>
      <c r="F1242" s="6">
        <f ca="1"/>
        <v>4</v>
      </c>
      <c r="G1242" s="2"/>
      <c r="H1242" s="2"/>
      <c r="I1242" s="2"/>
      <c r="J1242" s="2"/>
      <c r="K1242" s="1"/>
      <c r="O1242" s="1"/>
      <c r="P1242" s="1"/>
      <c r="Q1242" s="1"/>
      <c r="R1242" s="1"/>
      <c r="S1242" s="1"/>
      <c r="T1242" s="1"/>
      <c r="U1242" s="1"/>
    </row>
    <row r="1243" spans="1:21" ht="13.8" x14ac:dyDescent="0.3">
      <c r="A1243" s="1"/>
      <c r="D1243" s="1"/>
      <c r="E1243" s="6">
        <f t="shared" ca="1" si="5"/>
        <v>0.14763526431972263</v>
      </c>
      <c r="F1243" s="6">
        <f ca="1"/>
        <v>2</v>
      </c>
      <c r="G1243" s="2"/>
      <c r="H1243" s="2"/>
      <c r="I1243" s="2"/>
      <c r="J1243" s="2"/>
      <c r="K1243" s="1"/>
      <c r="O1243" s="1"/>
      <c r="P1243" s="1"/>
      <c r="Q1243" s="1"/>
      <c r="R1243" s="1"/>
      <c r="S1243" s="1"/>
      <c r="T1243" s="1"/>
      <c r="U1243" s="1"/>
    </row>
    <row r="1244" spans="1:21" ht="13.8" x14ac:dyDescent="0.3">
      <c r="A1244" s="1"/>
      <c r="D1244" s="1"/>
      <c r="E1244" s="6">
        <f t="shared" ca="1" si="5"/>
        <v>0.51069662113634928</v>
      </c>
      <c r="F1244" s="6">
        <f ca="1"/>
        <v>4</v>
      </c>
      <c r="G1244" s="2"/>
      <c r="H1244" s="2"/>
      <c r="I1244" s="2"/>
      <c r="J1244" s="2"/>
      <c r="K1244" s="1"/>
      <c r="O1244" s="1"/>
      <c r="P1244" s="1"/>
      <c r="Q1244" s="1"/>
      <c r="R1244" s="1"/>
      <c r="S1244" s="1"/>
      <c r="T1244" s="1"/>
      <c r="U1244" s="1"/>
    </row>
    <row r="1245" spans="1:21" ht="13.8" x14ac:dyDescent="0.3">
      <c r="A1245" s="1"/>
      <c r="D1245" s="1"/>
      <c r="E1245" s="6">
        <f t="shared" ca="1" si="5"/>
        <v>0.32500318371586079</v>
      </c>
      <c r="F1245" s="6">
        <f ca="1"/>
        <v>3</v>
      </c>
      <c r="G1245" s="2"/>
      <c r="H1245" s="2"/>
      <c r="I1245" s="2"/>
      <c r="J1245" s="2"/>
      <c r="K1245" s="1"/>
      <c r="O1245" s="1"/>
      <c r="P1245" s="1"/>
      <c r="Q1245" s="1"/>
      <c r="R1245" s="1"/>
      <c r="S1245" s="1"/>
      <c r="T1245" s="1"/>
      <c r="U1245" s="1"/>
    </row>
    <row r="1246" spans="1:21" ht="13.8" x14ac:dyDescent="0.3">
      <c r="A1246" s="1"/>
      <c r="D1246" s="1"/>
      <c r="E1246" s="6">
        <f t="shared" ca="1" si="5"/>
        <v>0.70781204959148947</v>
      </c>
      <c r="F1246" s="6">
        <f ca="1"/>
        <v>5</v>
      </c>
      <c r="G1246" s="2"/>
      <c r="H1246" s="2"/>
      <c r="I1246" s="2"/>
      <c r="J1246" s="2"/>
      <c r="K1246" s="1"/>
      <c r="O1246" s="1"/>
      <c r="P1246" s="1"/>
      <c r="Q1246" s="1"/>
      <c r="R1246" s="1"/>
      <c r="S1246" s="1"/>
      <c r="T1246" s="1"/>
      <c r="U1246" s="1"/>
    </row>
    <row r="1247" spans="1:21" ht="13.8" x14ac:dyDescent="0.3">
      <c r="A1247" s="1"/>
      <c r="D1247" s="1"/>
      <c r="E1247" s="6">
        <f t="shared" ca="1" si="5"/>
        <v>0.25881132884945179</v>
      </c>
      <c r="F1247" s="6">
        <f ca="1"/>
        <v>3</v>
      </c>
      <c r="G1247" s="2"/>
      <c r="H1247" s="2"/>
      <c r="I1247" s="2"/>
      <c r="J1247" s="2"/>
      <c r="K1247" s="1"/>
      <c r="O1247" s="1"/>
      <c r="P1247" s="1"/>
      <c r="Q1247" s="1"/>
      <c r="R1247" s="1"/>
      <c r="S1247" s="1"/>
      <c r="T1247" s="1"/>
      <c r="U1247" s="1"/>
    </row>
    <row r="1248" spans="1:21" ht="13.8" x14ac:dyDescent="0.3">
      <c r="A1248" s="1"/>
      <c r="D1248" s="1"/>
      <c r="E1248" s="6">
        <f t="shared" ca="1" si="5"/>
        <v>0.58656555943060729</v>
      </c>
      <c r="F1248" s="6">
        <f ca="1"/>
        <v>5</v>
      </c>
      <c r="G1248" s="2"/>
      <c r="H1248" s="2"/>
      <c r="I1248" s="2"/>
      <c r="J1248" s="2"/>
      <c r="K1248" s="1"/>
      <c r="O1248" s="1"/>
      <c r="P1248" s="1"/>
      <c r="Q1248" s="1"/>
      <c r="R1248" s="1"/>
      <c r="S1248" s="1"/>
      <c r="T1248" s="1"/>
      <c r="U1248" s="1"/>
    </row>
    <row r="1249" spans="1:21" ht="13.8" x14ac:dyDescent="0.3">
      <c r="A1249" s="1"/>
      <c r="D1249" s="1"/>
      <c r="E1249" s="6">
        <f t="shared" ca="1" si="5"/>
        <v>0.44123715846259559</v>
      </c>
      <c r="F1249" s="6">
        <f ca="1"/>
        <v>4</v>
      </c>
      <c r="G1249" s="2"/>
      <c r="H1249" s="2"/>
      <c r="I1249" s="2"/>
      <c r="J1249" s="2"/>
      <c r="K1249" s="1"/>
      <c r="O1249" s="1"/>
      <c r="P1249" s="1"/>
      <c r="Q1249" s="1"/>
      <c r="R1249" s="1"/>
      <c r="S1249" s="1"/>
      <c r="T1249" s="1"/>
      <c r="U1249" s="1"/>
    </row>
    <row r="1250" spans="1:21" ht="13.8" x14ac:dyDescent="0.3">
      <c r="A1250" s="1"/>
      <c r="D1250" s="1"/>
      <c r="E1250" s="6">
        <f t="shared" ca="1" si="5"/>
        <v>0.94445662912823169</v>
      </c>
      <c r="F1250" s="6">
        <f ca="1"/>
        <v>9</v>
      </c>
      <c r="G1250" s="2"/>
      <c r="H1250" s="2"/>
      <c r="I1250" s="2"/>
      <c r="J1250" s="2"/>
      <c r="K1250" s="1"/>
      <c r="O1250" s="1"/>
      <c r="P1250" s="1"/>
      <c r="Q1250" s="1"/>
      <c r="R1250" s="1"/>
      <c r="S1250" s="1"/>
      <c r="T1250" s="1"/>
      <c r="U1250" s="1"/>
    </row>
    <row r="1251" spans="1:21" ht="13.8" x14ac:dyDescent="0.3">
      <c r="A1251" s="1"/>
      <c r="D1251" s="1"/>
      <c r="E1251" s="6">
        <f t="shared" ca="1" si="5"/>
        <v>0.11482226294299669</v>
      </c>
      <c r="F1251" s="6">
        <f ca="1"/>
        <v>2</v>
      </c>
      <c r="G1251" s="2"/>
      <c r="H1251" s="2"/>
      <c r="I1251" s="2"/>
      <c r="J1251" s="2"/>
      <c r="K1251" s="1"/>
      <c r="O1251" s="1"/>
      <c r="P1251" s="1"/>
      <c r="Q1251" s="1"/>
      <c r="R1251" s="1"/>
      <c r="S1251" s="1"/>
      <c r="T1251" s="1"/>
      <c r="U1251" s="1"/>
    </row>
    <row r="1252" spans="1:21" ht="13.8" x14ac:dyDescent="0.3">
      <c r="A1252" s="1"/>
      <c r="D1252" s="1"/>
      <c r="E1252" s="6">
        <f t="shared" ca="1" si="5"/>
        <v>0.61017217471054908</v>
      </c>
      <c r="F1252" s="6">
        <f ca="1"/>
        <v>5</v>
      </c>
      <c r="G1252" s="2"/>
      <c r="H1252" s="2"/>
      <c r="I1252" s="2"/>
      <c r="J1252" s="2"/>
      <c r="K1252" s="1"/>
      <c r="O1252" s="1"/>
      <c r="P1252" s="1"/>
      <c r="Q1252" s="1"/>
      <c r="R1252" s="1"/>
      <c r="S1252" s="1"/>
      <c r="T1252" s="1"/>
      <c r="U1252" s="1"/>
    </row>
    <row r="1253" spans="1:21" ht="13.8" x14ac:dyDescent="0.3">
      <c r="A1253" s="1"/>
      <c r="D1253" s="1"/>
      <c r="E1253" s="6">
        <f t="shared" ca="1" si="5"/>
        <v>0.61282091450535037</v>
      </c>
      <c r="F1253" s="6">
        <f ca="1"/>
        <v>5</v>
      </c>
      <c r="G1253" s="2"/>
      <c r="H1253" s="2"/>
      <c r="I1253" s="2"/>
      <c r="J1253" s="2"/>
      <c r="K1253" s="1"/>
      <c r="O1253" s="1"/>
      <c r="P1253" s="1"/>
      <c r="Q1253" s="1"/>
      <c r="R1253" s="1"/>
      <c r="S1253" s="1"/>
      <c r="T1253" s="1"/>
      <c r="U1253" s="1"/>
    </row>
    <row r="1254" spans="1:21" ht="13.8" x14ac:dyDescent="0.3">
      <c r="A1254" s="1"/>
      <c r="D1254" s="1"/>
      <c r="E1254" s="6">
        <f t="shared" ca="1" si="5"/>
        <v>0.2159044507275294</v>
      </c>
      <c r="F1254" s="6">
        <f ca="1"/>
        <v>2</v>
      </c>
      <c r="G1254" s="2"/>
      <c r="H1254" s="2"/>
      <c r="I1254" s="2"/>
      <c r="J1254" s="2"/>
      <c r="K1254" s="1"/>
      <c r="O1254" s="1"/>
      <c r="P1254" s="1"/>
      <c r="Q1254" s="1"/>
      <c r="R1254" s="1"/>
      <c r="S1254" s="1"/>
      <c r="T1254" s="1"/>
      <c r="U1254" s="1"/>
    </row>
    <row r="1255" spans="1:21" ht="13.8" x14ac:dyDescent="0.3">
      <c r="A1255" s="1"/>
      <c r="D1255" s="1"/>
      <c r="E1255" s="6">
        <f t="shared" ca="1" si="5"/>
        <v>0.46696241425867269</v>
      </c>
      <c r="F1255" s="6">
        <f ca="1"/>
        <v>4</v>
      </c>
      <c r="G1255" s="2"/>
      <c r="H1255" s="2"/>
      <c r="I1255" s="2"/>
      <c r="J1255" s="2"/>
      <c r="K1255" s="1"/>
      <c r="O1255" s="1"/>
      <c r="P1255" s="1"/>
      <c r="Q1255" s="1"/>
      <c r="R1255" s="1"/>
      <c r="S1255" s="1"/>
      <c r="T1255" s="1"/>
      <c r="U1255" s="1"/>
    </row>
    <row r="1256" spans="1:21" ht="13.8" x14ac:dyDescent="0.3">
      <c r="A1256" s="1"/>
      <c r="D1256" s="1"/>
      <c r="E1256" s="6">
        <f t="shared" ca="1" si="5"/>
        <v>9.8227580583850393E-2</v>
      </c>
      <c r="F1256" s="6">
        <f ca="1"/>
        <v>1</v>
      </c>
      <c r="G1256" s="2"/>
      <c r="H1256" s="2"/>
      <c r="I1256" s="2"/>
      <c r="J1256" s="2"/>
      <c r="K1256" s="1"/>
      <c r="O1256" s="1"/>
      <c r="P1256" s="1"/>
      <c r="Q1256" s="1"/>
      <c r="R1256" s="1"/>
      <c r="S1256" s="1"/>
      <c r="T1256" s="1"/>
      <c r="U1256" s="1"/>
    </row>
    <row r="1257" spans="1:21" ht="13.8" x14ac:dyDescent="0.3">
      <c r="A1257" s="1"/>
      <c r="D1257" s="1"/>
      <c r="E1257" s="6">
        <f t="shared" ca="1" si="5"/>
        <v>0.81098947682985645</v>
      </c>
      <c r="F1257" s="6">
        <f ca="1"/>
        <v>6</v>
      </c>
      <c r="G1257" s="2"/>
      <c r="H1257" s="2"/>
      <c r="I1257" s="2"/>
      <c r="J1257" s="2"/>
      <c r="K1257" s="1"/>
      <c r="O1257" s="1"/>
      <c r="P1257" s="1"/>
      <c r="Q1257" s="1"/>
      <c r="R1257" s="1"/>
      <c r="S1257" s="1"/>
      <c r="T1257" s="1"/>
      <c r="U1257" s="1"/>
    </row>
    <row r="1258" spans="1:21" ht="13.8" x14ac:dyDescent="0.3">
      <c r="A1258" s="1"/>
      <c r="D1258" s="1"/>
      <c r="E1258" s="6">
        <f t="shared" ca="1" si="5"/>
        <v>0.38948889379110541</v>
      </c>
      <c r="F1258" s="6">
        <f ca="1"/>
        <v>3</v>
      </c>
      <c r="G1258" s="2"/>
      <c r="H1258" s="2"/>
      <c r="I1258" s="2"/>
      <c r="J1258" s="2"/>
      <c r="K1258" s="1"/>
      <c r="O1258" s="1"/>
      <c r="P1258" s="1"/>
      <c r="Q1258" s="1"/>
      <c r="R1258" s="1"/>
      <c r="S1258" s="1"/>
      <c r="T1258" s="1"/>
      <c r="U1258" s="1"/>
    </row>
    <row r="1259" spans="1:21" ht="13.8" x14ac:dyDescent="0.3">
      <c r="A1259" s="1"/>
      <c r="D1259" s="1"/>
      <c r="E1259" s="6">
        <f t="shared" ca="1" si="5"/>
        <v>0.22507707970012747</v>
      </c>
      <c r="F1259" s="6">
        <f ca="1"/>
        <v>2</v>
      </c>
      <c r="G1259" s="2"/>
      <c r="H1259" s="2"/>
      <c r="I1259" s="2"/>
      <c r="J1259" s="2"/>
      <c r="K1259" s="1"/>
      <c r="O1259" s="1"/>
      <c r="P1259" s="1"/>
      <c r="Q1259" s="1"/>
      <c r="R1259" s="1"/>
      <c r="S1259" s="1"/>
      <c r="T1259" s="1"/>
      <c r="U1259" s="1"/>
    </row>
    <row r="1260" spans="1:21" ht="13.8" x14ac:dyDescent="0.3">
      <c r="A1260" s="1"/>
      <c r="D1260" s="1"/>
      <c r="E1260" s="6">
        <f t="shared" ca="1" si="5"/>
        <v>0.23139068381470651</v>
      </c>
      <c r="F1260" s="6">
        <f ca="1"/>
        <v>2</v>
      </c>
      <c r="G1260" s="2"/>
      <c r="H1260" s="2"/>
      <c r="I1260" s="2"/>
      <c r="J1260" s="2"/>
      <c r="K1260" s="1"/>
      <c r="O1260" s="1"/>
      <c r="P1260" s="1"/>
      <c r="Q1260" s="1"/>
      <c r="R1260" s="1"/>
      <c r="S1260" s="1"/>
      <c r="T1260" s="1"/>
      <c r="U1260" s="1"/>
    </row>
    <row r="1261" spans="1:21" ht="13.8" x14ac:dyDescent="0.3">
      <c r="A1261" s="1"/>
      <c r="D1261" s="1"/>
      <c r="E1261" s="6">
        <f t="shared" ca="1" si="5"/>
        <v>6.7489696487203044E-2</v>
      </c>
      <c r="F1261" s="6">
        <f ca="1"/>
        <v>1</v>
      </c>
      <c r="G1261" s="2"/>
      <c r="H1261" s="2"/>
      <c r="I1261" s="2"/>
      <c r="J1261" s="2"/>
      <c r="K1261" s="1"/>
      <c r="O1261" s="1"/>
      <c r="P1261" s="1"/>
      <c r="Q1261" s="1"/>
      <c r="R1261" s="1"/>
      <c r="S1261" s="1"/>
      <c r="T1261" s="1"/>
      <c r="U1261" s="1"/>
    </row>
    <row r="1262" spans="1:21" ht="13.8" x14ac:dyDescent="0.3">
      <c r="A1262" s="1"/>
      <c r="D1262" s="1"/>
      <c r="E1262" s="6">
        <f t="shared" ca="1" si="5"/>
        <v>0.72180676559886214</v>
      </c>
      <c r="F1262" s="6">
        <f ca="1"/>
        <v>6</v>
      </c>
      <c r="G1262" s="2"/>
      <c r="H1262" s="2"/>
      <c r="I1262" s="2"/>
      <c r="J1262" s="2"/>
      <c r="K1262" s="1"/>
      <c r="O1262" s="1"/>
      <c r="P1262" s="1"/>
      <c r="Q1262" s="1"/>
      <c r="R1262" s="1"/>
      <c r="S1262" s="1"/>
      <c r="T1262" s="1"/>
      <c r="U1262" s="1"/>
    </row>
    <row r="1263" spans="1:21" ht="13.8" x14ac:dyDescent="0.3">
      <c r="A1263" s="1"/>
      <c r="D1263" s="1"/>
      <c r="E1263" s="6">
        <f t="shared" ca="1" si="5"/>
        <v>0.67992017284745532</v>
      </c>
      <c r="F1263" s="6">
        <f ca="1"/>
        <v>5</v>
      </c>
      <c r="G1263" s="2"/>
      <c r="H1263" s="2"/>
      <c r="I1263" s="2"/>
      <c r="J1263" s="2"/>
      <c r="K1263" s="1"/>
      <c r="O1263" s="1"/>
      <c r="P1263" s="1"/>
      <c r="Q1263" s="1"/>
      <c r="R1263" s="1"/>
      <c r="S1263" s="1"/>
      <c r="T1263" s="1"/>
      <c r="U1263" s="1"/>
    </row>
    <row r="1264" spans="1:21" ht="13.8" x14ac:dyDescent="0.3">
      <c r="A1264" s="1"/>
      <c r="D1264" s="1"/>
      <c r="E1264" s="6">
        <f t="shared" ca="1" si="5"/>
        <v>0.40417015088004715</v>
      </c>
      <c r="F1264" s="6">
        <f ca="1"/>
        <v>3</v>
      </c>
      <c r="G1264" s="2"/>
      <c r="H1264" s="2"/>
      <c r="I1264" s="2"/>
      <c r="J1264" s="2"/>
      <c r="K1264" s="1"/>
      <c r="O1264" s="1"/>
      <c r="P1264" s="1"/>
      <c r="Q1264" s="1"/>
      <c r="R1264" s="1"/>
      <c r="S1264" s="1"/>
      <c r="T1264" s="1"/>
      <c r="U1264" s="1"/>
    </row>
    <row r="1265" spans="1:21" ht="13.8" x14ac:dyDescent="0.3">
      <c r="A1265" s="1"/>
      <c r="D1265" s="1"/>
      <c r="E1265" s="6">
        <f t="shared" ca="1" si="5"/>
        <v>0.18085781290194602</v>
      </c>
      <c r="F1265" s="6">
        <f ca="1"/>
        <v>2</v>
      </c>
      <c r="G1265" s="2"/>
      <c r="H1265" s="2"/>
      <c r="I1265" s="2"/>
      <c r="J1265" s="2"/>
      <c r="K1265" s="1"/>
      <c r="O1265" s="1"/>
      <c r="P1265" s="1"/>
      <c r="Q1265" s="1"/>
      <c r="R1265" s="1"/>
      <c r="S1265" s="1"/>
      <c r="T1265" s="1"/>
      <c r="U1265" s="1"/>
    </row>
    <row r="1266" spans="1:21" ht="13.8" x14ac:dyDescent="0.3">
      <c r="A1266" s="1"/>
      <c r="D1266" s="1"/>
      <c r="E1266" s="6">
        <f t="shared" ca="1" si="5"/>
        <v>0.19721797271419106</v>
      </c>
      <c r="F1266" s="6">
        <f ca="1"/>
        <v>2</v>
      </c>
      <c r="G1266" s="2"/>
      <c r="H1266" s="2"/>
      <c r="I1266" s="2"/>
      <c r="J1266" s="2"/>
      <c r="K1266" s="1"/>
      <c r="O1266" s="1"/>
      <c r="P1266" s="1"/>
      <c r="Q1266" s="1"/>
      <c r="R1266" s="1"/>
      <c r="S1266" s="1"/>
      <c r="T1266" s="1"/>
      <c r="U1266" s="1"/>
    </row>
    <row r="1267" spans="1:21" ht="13.8" x14ac:dyDescent="0.3">
      <c r="A1267" s="1"/>
      <c r="D1267" s="1"/>
      <c r="E1267" s="6">
        <f t="shared" ca="1" si="5"/>
        <v>0.55124519289437479</v>
      </c>
      <c r="F1267" s="6">
        <f ca="1"/>
        <v>4</v>
      </c>
      <c r="G1267" s="2"/>
      <c r="H1267" s="2"/>
      <c r="I1267" s="2"/>
      <c r="J1267" s="2"/>
      <c r="K1267" s="1"/>
      <c r="O1267" s="1"/>
      <c r="P1267" s="1"/>
      <c r="Q1267" s="1"/>
      <c r="R1267" s="1"/>
      <c r="S1267" s="1"/>
      <c r="T1267" s="1"/>
      <c r="U1267" s="1"/>
    </row>
    <row r="1268" spans="1:21" ht="13.8" x14ac:dyDescent="0.3">
      <c r="A1268" s="1"/>
      <c r="D1268" s="1"/>
      <c r="E1268" s="6">
        <f t="shared" ca="1" si="5"/>
        <v>0.98771811414844546</v>
      </c>
      <c r="F1268" s="6">
        <f ca="1"/>
        <v>11</v>
      </c>
      <c r="G1268" s="2"/>
      <c r="H1268" s="2"/>
      <c r="I1268" s="2"/>
      <c r="J1268" s="2"/>
      <c r="K1268" s="1"/>
      <c r="O1268" s="1"/>
      <c r="P1268" s="1"/>
      <c r="Q1268" s="1"/>
      <c r="R1268" s="1"/>
      <c r="S1268" s="1"/>
      <c r="T1268" s="1"/>
      <c r="U1268" s="1"/>
    </row>
    <row r="1269" spans="1:21" ht="13.8" x14ac:dyDescent="0.3">
      <c r="A1269" s="1"/>
      <c r="D1269" s="1"/>
      <c r="E1269" s="6">
        <f t="shared" ca="1" si="5"/>
        <v>0.32688453816134622</v>
      </c>
      <c r="F1269" s="6">
        <f ca="1"/>
        <v>3</v>
      </c>
      <c r="G1269" s="2"/>
      <c r="H1269" s="2"/>
      <c r="I1269" s="2"/>
      <c r="J1269" s="2"/>
      <c r="K1269" s="1"/>
      <c r="O1269" s="1"/>
      <c r="P1269" s="1"/>
      <c r="Q1269" s="1"/>
      <c r="R1269" s="1"/>
      <c r="S1269" s="1"/>
      <c r="T1269" s="1"/>
      <c r="U1269" s="1"/>
    </row>
    <row r="1270" spans="1:21" ht="13.8" x14ac:dyDescent="0.3">
      <c r="A1270" s="1"/>
      <c r="D1270" s="1"/>
      <c r="E1270" s="6">
        <f t="shared" ca="1" si="5"/>
        <v>0.32758032485918143</v>
      </c>
      <c r="F1270" s="6">
        <f ca="1"/>
        <v>3</v>
      </c>
      <c r="G1270" s="2"/>
      <c r="H1270" s="2"/>
      <c r="I1270" s="2"/>
      <c r="J1270" s="2"/>
      <c r="K1270" s="1"/>
      <c r="O1270" s="1"/>
      <c r="P1270" s="1"/>
      <c r="Q1270" s="1"/>
      <c r="R1270" s="1"/>
      <c r="S1270" s="1"/>
      <c r="T1270" s="1"/>
      <c r="U1270" s="1"/>
    </row>
    <row r="1271" spans="1:21" ht="13.8" x14ac:dyDescent="0.3">
      <c r="A1271" s="1"/>
      <c r="D1271" s="1"/>
      <c r="E1271" s="6">
        <f t="shared" ca="1" si="5"/>
        <v>0.99652134631575573</v>
      </c>
      <c r="F1271" s="6">
        <f ca="1"/>
        <v>13</v>
      </c>
      <c r="G1271" s="2"/>
      <c r="H1271" s="2"/>
      <c r="I1271" s="2"/>
      <c r="J1271" s="2"/>
      <c r="K1271" s="1"/>
      <c r="O1271" s="1"/>
      <c r="P1271" s="1"/>
      <c r="Q1271" s="1"/>
      <c r="R1271" s="1"/>
      <c r="S1271" s="1"/>
      <c r="T1271" s="1"/>
      <c r="U1271" s="1"/>
    </row>
    <row r="1272" spans="1:21" ht="13.8" x14ac:dyDescent="0.3">
      <c r="A1272" s="1"/>
      <c r="D1272" s="1"/>
      <c r="E1272" s="6">
        <f t="shared" ca="1" si="5"/>
        <v>0.92672498310154028</v>
      </c>
      <c r="F1272" s="6">
        <f ca="1"/>
        <v>8</v>
      </c>
      <c r="G1272" s="2"/>
      <c r="H1272" s="2"/>
      <c r="I1272" s="2"/>
      <c r="J1272" s="2"/>
      <c r="K1272" s="1"/>
      <c r="O1272" s="1"/>
      <c r="P1272" s="1"/>
      <c r="Q1272" s="1"/>
      <c r="R1272" s="1"/>
      <c r="S1272" s="1"/>
      <c r="T1272" s="1"/>
      <c r="U1272" s="1"/>
    </row>
    <row r="1273" spans="1:21" ht="13.8" x14ac:dyDescent="0.3">
      <c r="A1273" s="1"/>
      <c r="D1273" s="1"/>
      <c r="E1273" s="6">
        <f t="shared" ca="1" si="5"/>
        <v>0.14625735046791122</v>
      </c>
      <c r="F1273" s="6">
        <f ca="1"/>
        <v>2</v>
      </c>
      <c r="G1273" s="2"/>
      <c r="H1273" s="2"/>
      <c r="I1273" s="2"/>
      <c r="J1273" s="2"/>
      <c r="K1273" s="1"/>
      <c r="O1273" s="1"/>
      <c r="P1273" s="1"/>
      <c r="Q1273" s="1"/>
      <c r="R1273" s="1"/>
      <c r="S1273" s="1"/>
      <c r="T1273" s="1"/>
      <c r="U1273" s="1"/>
    </row>
    <row r="1274" spans="1:21" ht="13.8" x14ac:dyDescent="0.3">
      <c r="A1274" s="1"/>
      <c r="D1274" s="1"/>
      <c r="E1274" s="6">
        <f t="shared" ca="1" si="5"/>
        <v>0.65455307004998065</v>
      </c>
      <c r="F1274" s="6">
        <f ca="1"/>
        <v>5</v>
      </c>
      <c r="G1274" s="2"/>
      <c r="H1274" s="2"/>
      <c r="I1274" s="2"/>
      <c r="J1274" s="2"/>
      <c r="K1274" s="1"/>
      <c r="O1274" s="1"/>
      <c r="P1274" s="1"/>
      <c r="Q1274" s="1"/>
      <c r="R1274" s="1"/>
      <c r="S1274" s="1"/>
      <c r="T1274" s="1"/>
      <c r="U1274" s="1"/>
    </row>
    <row r="1275" spans="1:21" ht="13.8" x14ac:dyDescent="0.3">
      <c r="A1275" s="1"/>
      <c r="D1275" s="1"/>
      <c r="E1275" s="6">
        <f t="shared" ca="1" si="5"/>
        <v>0.47906049161517339</v>
      </c>
      <c r="F1275" s="6">
        <f ca="1"/>
        <v>4</v>
      </c>
      <c r="G1275" s="2"/>
      <c r="H1275" s="2"/>
      <c r="I1275" s="2"/>
      <c r="J1275" s="2"/>
      <c r="K1275" s="1"/>
      <c r="O1275" s="1"/>
      <c r="P1275" s="1"/>
      <c r="Q1275" s="1"/>
      <c r="R1275" s="1"/>
      <c r="S1275" s="1"/>
      <c r="T1275" s="1"/>
      <c r="U1275" s="1"/>
    </row>
    <row r="1276" spans="1:21" ht="13.8" x14ac:dyDescent="0.3">
      <c r="A1276" s="1"/>
      <c r="D1276" s="1"/>
      <c r="E1276" s="6">
        <f t="shared" ca="1" si="5"/>
        <v>0.55064685301207184</v>
      </c>
      <c r="F1276" s="6">
        <f ca="1"/>
        <v>4</v>
      </c>
      <c r="G1276" s="2"/>
      <c r="H1276" s="2"/>
      <c r="I1276" s="2"/>
      <c r="J1276" s="2"/>
      <c r="K1276" s="1"/>
      <c r="O1276" s="1"/>
      <c r="P1276" s="1"/>
      <c r="Q1276" s="1"/>
      <c r="R1276" s="1"/>
      <c r="S1276" s="1"/>
      <c r="T1276" s="1"/>
      <c r="U1276" s="1"/>
    </row>
    <row r="1277" spans="1:21" ht="13.8" x14ac:dyDescent="0.3">
      <c r="A1277" s="1"/>
      <c r="D1277" s="1"/>
      <c r="E1277" s="6">
        <f t="shared" ca="1" si="5"/>
        <v>0.85175635117453008</v>
      </c>
      <c r="F1277" s="6">
        <f ca="1"/>
        <v>7</v>
      </c>
      <c r="G1277" s="2"/>
      <c r="H1277" s="2"/>
      <c r="I1277" s="2"/>
      <c r="J1277" s="2"/>
      <c r="K1277" s="1"/>
      <c r="O1277" s="1"/>
      <c r="P1277" s="1"/>
      <c r="Q1277" s="1"/>
      <c r="R1277" s="1"/>
      <c r="S1277" s="1"/>
      <c r="T1277" s="1"/>
      <c r="U1277" s="1"/>
    </row>
    <row r="1278" spans="1:21" ht="13.8" x14ac:dyDescent="0.3">
      <c r="A1278" s="1"/>
      <c r="D1278" s="1"/>
      <c r="E1278" s="6">
        <f t="shared" ref="E1278:E1532" ca="1" si="6">RAND()</f>
        <v>0.22191894830005965</v>
      </c>
      <c r="F1278" s="6">
        <f ca="1"/>
        <v>2</v>
      </c>
      <c r="G1278" s="2"/>
      <c r="H1278" s="2"/>
      <c r="I1278" s="2"/>
      <c r="J1278" s="2"/>
      <c r="K1278" s="1"/>
      <c r="O1278" s="1"/>
      <c r="P1278" s="1"/>
      <c r="Q1278" s="1"/>
      <c r="R1278" s="1"/>
      <c r="S1278" s="1"/>
      <c r="T1278" s="1"/>
      <c r="U1278" s="1"/>
    </row>
    <row r="1279" spans="1:21" ht="13.8" x14ac:dyDescent="0.3">
      <c r="A1279" s="1"/>
      <c r="D1279" s="1"/>
      <c r="E1279" s="6">
        <f t="shared" ca="1" si="6"/>
        <v>0.8158052827112745</v>
      </c>
      <c r="F1279" s="6">
        <f ca="1"/>
        <v>6</v>
      </c>
      <c r="G1279" s="2"/>
      <c r="H1279" s="2"/>
      <c r="I1279" s="2"/>
      <c r="J1279" s="2"/>
      <c r="K1279" s="1"/>
      <c r="O1279" s="1"/>
      <c r="P1279" s="1"/>
      <c r="Q1279" s="1"/>
      <c r="R1279" s="1"/>
      <c r="S1279" s="1"/>
      <c r="T1279" s="1"/>
      <c r="U1279" s="1"/>
    </row>
    <row r="1280" spans="1:21" ht="13.8" x14ac:dyDescent="0.3">
      <c r="A1280" s="1"/>
      <c r="D1280" s="1"/>
      <c r="E1280" s="6">
        <f t="shared" ca="1" si="6"/>
        <v>0.53606554525235195</v>
      </c>
      <c r="F1280" s="6">
        <f ca="1"/>
        <v>4</v>
      </c>
      <c r="G1280" s="2"/>
      <c r="H1280" s="2"/>
      <c r="I1280" s="2"/>
      <c r="J1280" s="2"/>
      <c r="K1280" s="1"/>
      <c r="O1280" s="1"/>
      <c r="P1280" s="1"/>
      <c r="Q1280" s="1"/>
      <c r="R1280" s="1"/>
      <c r="S1280" s="1"/>
      <c r="T1280" s="1"/>
      <c r="U1280" s="1"/>
    </row>
    <row r="1281" spans="1:21" ht="13.8" x14ac:dyDescent="0.3">
      <c r="A1281" s="1"/>
      <c r="D1281" s="1"/>
      <c r="E1281" s="6">
        <f t="shared" ca="1" si="6"/>
        <v>0.5195320266625908</v>
      </c>
      <c r="F1281" s="6">
        <f ca="1"/>
        <v>4</v>
      </c>
      <c r="G1281" s="2"/>
      <c r="H1281" s="2"/>
      <c r="I1281" s="2"/>
      <c r="J1281" s="2"/>
      <c r="K1281" s="1"/>
      <c r="O1281" s="1"/>
      <c r="P1281" s="1"/>
      <c r="Q1281" s="1"/>
      <c r="R1281" s="1"/>
      <c r="S1281" s="1"/>
      <c r="T1281" s="1"/>
      <c r="U1281" s="1"/>
    </row>
    <row r="1282" spans="1:21" ht="13.8" x14ac:dyDescent="0.3">
      <c r="A1282" s="1"/>
      <c r="D1282" s="1"/>
      <c r="E1282" s="6">
        <f t="shared" ca="1" si="6"/>
        <v>0.81246812483268349</v>
      </c>
      <c r="F1282" s="6">
        <f ca="1"/>
        <v>6</v>
      </c>
      <c r="G1282" s="2"/>
      <c r="H1282" s="2"/>
      <c r="I1282" s="2"/>
      <c r="J1282" s="2"/>
      <c r="K1282" s="1"/>
      <c r="O1282" s="1"/>
      <c r="P1282" s="1"/>
      <c r="Q1282" s="1"/>
      <c r="R1282" s="1"/>
      <c r="S1282" s="1"/>
      <c r="T1282" s="1"/>
      <c r="U1282" s="1"/>
    </row>
    <row r="1283" spans="1:21" ht="13.8" x14ac:dyDescent="0.3">
      <c r="A1283" s="1"/>
      <c r="D1283" s="1"/>
      <c r="E1283" s="6">
        <f t="shared" ca="1" si="6"/>
        <v>5.701970560016878E-2</v>
      </c>
      <c r="F1283" s="6">
        <f ca="1"/>
        <v>1</v>
      </c>
      <c r="G1283" s="2"/>
      <c r="H1283" s="2"/>
      <c r="I1283" s="2"/>
      <c r="J1283" s="2"/>
      <c r="K1283" s="1"/>
      <c r="O1283" s="1"/>
      <c r="P1283" s="1"/>
      <c r="Q1283" s="1"/>
      <c r="R1283" s="1"/>
      <c r="S1283" s="1"/>
      <c r="T1283" s="1"/>
      <c r="U1283" s="1"/>
    </row>
    <row r="1284" spans="1:21" ht="13.8" x14ac:dyDescent="0.3">
      <c r="A1284" s="1"/>
      <c r="D1284" s="1"/>
      <c r="E1284" s="6">
        <f t="shared" ca="1" si="6"/>
        <v>0.60049743339084372</v>
      </c>
      <c r="F1284" s="6">
        <f ca="1"/>
        <v>5</v>
      </c>
      <c r="G1284" s="2"/>
      <c r="H1284" s="2"/>
      <c r="I1284" s="2"/>
      <c r="J1284" s="2"/>
      <c r="K1284" s="1"/>
      <c r="O1284" s="1"/>
      <c r="P1284" s="1"/>
      <c r="Q1284" s="1"/>
      <c r="R1284" s="1"/>
      <c r="S1284" s="1"/>
      <c r="T1284" s="1"/>
      <c r="U1284" s="1"/>
    </row>
    <row r="1285" spans="1:21" ht="13.8" x14ac:dyDescent="0.3">
      <c r="A1285" s="1"/>
      <c r="D1285" s="1"/>
      <c r="E1285" s="6">
        <f t="shared" ca="1" si="6"/>
        <v>0.97034389421323775</v>
      </c>
      <c r="F1285" s="6">
        <f ca="1"/>
        <v>10</v>
      </c>
      <c r="G1285" s="2"/>
      <c r="H1285" s="2"/>
      <c r="I1285" s="2"/>
      <c r="J1285" s="2"/>
      <c r="K1285" s="1"/>
      <c r="O1285" s="1"/>
      <c r="P1285" s="1"/>
      <c r="Q1285" s="1"/>
      <c r="R1285" s="1"/>
      <c r="S1285" s="1"/>
      <c r="T1285" s="1"/>
      <c r="U1285" s="1"/>
    </row>
    <row r="1286" spans="1:21" ht="13.8" x14ac:dyDescent="0.3">
      <c r="A1286" s="1"/>
      <c r="D1286" s="1"/>
      <c r="E1286" s="6">
        <f t="shared" ca="1" si="6"/>
        <v>0.15627629344264748</v>
      </c>
      <c r="F1286" s="6">
        <f ca="1"/>
        <v>2</v>
      </c>
      <c r="G1286" s="2"/>
      <c r="H1286" s="2"/>
      <c r="I1286" s="2"/>
      <c r="J1286" s="2"/>
      <c r="K1286" s="1"/>
      <c r="O1286" s="1"/>
      <c r="P1286" s="1"/>
      <c r="Q1286" s="1"/>
      <c r="R1286" s="1"/>
      <c r="S1286" s="1"/>
      <c r="T1286" s="1"/>
      <c r="U1286" s="1"/>
    </row>
    <row r="1287" spans="1:21" ht="13.8" x14ac:dyDescent="0.3">
      <c r="A1287" s="1"/>
      <c r="D1287" s="1"/>
      <c r="E1287" s="6">
        <f t="shared" ca="1" si="6"/>
        <v>0.47374485414355061</v>
      </c>
      <c r="F1287" s="6">
        <f ca="1"/>
        <v>4</v>
      </c>
      <c r="G1287" s="2"/>
      <c r="H1287" s="2"/>
      <c r="I1287" s="2"/>
      <c r="J1287" s="2"/>
      <c r="K1287" s="1"/>
      <c r="O1287" s="1"/>
      <c r="P1287" s="1"/>
      <c r="Q1287" s="1"/>
      <c r="R1287" s="1"/>
      <c r="S1287" s="1"/>
      <c r="T1287" s="1"/>
      <c r="U1287" s="1"/>
    </row>
    <row r="1288" spans="1:21" ht="13.8" x14ac:dyDescent="0.3">
      <c r="A1288" s="1"/>
      <c r="D1288" s="1"/>
      <c r="E1288" s="6">
        <f t="shared" ca="1" si="6"/>
        <v>0.96956581880476544</v>
      </c>
      <c r="F1288" s="6">
        <f ca="1"/>
        <v>10</v>
      </c>
      <c r="G1288" s="2"/>
      <c r="H1288" s="2"/>
      <c r="I1288" s="2"/>
      <c r="J1288" s="2"/>
      <c r="K1288" s="1"/>
      <c r="O1288" s="1"/>
      <c r="P1288" s="1"/>
      <c r="Q1288" s="1"/>
      <c r="R1288" s="1"/>
      <c r="S1288" s="1"/>
      <c r="T1288" s="1"/>
      <c r="U1288" s="1"/>
    </row>
    <row r="1289" spans="1:21" ht="13.8" x14ac:dyDescent="0.3">
      <c r="A1289" s="1"/>
      <c r="D1289" s="1"/>
      <c r="E1289" s="6">
        <f t="shared" ca="1" si="6"/>
        <v>0.58215489835600531</v>
      </c>
      <c r="F1289" s="6">
        <f ca="1"/>
        <v>4</v>
      </c>
      <c r="G1289" s="2"/>
      <c r="H1289" s="2"/>
      <c r="I1289" s="2"/>
      <c r="J1289" s="2"/>
      <c r="K1289" s="1"/>
      <c r="O1289" s="1"/>
      <c r="P1289" s="1"/>
      <c r="Q1289" s="1"/>
      <c r="R1289" s="1"/>
      <c r="S1289" s="1"/>
      <c r="T1289" s="1"/>
      <c r="U1289" s="1"/>
    </row>
    <row r="1290" spans="1:21" ht="13.8" x14ac:dyDescent="0.3">
      <c r="A1290" s="1"/>
      <c r="D1290" s="1"/>
      <c r="E1290" s="6">
        <f t="shared" ca="1" si="6"/>
        <v>0.2722587514483138</v>
      </c>
      <c r="F1290" s="6">
        <f ca="1"/>
        <v>3</v>
      </c>
      <c r="G1290" s="2"/>
      <c r="H1290" s="2"/>
      <c r="I1290" s="2"/>
      <c r="J1290" s="2"/>
      <c r="K1290" s="1"/>
      <c r="O1290" s="1"/>
      <c r="P1290" s="1"/>
      <c r="Q1290" s="1"/>
      <c r="R1290" s="1"/>
      <c r="S1290" s="1"/>
      <c r="T1290" s="1"/>
      <c r="U1290" s="1"/>
    </row>
    <row r="1291" spans="1:21" ht="13.8" x14ac:dyDescent="0.3">
      <c r="A1291" s="1"/>
      <c r="D1291" s="1"/>
      <c r="E1291" s="6">
        <f t="shared" ca="1" si="6"/>
        <v>0.52102268946262653</v>
      </c>
      <c r="F1291" s="6">
        <f ca="1"/>
        <v>4</v>
      </c>
      <c r="G1291" s="2"/>
      <c r="H1291" s="2"/>
      <c r="I1291" s="2"/>
      <c r="J1291" s="2"/>
      <c r="K1291" s="1"/>
      <c r="O1291" s="1"/>
      <c r="P1291" s="1"/>
      <c r="Q1291" s="1"/>
      <c r="R1291" s="1"/>
      <c r="S1291" s="1"/>
      <c r="T1291" s="1"/>
      <c r="U1291" s="1"/>
    </row>
    <row r="1292" spans="1:21" ht="13.8" x14ac:dyDescent="0.3">
      <c r="A1292" s="1"/>
      <c r="D1292" s="1"/>
      <c r="E1292" s="6">
        <f t="shared" ca="1" si="6"/>
        <v>0.61515030174251761</v>
      </c>
      <c r="F1292" s="6">
        <f ca="1"/>
        <v>5</v>
      </c>
      <c r="G1292" s="2"/>
      <c r="H1292" s="2"/>
      <c r="I1292" s="2"/>
      <c r="J1292" s="2"/>
      <c r="K1292" s="1"/>
      <c r="O1292" s="1"/>
      <c r="P1292" s="1"/>
      <c r="Q1292" s="1"/>
      <c r="R1292" s="1"/>
      <c r="S1292" s="1"/>
      <c r="T1292" s="1"/>
      <c r="U1292" s="1"/>
    </row>
    <row r="1293" spans="1:21" ht="13.8" x14ac:dyDescent="0.3">
      <c r="A1293" s="1"/>
      <c r="D1293" s="1"/>
      <c r="E1293" s="6">
        <f t="shared" ca="1" si="6"/>
        <v>0.41966137189685182</v>
      </c>
      <c r="F1293" s="6">
        <f ca="1"/>
        <v>3</v>
      </c>
      <c r="G1293" s="2"/>
      <c r="H1293" s="2"/>
      <c r="I1293" s="2"/>
      <c r="J1293" s="2"/>
      <c r="K1293" s="1"/>
      <c r="O1293" s="1"/>
      <c r="P1293" s="1"/>
      <c r="Q1293" s="1"/>
      <c r="R1293" s="1"/>
      <c r="S1293" s="1"/>
      <c r="T1293" s="1"/>
      <c r="U1293" s="1"/>
    </row>
    <row r="1294" spans="1:21" ht="13.8" x14ac:dyDescent="0.3">
      <c r="A1294" s="1"/>
      <c r="D1294" s="1"/>
      <c r="E1294" s="6">
        <f t="shared" ca="1" si="6"/>
        <v>0.90245078207827767</v>
      </c>
      <c r="F1294" s="6">
        <f ca="1"/>
        <v>8</v>
      </c>
      <c r="G1294" s="2"/>
      <c r="H1294" s="2"/>
      <c r="I1294" s="2"/>
      <c r="J1294" s="2"/>
      <c r="K1294" s="1"/>
      <c r="O1294" s="1"/>
      <c r="P1294" s="1"/>
      <c r="Q1294" s="1"/>
      <c r="R1294" s="1"/>
      <c r="S1294" s="1"/>
      <c r="T1294" s="1"/>
      <c r="U1294" s="1"/>
    </row>
    <row r="1295" spans="1:21" ht="13.8" x14ac:dyDescent="0.3">
      <c r="A1295" s="1"/>
      <c r="D1295" s="1"/>
      <c r="E1295" s="6">
        <f t="shared" ca="1" si="6"/>
        <v>6.4757479701579301E-3</v>
      </c>
      <c r="F1295" s="6">
        <f ca="1"/>
        <v>0</v>
      </c>
      <c r="G1295" s="2"/>
      <c r="H1295" s="2"/>
      <c r="I1295" s="2"/>
      <c r="J1295" s="2"/>
      <c r="K1295" s="1"/>
      <c r="O1295" s="1"/>
      <c r="P1295" s="1"/>
      <c r="Q1295" s="1"/>
      <c r="R1295" s="1"/>
      <c r="S1295" s="1"/>
      <c r="T1295" s="1"/>
      <c r="U1295" s="1"/>
    </row>
    <row r="1296" spans="1:21" ht="13.8" x14ac:dyDescent="0.3">
      <c r="A1296" s="1"/>
      <c r="D1296" s="1"/>
      <c r="E1296" s="6">
        <f t="shared" ca="1" si="6"/>
        <v>0.20883985805946081</v>
      </c>
      <c r="F1296" s="6">
        <f ca="1"/>
        <v>2</v>
      </c>
      <c r="G1296" s="2"/>
      <c r="H1296" s="2"/>
      <c r="I1296" s="2"/>
      <c r="J1296" s="2"/>
      <c r="K1296" s="1"/>
      <c r="O1296" s="1"/>
      <c r="P1296" s="1"/>
      <c r="Q1296" s="1"/>
      <c r="R1296" s="1"/>
      <c r="S1296" s="1"/>
      <c r="T1296" s="1"/>
      <c r="U1296" s="1"/>
    </row>
    <row r="1297" spans="1:21" ht="13.8" x14ac:dyDescent="0.3">
      <c r="A1297" s="1"/>
      <c r="D1297" s="1"/>
      <c r="E1297" s="6">
        <f t="shared" ca="1" si="6"/>
        <v>0.49888139346401594</v>
      </c>
      <c r="F1297" s="6">
        <f ca="1"/>
        <v>4</v>
      </c>
      <c r="G1297" s="2"/>
      <c r="H1297" s="2"/>
      <c r="I1297" s="2"/>
      <c r="J1297" s="2"/>
      <c r="K1297" s="1"/>
      <c r="O1297" s="1"/>
      <c r="P1297" s="1"/>
      <c r="Q1297" s="1"/>
      <c r="R1297" s="1"/>
      <c r="S1297" s="1"/>
      <c r="T1297" s="1"/>
      <c r="U1297" s="1"/>
    </row>
    <row r="1298" spans="1:21" ht="13.8" x14ac:dyDescent="0.3">
      <c r="A1298" s="1"/>
      <c r="D1298" s="1"/>
      <c r="E1298" s="6">
        <f t="shared" ca="1" si="6"/>
        <v>0.64710458524317749</v>
      </c>
      <c r="F1298" s="6">
        <f ca="1"/>
        <v>5</v>
      </c>
      <c r="G1298" s="2"/>
      <c r="H1298" s="2"/>
      <c r="I1298" s="2"/>
      <c r="J1298" s="2"/>
      <c r="K1298" s="1"/>
      <c r="O1298" s="1"/>
      <c r="P1298" s="1"/>
      <c r="Q1298" s="1"/>
      <c r="R1298" s="1"/>
      <c r="S1298" s="1"/>
      <c r="T1298" s="1"/>
      <c r="U1298" s="1"/>
    </row>
    <row r="1299" spans="1:21" ht="13.8" x14ac:dyDescent="0.3">
      <c r="A1299" s="1"/>
      <c r="D1299" s="1"/>
      <c r="E1299" s="6">
        <f t="shared" ca="1" si="6"/>
        <v>9.1300101916879983E-2</v>
      </c>
      <c r="F1299" s="6">
        <f ca="1"/>
        <v>1</v>
      </c>
      <c r="G1299" s="2"/>
      <c r="H1299" s="2"/>
      <c r="I1299" s="2"/>
      <c r="J1299" s="2"/>
      <c r="K1299" s="1"/>
      <c r="O1299" s="1"/>
      <c r="P1299" s="1"/>
      <c r="Q1299" s="1"/>
      <c r="R1299" s="1"/>
      <c r="S1299" s="1"/>
      <c r="T1299" s="1"/>
      <c r="U1299" s="1"/>
    </row>
    <row r="1300" spans="1:21" ht="13.8" x14ac:dyDescent="0.3">
      <c r="A1300" s="1"/>
      <c r="D1300" s="1"/>
      <c r="E1300" s="6">
        <f t="shared" ca="1" si="6"/>
        <v>0.95367009471691888</v>
      </c>
      <c r="F1300" s="6">
        <f ca="1"/>
        <v>9</v>
      </c>
      <c r="G1300" s="2"/>
      <c r="H1300" s="2"/>
      <c r="I1300" s="2"/>
      <c r="J1300" s="2"/>
      <c r="K1300" s="1"/>
      <c r="O1300" s="1"/>
      <c r="P1300" s="1"/>
      <c r="Q1300" s="1"/>
      <c r="R1300" s="1"/>
      <c r="S1300" s="1"/>
      <c r="T1300" s="1"/>
      <c r="U1300" s="1"/>
    </row>
    <row r="1301" spans="1:21" ht="13.8" x14ac:dyDescent="0.3">
      <c r="A1301" s="1"/>
      <c r="D1301" s="1"/>
      <c r="E1301" s="6">
        <f t="shared" ca="1" si="6"/>
        <v>0.3061043770306574</v>
      </c>
      <c r="F1301" s="6">
        <f ca="1"/>
        <v>3</v>
      </c>
      <c r="G1301" s="2"/>
      <c r="H1301" s="2"/>
      <c r="I1301" s="2"/>
      <c r="J1301" s="2"/>
      <c r="K1301" s="1"/>
      <c r="O1301" s="1"/>
      <c r="P1301" s="1"/>
      <c r="Q1301" s="1"/>
      <c r="R1301" s="1"/>
      <c r="S1301" s="1"/>
      <c r="T1301" s="1"/>
      <c r="U1301" s="1"/>
    </row>
    <row r="1302" spans="1:21" ht="13.8" x14ac:dyDescent="0.3">
      <c r="A1302" s="1"/>
      <c r="D1302" s="1"/>
      <c r="E1302" s="6">
        <f t="shared" ca="1" si="6"/>
        <v>0.16781143062954451</v>
      </c>
      <c r="F1302" s="6">
        <f ca="1"/>
        <v>2</v>
      </c>
      <c r="G1302" s="2"/>
      <c r="H1302" s="2"/>
      <c r="I1302" s="2"/>
      <c r="J1302" s="2"/>
      <c r="K1302" s="1"/>
      <c r="O1302" s="1"/>
      <c r="P1302" s="1"/>
      <c r="Q1302" s="1"/>
      <c r="R1302" s="1"/>
      <c r="S1302" s="1"/>
      <c r="T1302" s="1"/>
      <c r="U1302" s="1"/>
    </row>
    <row r="1303" spans="1:21" ht="13.8" x14ac:dyDescent="0.3">
      <c r="A1303" s="1"/>
      <c r="D1303" s="1"/>
      <c r="E1303" s="6">
        <f t="shared" ca="1" si="6"/>
        <v>0.27748511470564363</v>
      </c>
      <c r="F1303" s="6">
        <f ca="1"/>
        <v>3</v>
      </c>
      <c r="G1303" s="2"/>
      <c r="H1303" s="2"/>
      <c r="I1303" s="2"/>
      <c r="J1303" s="2"/>
      <c r="K1303" s="1"/>
      <c r="O1303" s="1"/>
      <c r="P1303" s="1"/>
      <c r="Q1303" s="1"/>
      <c r="R1303" s="1"/>
      <c r="S1303" s="1"/>
      <c r="T1303" s="1"/>
      <c r="U1303" s="1"/>
    </row>
    <row r="1304" spans="1:21" ht="13.8" x14ac:dyDescent="0.3">
      <c r="A1304" s="1"/>
      <c r="D1304" s="1"/>
      <c r="E1304" s="6">
        <f t="shared" ca="1" si="6"/>
        <v>4.3710725477996371E-2</v>
      </c>
      <c r="F1304" s="6">
        <f ca="1"/>
        <v>1</v>
      </c>
      <c r="G1304" s="2"/>
      <c r="H1304" s="2"/>
      <c r="I1304" s="2"/>
      <c r="J1304" s="2"/>
      <c r="K1304" s="1"/>
      <c r="O1304" s="1"/>
      <c r="P1304" s="1"/>
      <c r="Q1304" s="1"/>
      <c r="R1304" s="1"/>
      <c r="S1304" s="1"/>
      <c r="T1304" s="1"/>
      <c r="U1304" s="1"/>
    </row>
    <row r="1305" spans="1:21" ht="13.8" x14ac:dyDescent="0.3">
      <c r="A1305" s="1"/>
      <c r="D1305" s="1"/>
      <c r="E1305" s="6">
        <f t="shared" ca="1" si="6"/>
        <v>0.53985263942804362</v>
      </c>
      <c r="F1305" s="6">
        <f ca="1"/>
        <v>4</v>
      </c>
      <c r="G1305" s="2"/>
      <c r="H1305" s="2"/>
      <c r="I1305" s="2"/>
      <c r="J1305" s="2"/>
      <c r="K1305" s="1"/>
      <c r="O1305" s="1"/>
      <c r="P1305" s="1"/>
      <c r="Q1305" s="1"/>
      <c r="R1305" s="1"/>
      <c r="S1305" s="1"/>
      <c r="T1305" s="1"/>
      <c r="U1305" s="1"/>
    </row>
    <row r="1306" spans="1:21" ht="13.8" x14ac:dyDescent="0.3">
      <c r="A1306" s="1"/>
      <c r="D1306" s="1"/>
      <c r="E1306" s="6">
        <f t="shared" ca="1" si="6"/>
        <v>0.32189330818526807</v>
      </c>
      <c r="F1306" s="6">
        <f ca="1"/>
        <v>3</v>
      </c>
      <c r="G1306" s="2"/>
      <c r="H1306" s="2"/>
      <c r="I1306" s="2"/>
      <c r="J1306" s="2"/>
      <c r="K1306" s="1"/>
      <c r="O1306" s="1"/>
      <c r="P1306" s="1"/>
      <c r="Q1306" s="1"/>
      <c r="R1306" s="1"/>
      <c r="S1306" s="1"/>
      <c r="T1306" s="1"/>
      <c r="U1306" s="1"/>
    </row>
    <row r="1307" spans="1:21" ht="13.8" x14ac:dyDescent="0.3">
      <c r="A1307" s="1"/>
      <c r="D1307" s="1"/>
      <c r="E1307" s="6">
        <f t="shared" ca="1" si="6"/>
        <v>0.79992731610381329</v>
      </c>
      <c r="F1307" s="6">
        <f ca="1"/>
        <v>6</v>
      </c>
      <c r="G1307" s="2"/>
      <c r="H1307" s="2"/>
      <c r="I1307" s="2"/>
      <c r="J1307" s="2"/>
      <c r="K1307" s="1"/>
      <c r="O1307" s="1"/>
      <c r="P1307" s="1"/>
      <c r="Q1307" s="1"/>
      <c r="R1307" s="1"/>
      <c r="S1307" s="1"/>
      <c r="T1307" s="1"/>
      <c r="U1307" s="1"/>
    </row>
    <row r="1308" spans="1:21" ht="13.8" x14ac:dyDescent="0.3">
      <c r="A1308" s="1"/>
      <c r="D1308" s="1"/>
      <c r="E1308" s="6">
        <f t="shared" ca="1" si="6"/>
        <v>0.30880399346204379</v>
      </c>
      <c r="F1308" s="6">
        <f ca="1"/>
        <v>3</v>
      </c>
      <c r="G1308" s="2"/>
      <c r="H1308" s="2"/>
      <c r="I1308" s="2"/>
      <c r="J1308" s="2"/>
      <c r="K1308" s="1"/>
      <c r="O1308" s="1"/>
      <c r="P1308" s="1"/>
      <c r="Q1308" s="1"/>
      <c r="R1308" s="1"/>
      <c r="S1308" s="1"/>
      <c r="T1308" s="1"/>
      <c r="U1308" s="1"/>
    </row>
    <row r="1309" spans="1:21" ht="13.8" x14ac:dyDescent="0.3">
      <c r="A1309" s="1"/>
      <c r="D1309" s="1"/>
      <c r="E1309" s="6">
        <f t="shared" ca="1" si="6"/>
        <v>0.15795275321865743</v>
      </c>
      <c r="F1309" s="6">
        <f ca="1"/>
        <v>2</v>
      </c>
      <c r="G1309" s="2"/>
      <c r="H1309" s="2"/>
      <c r="I1309" s="2"/>
      <c r="J1309" s="2"/>
      <c r="K1309" s="1"/>
      <c r="O1309" s="1"/>
      <c r="P1309" s="1"/>
      <c r="Q1309" s="1"/>
      <c r="R1309" s="1"/>
      <c r="S1309" s="1"/>
      <c r="T1309" s="1"/>
      <c r="U1309" s="1"/>
    </row>
    <row r="1310" spans="1:21" ht="13.8" x14ac:dyDescent="0.3">
      <c r="A1310" s="1"/>
      <c r="D1310" s="1"/>
      <c r="E1310" s="6">
        <f t="shared" ca="1" si="6"/>
        <v>0.43898492787844212</v>
      </c>
      <c r="F1310" s="6">
        <f ca="1"/>
        <v>4</v>
      </c>
      <c r="G1310" s="2"/>
      <c r="H1310" s="2"/>
      <c r="I1310" s="2"/>
      <c r="J1310" s="2"/>
      <c r="K1310" s="1"/>
      <c r="O1310" s="1"/>
      <c r="P1310" s="1"/>
      <c r="Q1310" s="1"/>
      <c r="R1310" s="1"/>
      <c r="S1310" s="1"/>
      <c r="T1310" s="1"/>
      <c r="U1310" s="1"/>
    </row>
    <row r="1311" spans="1:21" ht="13.8" x14ac:dyDescent="0.3">
      <c r="A1311" s="1"/>
      <c r="D1311" s="1"/>
      <c r="E1311" s="6">
        <f t="shared" ca="1" si="6"/>
        <v>0.5913262094107925</v>
      </c>
      <c r="F1311" s="6">
        <f ca="1"/>
        <v>5</v>
      </c>
      <c r="G1311" s="2"/>
      <c r="H1311" s="2"/>
      <c r="I1311" s="2"/>
      <c r="J1311" s="2"/>
      <c r="K1311" s="1"/>
      <c r="O1311" s="1"/>
      <c r="P1311" s="1"/>
      <c r="Q1311" s="1"/>
      <c r="R1311" s="1"/>
      <c r="S1311" s="1"/>
      <c r="T1311" s="1"/>
      <c r="U1311" s="1"/>
    </row>
    <row r="1312" spans="1:21" ht="13.8" x14ac:dyDescent="0.3">
      <c r="A1312" s="1"/>
      <c r="D1312" s="1"/>
      <c r="E1312" s="6">
        <f t="shared" ca="1" si="6"/>
        <v>0.51824289561070047</v>
      </c>
      <c r="F1312" s="6">
        <f ca="1"/>
        <v>4</v>
      </c>
      <c r="G1312" s="2"/>
      <c r="H1312" s="2"/>
      <c r="I1312" s="2"/>
      <c r="J1312" s="2"/>
      <c r="K1312" s="1"/>
      <c r="O1312" s="1"/>
      <c r="P1312" s="1"/>
      <c r="Q1312" s="1"/>
      <c r="R1312" s="1"/>
      <c r="S1312" s="1"/>
      <c r="T1312" s="1"/>
      <c r="U1312" s="1"/>
    </row>
    <row r="1313" spans="1:21" ht="13.8" x14ac:dyDescent="0.3">
      <c r="A1313" s="1"/>
      <c r="D1313" s="1"/>
      <c r="E1313" s="6">
        <f t="shared" ca="1" si="6"/>
        <v>5.6514153368484199E-2</v>
      </c>
      <c r="F1313" s="6">
        <f ca="1"/>
        <v>1</v>
      </c>
      <c r="G1313" s="2"/>
      <c r="H1313" s="2"/>
      <c r="I1313" s="2"/>
      <c r="J1313" s="2"/>
      <c r="K1313" s="1"/>
      <c r="O1313" s="1"/>
      <c r="P1313" s="1"/>
      <c r="Q1313" s="1"/>
      <c r="R1313" s="1"/>
      <c r="S1313" s="1"/>
      <c r="T1313" s="1"/>
      <c r="U1313" s="1"/>
    </row>
    <row r="1314" spans="1:21" ht="13.8" x14ac:dyDescent="0.3">
      <c r="A1314" s="1"/>
      <c r="D1314" s="1"/>
      <c r="E1314" s="6">
        <f t="shared" ca="1" si="6"/>
        <v>0.81850804050925496</v>
      </c>
      <c r="F1314" s="6">
        <f ca="1"/>
        <v>6</v>
      </c>
      <c r="G1314" s="2"/>
      <c r="H1314" s="2"/>
      <c r="I1314" s="2"/>
      <c r="J1314" s="2"/>
      <c r="K1314" s="1"/>
      <c r="O1314" s="1"/>
      <c r="P1314" s="1"/>
      <c r="Q1314" s="1"/>
      <c r="R1314" s="1"/>
      <c r="S1314" s="1"/>
      <c r="T1314" s="1"/>
      <c r="U1314" s="1"/>
    </row>
    <row r="1315" spans="1:21" ht="13.8" x14ac:dyDescent="0.3">
      <c r="A1315" s="1"/>
      <c r="D1315" s="1"/>
      <c r="E1315" s="6">
        <f t="shared" ca="1" si="6"/>
        <v>0.63113679239961262</v>
      </c>
      <c r="F1315" s="6">
        <f ca="1"/>
        <v>5</v>
      </c>
      <c r="G1315" s="2"/>
      <c r="H1315" s="2"/>
      <c r="I1315" s="2"/>
      <c r="J1315" s="2"/>
      <c r="K1315" s="1"/>
      <c r="O1315" s="1"/>
      <c r="P1315" s="1"/>
      <c r="Q1315" s="1"/>
      <c r="R1315" s="1"/>
      <c r="S1315" s="1"/>
      <c r="T1315" s="1"/>
      <c r="U1315" s="1"/>
    </row>
    <row r="1316" spans="1:21" ht="13.8" x14ac:dyDescent="0.3">
      <c r="A1316" s="1"/>
      <c r="D1316" s="1"/>
      <c r="E1316" s="6">
        <f t="shared" ca="1" si="6"/>
        <v>0.26857980026512052</v>
      </c>
      <c r="F1316" s="6">
        <f ca="1"/>
        <v>3</v>
      </c>
      <c r="G1316" s="2"/>
      <c r="H1316" s="2"/>
      <c r="I1316" s="2"/>
      <c r="J1316" s="2"/>
      <c r="K1316" s="1"/>
      <c r="O1316" s="1"/>
      <c r="P1316" s="1"/>
      <c r="Q1316" s="1"/>
      <c r="R1316" s="1"/>
      <c r="S1316" s="1"/>
      <c r="T1316" s="1"/>
      <c r="U1316" s="1"/>
    </row>
    <row r="1317" spans="1:21" ht="13.8" x14ac:dyDescent="0.3">
      <c r="A1317" s="1"/>
      <c r="D1317" s="1"/>
      <c r="E1317" s="6">
        <f t="shared" ca="1" si="6"/>
        <v>6.4468680486961638E-2</v>
      </c>
      <c r="F1317" s="6">
        <f ca="1"/>
        <v>1</v>
      </c>
      <c r="G1317" s="2"/>
      <c r="H1317" s="2"/>
      <c r="I1317" s="2"/>
      <c r="J1317" s="2"/>
      <c r="K1317" s="1"/>
      <c r="O1317" s="1"/>
      <c r="P1317" s="1"/>
      <c r="Q1317" s="1"/>
      <c r="R1317" s="1"/>
      <c r="S1317" s="1"/>
      <c r="T1317" s="1"/>
      <c r="U1317" s="1"/>
    </row>
    <row r="1318" spans="1:21" ht="13.8" x14ac:dyDescent="0.3">
      <c r="A1318" s="1"/>
      <c r="D1318" s="1"/>
      <c r="E1318" s="6">
        <f t="shared" ca="1" si="6"/>
        <v>0.92364703346493093</v>
      </c>
      <c r="F1318" s="6">
        <f ca="1"/>
        <v>8</v>
      </c>
      <c r="G1318" s="2"/>
      <c r="H1318" s="2"/>
      <c r="I1318" s="2"/>
      <c r="J1318" s="2"/>
      <c r="K1318" s="1"/>
      <c r="O1318" s="1"/>
      <c r="P1318" s="1"/>
      <c r="Q1318" s="1"/>
      <c r="R1318" s="1"/>
      <c r="S1318" s="1"/>
      <c r="T1318" s="1"/>
      <c r="U1318" s="1"/>
    </row>
    <row r="1319" spans="1:21" ht="13.8" x14ac:dyDescent="0.3">
      <c r="A1319" s="1"/>
      <c r="D1319" s="1"/>
      <c r="E1319" s="6">
        <f t="shared" ca="1" si="6"/>
        <v>0.25954235478482912</v>
      </c>
      <c r="F1319" s="6">
        <f ca="1"/>
        <v>3</v>
      </c>
      <c r="G1319" s="2"/>
      <c r="H1319" s="2"/>
      <c r="I1319" s="2"/>
      <c r="J1319" s="2"/>
      <c r="K1319" s="1"/>
      <c r="O1319" s="1"/>
      <c r="P1319" s="1"/>
      <c r="Q1319" s="1"/>
      <c r="R1319" s="1"/>
      <c r="S1319" s="1"/>
      <c r="T1319" s="1"/>
      <c r="U1319" s="1"/>
    </row>
    <row r="1320" spans="1:21" ht="13.8" x14ac:dyDescent="0.3">
      <c r="A1320" s="1"/>
      <c r="D1320" s="1"/>
      <c r="E1320" s="6">
        <f t="shared" ca="1" si="6"/>
        <v>0.17611438638890187</v>
      </c>
      <c r="F1320" s="6">
        <f ca="1"/>
        <v>2</v>
      </c>
      <c r="G1320" s="2"/>
      <c r="H1320" s="2"/>
      <c r="I1320" s="2"/>
      <c r="J1320" s="2"/>
      <c r="K1320" s="1"/>
      <c r="O1320" s="1"/>
      <c r="P1320" s="1"/>
      <c r="Q1320" s="1"/>
      <c r="R1320" s="1"/>
      <c r="S1320" s="1"/>
      <c r="T1320" s="1"/>
      <c r="U1320" s="1"/>
    </row>
    <row r="1321" spans="1:21" ht="13.8" x14ac:dyDescent="0.3">
      <c r="A1321" s="1"/>
      <c r="D1321" s="1"/>
      <c r="E1321" s="6">
        <f t="shared" ca="1" si="6"/>
        <v>0.75780923407509893</v>
      </c>
      <c r="F1321" s="6">
        <f ca="1"/>
        <v>6</v>
      </c>
      <c r="G1321" s="2"/>
      <c r="H1321" s="2"/>
      <c r="I1321" s="2"/>
      <c r="J1321" s="2"/>
      <c r="K1321" s="1"/>
      <c r="O1321" s="1"/>
      <c r="P1321" s="1"/>
      <c r="Q1321" s="1"/>
      <c r="R1321" s="1"/>
      <c r="S1321" s="1"/>
      <c r="T1321" s="1"/>
      <c r="U1321" s="1"/>
    </row>
    <row r="1322" spans="1:21" ht="13.8" x14ac:dyDescent="0.3">
      <c r="A1322" s="1"/>
      <c r="D1322" s="1"/>
      <c r="E1322" s="6">
        <f t="shared" ca="1" si="6"/>
        <v>0.80762437941492726</v>
      </c>
      <c r="F1322" s="6">
        <f ca="1"/>
        <v>6</v>
      </c>
      <c r="G1322" s="2"/>
      <c r="H1322" s="2"/>
      <c r="I1322" s="2"/>
      <c r="J1322" s="2"/>
      <c r="K1322" s="1"/>
      <c r="O1322" s="1"/>
      <c r="P1322" s="1"/>
      <c r="Q1322" s="1"/>
      <c r="R1322" s="1"/>
      <c r="S1322" s="1"/>
      <c r="T1322" s="1"/>
      <c r="U1322" s="1"/>
    </row>
    <row r="1323" spans="1:21" ht="13.8" x14ac:dyDescent="0.3">
      <c r="A1323" s="1"/>
      <c r="D1323" s="1"/>
      <c r="E1323" s="6">
        <f t="shared" ca="1" si="6"/>
        <v>0.71562008034839064</v>
      </c>
      <c r="F1323" s="6">
        <f ca="1"/>
        <v>5</v>
      </c>
      <c r="G1323" s="2"/>
      <c r="H1323" s="2"/>
      <c r="I1323" s="2"/>
      <c r="J1323" s="2"/>
      <c r="K1323" s="1"/>
      <c r="O1323" s="1"/>
      <c r="P1323" s="1"/>
      <c r="Q1323" s="1"/>
      <c r="R1323" s="1"/>
      <c r="S1323" s="1"/>
      <c r="T1323" s="1"/>
      <c r="U1323" s="1"/>
    </row>
    <row r="1324" spans="1:21" ht="13.8" x14ac:dyDescent="0.3">
      <c r="A1324" s="1"/>
      <c r="D1324" s="1"/>
      <c r="E1324" s="6">
        <f t="shared" ca="1" si="6"/>
        <v>0.31476576972680381</v>
      </c>
      <c r="F1324" s="6">
        <f ca="1"/>
        <v>3</v>
      </c>
      <c r="G1324" s="2"/>
      <c r="H1324" s="2"/>
      <c r="I1324" s="2"/>
      <c r="J1324" s="2"/>
      <c r="K1324" s="1"/>
      <c r="O1324" s="1"/>
      <c r="P1324" s="1"/>
      <c r="Q1324" s="1"/>
      <c r="R1324" s="1"/>
      <c r="S1324" s="1"/>
      <c r="T1324" s="1"/>
      <c r="U1324" s="1"/>
    </row>
    <row r="1325" spans="1:21" ht="13.8" x14ac:dyDescent="0.3">
      <c r="A1325" s="1"/>
      <c r="D1325" s="1"/>
      <c r="E1325" s="6">
        <f t="shared" ca="1" si="6"/>
        <v>4.133093138464905E-2</v>
      </c>
      <c r="F1325" s="6">
        <f ca="1"/>
        <v>1</v>
      </c>
      <c r="G1325" s="2"/>
      <c r="H1325" s="2"/>
      <c r="I1325" s="2"/>
      <c r="J1325" s="2"/>
      <c r="K1325" s="1"/>
      <c r="O1325" s="1"/>
      <c r="P1325" s="1"/>
      <c r="Q1325" s="1"/>
      <c r="R1325" s="1"/>
      <c r="S1325" s="1"/>
      <c r="T1325" s="1"/>
      <c r="U1325" s="1"/>
    </row>
    <row r="1326" spans="1:21" ht="13.8" x14ac:dyDescent="0.3">
      <c r="A1326" s="1"/>
      <c r="D1326" s="1"/>
      <c r="E1326" s="6">
        <f t="shared" ca="1" si="6"/>
        <v>0.56094346437856768</v>
      </c>
      <c r="F1326" s="6">
        <f ca="1"/>
        <v>4</v>
      </c>
      <c r="G1326" s="2"/>
      <c r="H1326" s="2"/>
      <c r="I1326" s="2"/>
      <c r="J1326" s="2"/>
      <c r="K1326" s="1"/>
      <c r="O1326" s="1"/>
      <c r="P1326" s="1"/>
      <c r="Q1326" s="1"/>
      <c r="R1326" s="1"/>
      <c r="S1326" s="1"/>
      <c r="T1326" s="1"/>
      <c r="U1326" s="1"/>
    </row>
    <row r="1327" spans="1:21" ht="13.8" x14ac:dyDescent="0.3">
      <c r="A1327" s="1"/>
      <c r="D1327" s="1"/>
      <c r="E1327" s="6">
        <f t="shared" ca="1" si="6"/>
        <v>0.18374221038149463</v>
      </c>
      <c r="F1327" s="6">
        <f ca="1"/>
        <v>2</v>
      </c>
      <c r="G1327" s="2"/>
      <c r="H1327" s="2"/>
      <c r="I1327" s="2"/>
      <c r="J1327" s="2"/>
      <c r="K1327" s="1"/>
      <c r="O1327" s="1"/>
      <c r="P1327" s="1"/>
      <c r="Q1327" s="1"/>
      <c r="R1327" s="1"/>
      <c r="S1327" s="1"/>
      <c r="T1327" s="1"/>
      <c r="U1327" s="1"/>
    </row>
    <row r="1328" spans="1:21" ht="13.8" x14ac:dyDescent="0.3">
      <c r="A1328" s="1"/>
      <c r="D1328" s="1"/>
      <c r="E1328" s="6">
        <f t="shared" ca="1" si="6"/>
        <v>0.18861277058864234</v>
      </c>
      <c r="F1328" s="6">
        <f ca="1"/>
        <v>2</v>
      </c>
      <c r="G1328" s="2"/>
      <c r="H1328" s="2"/>
      <c r="I1328" s="2"/>
      <c r="J1328" s="2"/>
      <c r="K1328" s="1"/>
      <c r="O1328" s="1"/>
      <c r="P1328" s="1"/>
      <c r="Q1328" s="1"/>
      <c r="R1328" s="1"/>
      <c r="S1328" s="1"/>
      <c r="T1328" s="1"/>
      <c r="U1328" s="1"/>
    </row>
    <row r="1329" spans="1:21" ht="13.8" x14ac:dyDescent="0.3">
      <c r="A1329" s="1"/>
      <c r="D1329" s="1"/>
      <c r="E1329" s="6">
        <f t="shared" ca="1" si="6"/>
        <v>0.38525408601968669</v>
      </c>
      <c r="F1329" s="6">
        <f ca="1"/>
        <v>3</v>
      </c>
      <c r="G1329" s="2"/>
      <c r="H1329" s="2"/>
      <c r="I1329" s="2"/>
      <c r="J1329" s="2"/>
      <c r="K1329" s="1"/>
      <c r="O1329" s="1"/>
      <c r="P1329" s="1"/>
      <c r="Q1329" s="1"/>
      <c r="R1329" s="1"/>
      <c r="S1329" s="1"/>
      <c r="T1329" s="1"/>
      <c r="U1329" s="1"/>
    </row>
    <row r="1330" spans="1:21" ht="13.8" x14ac:dyDescent="0.3">
      <c r="A1330" s="1"/>
      <c r="D1330" s="1"/>
      <c r="E1330" s="6">
        <f t="shared" ca="1" si="6"/>
        <v>0.17143073474469173</v>
      </c>
      <c r="F1330" s="6">
        <f ca="1"/>
        <v>2</v>
      </c>
      <c r="G1330" s="2"/>
      <c r="H1330" s="2"/>
      <c r="I1330" s="2"/>
      <c r="J1330" s="2"/>
      <c r="K1330" s="1"/>
      <c r="O1330" s="1"/>
      <c r="P1330" s="1"/>
      <c r="Q1330" s="1"/>
      <c r="R1330" s="1"/>
      <c r="S1330" s="1"/>
      <c r="T1330" s="1"/>
      <c r="U1330" s="1"/>
    </row>
    <row r="1331" spans="1:21" ht="13.8" x14ac:dyDescent="0.3">
      <c r="A1331" s="1"/>
      <c r="D1331" s="1"/>
      <c r="E1331" s="6">
        <f t="shared" ca="1" si="6"/>
        <v>4.6644426387018711E-2</v>
      </c>
      <c r="F1331" s="6">
        <f ca="1"/>
        <v>1</v>
      </c>
      <c r="G1331" s="2"/>
      <c r="H1331" s="2"/>
      <c r="I1331" s="2"/>
      <c r="J1331" s="2"/>
      <c r="K1331" s="1"/>
      <c r="O1331" s="1"/>
      <c r="P1331" s="1"/>
      <c r="Q1331" s="1"/>
      <c r="R1331" s="1"/>
      <c r="S1331" s="1"/>
      <c r="T1331" s="1"/>
      <c r="U1331" s="1"/>
    </row>
    <row r="1332" spans="1:21" ht="13.8" x14ac:dyDescent="0.3">
      <c r="A1332" s="1"/>
      <c r="D1332" s="1"/>
      <c r="E1332" s="6">
        <f t="shared" ca="1" si="6"/>
        <v>0.19700300139079563</v>
      </c>
      <c r="F1332" s="6">
        <f ca="1"/>
        <v>2</v>
      </c>
      <c r="G1332" s="2"/>
      <c r="H1332" s="2"/>
      <c r="I1332" s="2"/>
      <c r="J1332" s="2"/>
      <c r="K1332" s="1"/>
      <c r="O1332" s="1"/>
      <c r="P1332" s="1"/>
      <c r="Q1332" s="1"/>
      <c r="R1332" s="1"/>
      <c r="S1332" s="1"/>
      <c r="T1332" s="1"/>
      <c r="U1332" s="1"/>
    </row>
    <row r="1333" spans="1:21" ht="13.8" x14ac:dyDescent="0.3">
      <c r="A1333" s="1"/>
      <c r="D1333" s="1"/>
      <c r="E1333" s="6">
        <f t="shared" ca="1" si="6"/>
        <v>0.85589776686842733</v>
      </c>
      <c r="F1333" s="6">
        <f ca="1"/>
        <v>7</v>
      </c>
      <c r="G1333" s="2"/>
      <c r="H1333" s="2"/>
      <c r="I1333" s="2"/>
      <c r="J1333" s="2"/>
      <c r="K1333" s="1"/>
      <c r="O1333" s="1"/>
      <c r="P1333" s="1"/>
      <c r="Q1333" s="1"/>
      <c r="R1333" s="1"/>
      <c r="S1333" s="1"/>
      <c r="T1333" s="1"/>
      <c r="U1333" s="1"/>
    </row>
    <row r="1334" spans="1:21" ht="13.8" x14ac:dyDescent="0.3">
      <c r="A1334" s="1"/>
      <c r="D1334" s="1"/>
      <c r="E1334" s="6">
        <f t="shared" ca="1" si="6"/>
        <v>9.8503080553168476E-2</v>
      </c>
      <c r="F1334" s="6">
        <f ca="1"/>
        <v>1</v>
      </c>
      <c r="G1334" s="2"/>
      <c r="H1334" s="2"/>
      <c r="I1334" s="2"/>
      <c r="J1334" s="2"/>
      <c r="K1334" s="1"/>
      <c r="O1334" s="1"/>
      <c r="P1334" s="1"/>
      <c r="Q1334" s="1"/>
      <c r="R1334" s="1"/>
      <c r="S1334" s="1"/>
      <c r="T1334" s="1"/>
      <c r="U1334" s="1"/>
    </row>
    <row r="1335" spans="1:21" ht="13.8" x14ac:dyDescent="0.3">
      <c r="A1335" s="1"/>
      <c r="D1335" s="1"/>
      <c r="E1335" s="6">
        <f t="shared" ca="1" si="6"/>
        <v>0.18099199846234648</v>
      </c>
      <c r="F1335" s="6">
        <f ca="1"/>
        <v>2</v>
      </c>
      <c r="G1335" s="2"/>
      <c r="H1335" s="2"/>
      <c r="I1335" s="2"/>
      <c r="J1335" s="2"/>
      <c r="K1335" s="1"/>
      <c r="O1335" s="1"/>
      <c r="P1335" s="1"/>
      <c r="Q1335" s="1"/>
      <c r="R1335" s="1"/>
      <c r="S1335" s="1"/>
      <c r="T1335" s="1"/>
      <c r="U1335" s="1"/>
    </row>
    <row r="1336" spans="1:21" ht="13.8" x14ac:dyDescent="0.3">
      <c r="A1336" s="1"/>
      <c r="D1336" s="1"/>
      <c r="E1336" s="6">
        <f t="shared" ca="1" si="6"/>
        <v>0.82213464662259539</v>
      </c>
      <c r="F1336" s="6">
        <f ca="1"/>
        <v>6</v>
      </c>
      <c r="G1336" s="2"/>
      <c r="H1336" s="2"/>
      <c r="I1336" s="2"/>
      <c r="J1336" s="2"/>
      <c r="K1336" s="1"/>
      <c r="O1336" s="1"/>
      <c r="P1336" s="1"/>
      <c r="Q1336" s="1"/>
      <c r="R1336" s="1"/>
      <c r="S1336" s="1"/>
      <c r="T1336" s="1"/>
      <c r="U1336" s="1"/>
    </row>
    <row r="1337" spans="1:21" ht="13.8" x14ac:dyDescent="0.3">
      <c r="A1337" s="1"/>
      <c r="D1337" s="1"/>
      <c r="E1337" s="6">
        <f t="shared" ca="1" si="6"/>
        <v>3.3519791902777651E-2</v>
      </c>
      <c r="F1337" s="6">
        <f ca="1"/>
        <v>1</v>
      </c>
      <c r="G1337" s="2"/>
      <c r="H1337" s="2"/>
      <c r="I1337" s="2"/>
      <c r="J1337" s="2"/>
      <c r="K1337" s="1"/>
      <c r="O1337" s="1"/>
      <c r="P1337" s="1"/>
      <c r="Q1337" s="1"/>
      <c r="R1337" s="1"/>
      <c r="S1337" s="1"/>
      <c r="T1337" s="1"/>
      <c r="U1337" s="1"/>
    </row>
    <row r="1338" spans="1:21" ht="13.8" x14ac:dyDescent="0.3">
      <c r="A1338" s="1"/>
      <c r="D1338" s="1"/>
      <c r="E1338" s="6">
        <f t="shared" ca="1" si="6"/>
        <v>0.43859809334237609</v>
      </c>
      <c r="F1338" s="6">
        <f ca="1"/>
        <v>4</v>
      </c>
      <c r="G1338" s="2"/>
      <c r="H1338" s="2"/>
      <c r="I1338" s="2"/>
      <c r="J1338" s="2"/>
      <c r="K1338" s="1"/>
      <c r="O1338" s="1"/>
      <c r="P1338" s="1"/>
      <c r="Q1338" s="1"/>
      <c r="R1338" s="1"/>
      <c r="S1338" s="1"/>
      <c r="T1338" s="1"/>
      <c r="U1338" s="1"/>
    </row>
    <row r="1339" spans="1:21" ht="13.8" x14ac:dyDescent="0.3">
      <c r="A1339" s="1"/>
      <c r="D1339" s="1"/>
      <c r="E1339" s="6">
        <f t="shared" ca="1" si="6"/>
        <v>0.13254985052273172</v>
      </c>
      <c r="F1339" s="6">
        <f ca="1"/>
        <v>2</v>
      </c>
      <c r="G1339" s="2"/>
      <c r="H1339" s="2"/>
      <c r="I1339" s="2"/>
      <c r="J1339" s="2"/>
      <c r="K1339" s="1"/>
      <c r="O1339" s="1"/>
      <c r="P1339" s="1"/>
      <c r="Q1339" s="1"/>
      <c r="R1339" s="1"/>
      <c r="S1339" s="1"/>
      <c r="T1339" s="1"/>
      <c r="U1339" s="1"/>
    </row>
    <row r="1340" spans="1:21" ht="13.8" x14ac:dyDescent="0.3">
      <c r="A1340" s="1"/>
      <c r="D1340" s="1"/>
      <c r="E1340" s="6">
        <f t="shared" ca="1" si="6"/>
        <v>9.0097780266217287E-2</v>
      </c>
      <c r="F1340" s="6">
        <f ca="1"/>
        <v>1</v>
      </c>
      <c r="G1340" s="2"/>
      <c r="H1340" s="2"/>
      <c r="I1340" s="2"/>
      <c r="J1340" s="2"/>
      <c r="K1340" s="1"/>
      <c r="O1340" s="1"/>
      <c r="P1340" s="1"/>
      <c r="Q1340" s="1"/>
      <c r="R1340" s="1"/>
      <c r="S1340" s="1"/>
      <c r="T1340" s="1"/>
      <c r="U1340" s="1"/>
    </row>
    <row r="1341" spans="1:21" ht="13.8" x14ac:dyDescent="0.3">
      <c r="A1341" s="1"/>
      <c r="D1341" s="1"/>
      <c r="E1341" s="6">
        <f t="shared" ca="1" si="6"/>
        <v>0.31594804140025845</v>
      </c>
      <c r="F1341" s="6">
        <f ca="1"/>
        <v>3</v>
      </c>
      <c r="G1341" s="2"/>
      <c r="H1341" s="2"/>
      <c r="I1341" s="2"/>
      <c r="J1341" s="2"/>
      <c r="K1341" s="1"/>
      <c r="O1341" s="1"/>
      <c r="P1341" s="1"/>
      <c r="Q1341" s="1"/>
      <c r="R1341" s="1"/>
      <c r="S1341" s="1"/>
      <c r="T1341" s="1"/>
      <c r="U1341" s="1"/>
    </row>
    <row r="1342" spans="1:21" ht="13.8" x14ac:dyDescent="0.3">
      <c r="A1342" s="1"/>
      <c r="D1342" s="1"/>
      <c r="E1342" s="6">
        <f t="shared" ca="1" si="6"/>
        <v>0.88291611745877552</v>
      </c>
      <c r="F1342" s="6">
        <f ca="1"/>
        <v>7</v>
      </c>
      <c r="G1342" s="2"/>
      <c r="H1342" s="2"/>
      <c r="I1342" s="2"/>
      <c r="J1342" s="2"/>
      <c r="K1342" s="1"/>
      <c r="O1342" s="1"/>
      <c r="P1342" s="1"/>
      <c r="Q1342" s="1"/>
      <c r="R1342" s="1"/>
      <c r="S1342" s="1"/>
      <c r="T1342" s="1"/>
      <c r="U1342" s="1"/>
    </row>
    <row r="1343" spans="1:21" ht="13.8" x14ac:dyDescent="0.3">
      <c r="A1343" s="1"/>
      <c r="D1343" s="1"/>
      <c r="E1343" s="6">
        <f t="shared" ca="1" si="6"/>
        <v>0.98961578746591816</v>
      </c>
      <c r="F1343" s="6">
        <f ca="1"/>
        <v>11</v>
      </c>
      <c r="G1343" s="2"/>
      <c r="H1343" s="2"/>
      <c r="I1343" s="2"/>
      <c r="J1343" s="2"/>
      <c r="K1343" s="1"/>
      <c r="O1343" s="1"/>
      <c r="P1343" s="1"/>
      <c r="Q1343" s="1"/>
      <c r="R1343" s="1"/>
      <c r="S1343" s="1"/>
      <c r="T1343" s="1"/>
      <c r="U1343" s="1"/>
    </row>
    <row r="1344" spans="1:21" ht="13.8" x14ac:dyDescent="0.3">
      <c r="A1344" s="1"/>
      <c r="D1344" s="1"/>
      <c r="E1344" s="6">
        <f t="shared" ca="1" si="6"/>
        <v>0.65286889551689042</v>
      </c>
      <c r="F1344" s="6">
        <f ca="1"/>
        <v>5</v>
      </c>
      <c r="G1344" s="2"/>
      <c r="H1344" s="2"/>
      <c r="I1344" s="2"/>
      <c r="J1344" s="2"/>
      <c r="K1344" s="1"/>
      <c r="O1344" s="1"/>
      <c r="P1344" s="1"/>
      <c r="Q1344" s="1"/>
      <c r="R1344" s="1"/>
      <c r="S1344" s="1"/>
      <c r="T1344" s="1"/>
      <c r="U1344" s="1"/>
    </row>
    <row r="1345" spans="1:21" ht="13.8" x14ac:dyDescent="0.3">
      <c r="A1345" s="1"/>
      <c r="D1345" s="1"/>
      <c r="E1345" s="6">
        <f t="shared" ca="1" si="6"/>
        <v>0.52723362996418999</v>
      </c>
      <c r="F1345" s="6">
        <f ca="1"/>
        <v>4</v>
      </c>
      <c r="G1345" s="2"/>
      <c r="H1345" s="2"/>
      <c r="I1345" s="2"/>
      <c r="J1345" s="2"/>
      <c r="K1345" s="1"/>
      <c r="O1345" s="1"/>
      <c r="P1345" s="1"/>
      <c r="Q1345" s="1"/>
      <c r="R1345" s="1"/>
      <c r="S1345" s="1"/>
      <c r="T1345" s="1"/>
      <c r="U1345" s="1"/>
    </row>
    <row r="1346" spans="1:21" ht="13.8" x14ac:dyDescent="0.3">
      <c r="A1346" s="1"/>
      <c r="D1346" s="1"/>
      <c r="E1346" s="6">
        <f t="shared" ca="1" si="6"/>
        <v>0.49249969929018855</v>
      </c>
      <c r="F1346" s="6">
        <f ca="1"/>
        <v>4</v>
      </c>
      <c r="G1346" s="2"/>
      <c r="H1346" s="2"/>
      <c r="I1346" s="2"/>
      <c r="J1346" s="2"/>
      <c r="K1346" s="1"/>
      <c r="O1346" s="1"/>
      <c r="P1346" s="1"/>
      <c r="Q1346" s="1"/>
      <c r="R1346" s="1"/>
      <c r="S1346" s="1"/>
      <c r="T1346" s="1"/>
      <c r="U1346" s="1"/>
    </row>
    <row r="1347" spans="1:21" ht="13.8" x14ac:dyDescent="0.3">
      <c r="A1347" s="1"/>
      <c r="D1347" s="1"/>
      <c r="E1347" s="6">
        <f t="shared" ca="1" si="6"/>
        <v>0.18324978742886233</v>
      </c>
      <c r="F1347" s="6">
        <f ca="1"/>
        <v>2</v>
      </c>
      <c r="G1347" s="2"/>
      <c r="H1347" s="2"/>
      <c r="I1347" s="2"/>
      <c r="J1347" s="2"/>
      <c r="K1347" s="1"/>
      <c r="O1347" s="1"/>
      <c r="P1347" s="1"/>
      <c r="Q1347" s="1"/>
      <c r="R1347" s="1"/>
      <c r="S1347" s="1"/>
      <c r="T1347" s="1"/>
      <c r="U1347" s="1"/>
    </row>
    <row r="1348" spans="1:21" ht="13.8" x14ac:dyDescent="0.3">
      <c r="A1348" s="1"/>
      <c r="D1348" s="1"/>
      <c r="E1348" s="6">
        <f t="shared" ca="1" si="6"/>
        <v>0.95938125245770101</v>
      </c>
      <c r="F1348" s="6">
        <f ca="1"/>
        <v>9</v>
      </c>
      <c r="G1348" s="2"/>
      <c r="H1348" s="2"/>
      <c r="I1348" s="2"/>
      <c r="J1348" s="2"/>
      <c r="K1348" s="1"/>
      <c r="O1348" s="1"/>
      <c r="P1348" s="1"/>
      <c r="Q1348" s="1"/>
      <c r="R1348" s="1"/>
      <c r="S1348" s="1"/>
      <c r="T1348" s="1"/>
      <c r="U1348" s="1"/>
    </row>
    <row r="1349" spans="1:21" ht="13.8" x14ac:dyDescent="0.3">
      <c r="A1349" s="1"/>
      <c r="D1349" s="1"/>
      <c r="E1349" s="6">
        <f t="shared" ca="1" si="6"/>
        <v>0.83190296322020352</v>
      </c>
      <c r="F1349" s="6">
        <f ca="1"/>
        <v>7</v>
      </c>
      <c r="G1349" s="2"/>
      <c r="H1349" s="2"/>
      <c r="I1349" s="2"/>
      <c r="J1349" s="2"/>
      <c r="K1349" s="1"/>
      <c r="O1349" s="1"/>
      <c r="P1349" s="1"/>
      <c r="Q1349" s="1"/>
      <c r="R1349" s="1"/>
      <c r="S1349" s="1"/>
      <c r="T1349" s="1"/>
      <c r="U1349" s="1"/>
    </row>
    <row r="1350" spans="1:21" ht="13.8" x14ac:dyDescent="0.3">
      <c r="A1350" s="1"/>
      <c r="D1350" s="1"/>
      <c r="E1350" s="6">
        <f t="shared" ca="1" si="6"/>
        <v>0.96136824593983627</v>
      </c>
      <c r="F1350" s="6">
        <f ca="1"/>
        <v>9</v>
      </c>
      <c r="G1350" s="2"/>
      <c r="H1350" s="2"/>
      <c r="I1350" s="2"/>
      <c r="J1350" s="2"/>
      <c r="K1350" s="1"/>
      <c r="O1350" s="1"/>
      <c r="P1350" s="1"/>
      <c r="Q1350" s="1"/>
      <c r="R1350" s="1"/>
      <c r="S1350" s="1"/>
      <c r="T1350" s="1"/>
      <c r="U1350" s="1"/>
    </row>
    <row r="1351" spans="1:21" ht="13.8" x14ac:dyDescent="0.3">
      <c r="A1351" s="1"/>
      <c r="D1351" s="1"/>
      <c r="E1351" s="6">
        <f t="shared" ca="1" si="6"/>
        <v>0.84380081520393613</v>
      </c>
      <c r="F1351" s="6">
        <f ca="1"/>
        <v>7</v>
      </c>
      <c r="G1351" s="2"/>
      <c r="H1351" s="2"/>
      <c r="I1351" s="2"/>
      <c r="J1351" s="2"/>
      <c r="K1351" s="1"/>
      <c r="O1351" s="1"/>
      <c r="P1351" s="1"/>
      <c r="Q1351" s="1"/>
      <c r="R1351" s="1"/>
      <c r="S1351" s="1"/>
      <c r="T1351" s="1"/>
      <c r="U1351" s="1"/>
    </row>
    <row r="1352" spans="1:21" ht="13.8" x14ac:dyDescent="0.3">
      <c r="A1352" s="1"/>
      <c r="D1352" s="1"/>
      <c r="E1352" s="6">
        <f t="shared" ca="1" si="6"/>
        <v>0.35894643117978553</v>
      </c>
      <c r="F1352" s="6">
        <f ca="1"/>
        <v>3</v>
      </c>
      <c r="G1352" s="2"/>
      <c r="H1352" s="2"/>
      <c r="I1352" s="2"/>
      <c r="J1352" s="2"/>
      <c r="K1352" s="1"/>
      <c r="O1352" s="1"/>
      <c r="P1352" s="1"/>
      <c r="Q1352" s="1"/>
      <c r="R1352" s="1"/>
      <c r="S1352" s="1"/>
      <c r="T1352" s="1"/>
      <c r="U1352" s="1"/>
    </row>
    <row r="1353" spans="1:21" ht="13.8" x14ac:dyDescent="0.3">
      <c r="A1353" s="1"/>
      <c r="D1353" s="1"/>
      <c r="E1353" s="6">
        <f t="shared" ca="1" si="6"/>
        <v>0.31849492478914843</v>
      </c>
      <c r="F1353" s="6">
        <f ca="1"/>
        <v>3</v>
      </c>
      <c r="G1353" s="2"/>
      <c r="H1353" s="2"/>
      <c r="I1353" s="2"/>
      <c r="J1353" s="2"/>
      <c r="K1353" s="1"/>
      <c r="O1353" s="1"/>
      <c r="P1353" s="1"/>
      <c r="Q1353" s="1"/>
      <c r="R1353" s="1"/>
      <c r="S1353" s="1"/>
      <c r="T1353" s="1"/>
      <c r="U1353" s="1"/>
    </row>
    <row r="1354" spans="1:21" ht="13.8" x14ac:dyDescent="0.3">
      <c r="A1354" s="1"/>
      <c r="D1354" s="1"/>
      <c r="E1354" s="6">
        <f t="shared" ca="1" si="6"/>
        <v>0.47630441951979019</v>
      </c>
      <c r="F1354" s="6">
        <f ca="1"/>
        <v>4</v>
      </c>
      <c r="G1354" s="2"/>
      <c r="H1354" s="2"/>
      <c r="I1354" s="2"/>
      <c r="J1354" s="2"/>
      <c r="K1354" s="1"/>
      <c r="O1354" s="1"/>
      <c r="P1354" s="1"/>
      <c r="Q1354" s="1"/>
      <c r="R1354" s="1"/>
      <c r="S1354" s="1"/>
      <c r="T1354" s="1"/>
      <c r="U1354" s="1"/>
    </row>
    <row r="1355" spans="1:21" ht="13.8" x14ac:dyDescent="0.3">
      <c r="A1355" s="1"/>
      <c r="D1355" s="1"/>
      <c r="E1355" s="6">
        <f t="shared" ca="1" si="6"/>
        <v>0.40797747019836206</v>
      </c>
      <c r="F1355" s="6">
        <f ca="1"/>
        <v>3</v>
      </c>
      <c r="G1355" s="2"/>
      <c r="H1355" s="2"/>
      <c r="I1355" s="2"/>
      <c r="J1355" s="2"/>
      <c r="K1355" s="1"/>
      <c r="O1355" s="1"/>
      <c r="P1355" s="1"/>
      <c r="Q1355" s="1"/>
      <c r="R1355" s="1"/>
      <c r="S1355" s="1"/>
      <c r="T1355" s="1"/>
      <c r="U1355" s="1"/>
    </row>
    <row r="1356" spans="1:21" ht="13.8" x14ac:dyDescent="0.3">
      <c r="A1356" s="1"/>
      <c r="D1356" s="1"/>
      <c r="E1356" s="6">
        <f t="shared" ca="1" si="6"/>
        <v>0.69681456967970512</v>
      </c>
      <c r="F1356" s="6">
        <f ca="1"/>
        <v>5</v>
      </c>
      <c r="G1356" s="2"/>
      <c r="H1356" s="2"/>
      <c r="I1356" s="2"/>
      <c r="J1356" s="2"/>
      <c r="K1356" s="1"/>
      <c r="O1356" s="1"/>
      <c r="P1356" s="1"/>
      <c r="Q1356" s="1"/>
      <c r="R1356" s="1"/>
      <c r="S1356" s="1"/>
      <c r="T1356" s="1"/>
      <c r="U1356" s="1"/>
    </row>
    <row r="1357" spans="1:21" ht="13.8" x14ac:dyDescent="0.3">
      <c r="A1357" s="1"/>
      <c r="D1357" s="1"/>
      <c r="E1357" s="6">
        <f t="shared" ca="1" si="6"/>
        <v>0.80499827962286541</v>
      </c>
      <c r="F1357" s="6">
        <f ca="1"/>
        <v>6</v>
      </c>
      <c r="G1357" s="2"/>
      <c r="H1357" s="2"/>
      <c r="I1357" s="2"/>
      <c r="J1357" s="2"/>
      <c r="K1357" s="1"/>
      <c r="O1357" s="1"/>
      <c r="P1357" s="1"/>
      <c r="Q1357" s="1"/>
      <c r="R1357" s="1"/>
      <c r="S1357" s="1"/>
      <c r="T1357" s="1"/>
      <c r="U1357" s="1"/>
    </row>
    <row r="1358" spans="1:21" ht="13.8" x14ac:dyDescent="0.3">
      <c r="A1358" s="1"/>
      <c r="D1358" s="1"/>
      <c r="E1358" s="6">
        <f t="shared" ca="1" si="6"/>
        <v>8.3930698338779974E-2</v>
      </c>
      <c r="F1358" s="6">
        <f ca="1"/>
        <v>1</v>
      </c>
      <c r="G1358" s="2"/>
      <c r="H1358" s="2"/>
      <c r="I1358" s="2"/>
      <c r="J1358" s="2"/>
      <c r="K1358" s="1"/>
      <c r="O1358" s="1"/>
      <c r="P1358" s="1"/>
      <c r="Q1358" s="1"/>
      <c r="R1358" s="1"/>
      <c r="S1358" s="1"/>
      <c r="T1358" s="1"/>
      <c r="U1358" s="1"/>
    </row>
    <row r="1359" spans="1:21" ht="13.8" x14ac:dyDescent="0.3">
      <c r="A1359" s="1"/>
      <c r="D1359" s="1"/>
      <c r="E1359" s="6">
        <f t="shared" ca="1" si="6"/>
        <v>1.9817426855968101E-2</v>
      </c>
      <c r="F1359" s="6">
        <f ca="1"/>
        <v>0</v>
      </c>
      <c r="G1359" s="2"/>
      <c r="H1359" s="2"/>
      <c r="I1359" s="2"/>
      <c r="J1359" s="2"/>
      <c r="K1359" s="1"/>
      <c r="O1359" s="1"/>
      <c r="P1359" s="1"/>
      <c r="Q1359" s="1"/>
      <c r="R1359" s="1"/>
      <c r="S1359" s="1"/>
      <c r="T1359" s="1"/>
      <c r="U1359" s="1"/>
    </row>
    <row r="1360" spans="1:21" ht="13.8" x14ac:dyDescent="0.3">
      <c r="A1360" s="1"/>
      <c r="D1360" s="1"/>
      <c r="E1360" s="6">
        <f t="shared" ca="1" si="6"/>
        <v>1.0528007801347217E-2</v>
      </c>
      <c r="F1360" s="6">
        <f ca="1"/>
        <v>0</v>
      </c>
      <c r="G1360" s="2"/>
      <c r="H1360" s="2"/>
      <c r="I1360" s="2"/>
      <c r="J1360" s="2"/>
      <c r="K1360" s="1"/>
      <c r="O1360" s="1"/>
      <c r="P1360" s="1"/>
      <c r="Q1360" s="1"/>
      <c r="R1360" s="1"/>
      <c r="S1360" s="1"/>
      <c r="T1360" s="1"/>
      <c r="U1360" s="1"/>
    </row>
    <row r="1361" spans="1:21" ht="13.8" x14ac:dyDescent="0.3">
      <c r="A1361" s="1"/>
      <c r="D1361" s="1"/>
      <c r="E1361" s="6">
        <f t="shared" ca="1" si="6"/>
        <v>0.38421355681139557</v>
      </c>
      <c r="F1361" s="6">
        <f ca="1"/>
        <v>3</v>
      </c>
      <c r="G1361" s="2"/>
      <c r="H1361" s="2"/>
      <c r="I1361" s="2"/>
      <c r="J1361" s="2"/>
      <c r="K1361" s="1"/>
      <c r="O1361" s="1"/>
      <c r="P1361" s="1"/>
      <c r="Q1361" s="1"/>
      <c r="R1361" s="1"/>
      <c r="S1361" s="1"/>
      <c r="T1361" s="1"/>
      <c r="U1361" s="1"/>
    </row>
    <row r="1362" spans="1:21" ht="13.8" x14ac:dyDescent="0.3">
      <c r="A1362" s="1"/>
      <c r="D1362" s="1"/>
      <c r="E1362" s="6">
        <f t="shared" ca="1" si="6"/>
        <v>0.44399791277350098</v>
      </c>
      <c r="F1362" s="6">
        <f ca="1"/>
        <v>4</v>
      </c>
      <c r="G1362" s="2"/>
      <c r="H1362" s="2"/>
      <c r="I1362" s="2"/>
      <c r="J1362" s="2"/>
      <c r="K1362" s="1"/>
      <c r="O1362" s="1"/>
      <c r="P1362" s="1"/>
      <c r="Q1362" s="1"/>
      <c r="R1362" s="1"/>
      <c r="S1362" s="1"/>
      <c r="T1362" s="1"/>
      <c r="U1362" s="1"/>
    </row>
    <row r="1363" spans="1:21" ht="13.8" x14ac:dyDescent="0.3">
      <c r="A1363" s="1"/>
      <c r="D1363" s="1"/>
      <c r="E1363" s="6">
        <f t="shared" ca="1" si="6"/>
        <v>0.71253395070264336</v>
      </c>
      <c r="F1363" s="6">
        <f ca="1"/>
        <v>5</v>
      </c>
      <c r="G1363" s="2"/>
      <c r="H1363" s="2"/>
      <c r="I1363" s="2"/>
      <c r="J1363" s="2"/>
      <c r="K1363" s="1"/>
      <c r="O1363" s="1"/>
      <c r="P1363" s="1"/>
      <c r="Q1363" s="1"/>
      <c r="R1363" s="1"/>
      <c r="S1363" s="1"/>
      <c r="T1363" s="1"/>
      <c r="U1363" s="1"/>
    </row>
    <row r="1364" spans="1:21" ht="13.8" x14ac:dyDescent="0.3">
      <c r="A1364" s="1"/>
      <c r="D1364" s="1"/>
      <c r="E1364" s="6">
        <f t="shared" ca="1" si="6"/>
        <v>0.80652133092695122</v>
      </c>
      <c r="F1364" s="6">
        <f ca="1"/>
        <v>6</v>
      </c>
      <c r="G1364" s="2"/>
      <c r="H1364" s="2"/>
      <c r="I1364" s="2"/>
      <c r="J1364" s="2"/>
      <c r="K1364" s="1"/>
      <c r="O1364" s="1"/>
      <c r="P1364" s="1"/>
      <c r="Q1364" s="1"/>
      <c r="R1364" s="1"/>
      <c r="S1364" s="1"/>
      <c r="T1364" s="1"/>
      <c r="U1364" s="1"/>
    </row>
    <row r="1365" spans="1:21" ht="13.8" x14ac:dyDescent="0.3">
      <c r="A1365" s="1"/>
      <c r="D1365" s="1"/>
      <c r="E1365" s="6">
        <f t="shared" ca="1" si="6"/>
        <v>0.95601682252653675</v>
      </c>
      <c r="F1365" s="6">
        <f ca="1"/>
        <v>9</v>
      </c>
      <c r="G1365" s="2"/>
      <c r="H1365" s="2"/>
      <c r="I1365" s="2"/>
      <c r="J1365" s="2"/>
      <c r="K1365" s="1"/>
      <c r="O1365" s="1"/>
      <c r="P1365" s="1"/>
      <c r="Q1365" s="1"/>
      <c r="R1365" s="1"/>
      <c r="S1365" s="1"/>
      <c r="T1365" s="1"/>
      <c r="U1365" s="1"/>
    </row>
    <row r="1366" spans="1:21" ht="13.8" x14ac:dyDescent="0.3">
      <c r="A1366" s="1"/>
      <c r="D1366" s="1"/>
      <c r="E1366" s="6">
        <f t="shared" ca="1" si="6"/>
        <v>0.88026830237979237</v>
      </c>
      <c r="F1366" s="6">
        <f ca="1"/>
        <v>7</v>
      </c>
      <c r="G1366" s="2"/>
      <c r="H1366" s="2"/>
      <c r="I1366" s="2"/>
      <c r="J1366" s="2"/>
      <c r="K1366" s="1"/>
      <c r="O1366" s="1"/>
      <c r="P1366" s="1"/>
      <c r="Q1366" s="1"/>
      <c r="R1366" s="1"/>
      <c r="S1366" s="1"/>
      <c r="T1366" s="1"/>
      <c r="U1366" s="1"/>
    </row>
    <row r="1367" spans="1:21" ht="13.8" x14ac:dyDescent="0.3">
      <c r="A1367" s="1"/>
      <c r="D1367" s="1"/>
      <c r="E1367" s="6">
        <f t="shared" ca="1" si="6"/>
        <v>0.56561759502768361</v>
      </c>
      <c r="F1367" s="6">
        <f ca="1"/>
        <v>4</v>
      </c>
      <c r="G1367" s="2"/>
      <c r="H1367" s="2"/>
      <c r="I1367" s="2"/>
      <c r="J1367" s="2"/>
      <c r="K1367" s="1"/>
      <c r="O1367" s="1"/>
      <c r="P1367" s="1"/>
      <c r="Q1367" s="1"/>
      <c r="R1367" s="1"/>
      <c r="S1367" s="1"/>
      <c r="T1367" s="1"/>
      <c r="U1367" s="1"/>
    </row>
    <row r="1368" spans="1:21" ht="13.8" x14ac:dyDescent="0.3">
      <c r="A1368" s="1"/>
      <c r="D1368" s="1"/>
      <c r="E1368" s="6">
        <f t="shared" ca="1" si="6"/>
        <v>0.96685333939287943</v>
      </c>
      <c r="F1368" s="6">
        <f ca="1"/>
        <v>9</v>
      </c>
      <c r="G1368" s="2"/>
      <c r="H1368" s="2"/>
      <c r="I1368" s="2"/>
      <c r="J1368" s="2"/>
      <c r="K1368" s="1"/>
      <c r="O1368" s="1"/>
      <c r="P1368" s="1"/>
      <c r="Q1368" s="1"/>
      <c r="R1368" s="1"/>
      <c r="S1368" s="1"/>
      <c r="T1368" s="1"/>
      <c r="U1368" s="1"/>
    </row>
    <row r="1369" spans="1:21" ht="13.8" x14ac:dyDescent="0.3">
      <c r="A1369" s="1"/>
      <c r="D1369" s="1"/>
      <c r="E1369" s="6">
        <f t="shared" ca="1" si="6"/>
        <v>0.68043907470489517</v>
      </c>
      <c r="F1369" s="6">
        <f ca="1"/>
        <v>5</v>
      </c>
      <c r="G1369" s="2"/>
      <c r="H1369" s="2"/>
      <c r="I1369" s="2"/>
      <c r="J1369" s="2"/>
      <c r="K1369" s="1"/>
      <c r="O1369" s="1"/>
      <c r="P1369" s="1"/>
      <c r="Q1369" s="1"/>
      <c r="R1369" s="1"/>
      <c r="S1369" s="1"/>
      <c r="T1369" s="1"/>
      <c r="U1369" s="1"/>
    </row>
    <row r="1370" spans="1:21" ht="13.8" x14ac:dyDescent="0.3">
      <c r="A1370" s="1"/>
      <c r="D1370" s="1"/>
      <c r="E1370" s="6">
        <f t="shared" ca="1" si="6"/>
        <v>0.87002964286897144</v>
      </c>
      <c r="F1370" s="6">
        <f ca="1"/>
        <v>7</v>
      </c>
      <c r="G1370" s="2"/>
      <c r="H1370" s="2"/>
      <c r="I1370" s="2"/>
      <c r="J1370" s="2"/>
      <c r="K1370" s="1"/>
      <c r="O1370" s="1"/>
      <c r="P1370" s="1"/>
      <c r="Q1370" s="1"/>
      <c r="R1370" s="1"/>
      <c r="S1370" s="1"/>
      <c r="T1370" s="1"/>
      <c r="U1370" s="1"/>
    </row>
    <row r="1371" spans="1:21" ht="13.8" x14ac:dyDescent="0.3">
      <c r="A1371" s="1"/>
      <c r="D1371" s="1"/>
      <c r="E1371" s="6">
        <f t="shared" ca="1" si="6"/>
        <v>0.32137428776199473</v>
      </c>
      <c r="F1371" s="6">
        <f ca="1"/>
        <v>3</v>
      </c>
      <c r="G1371" s="2"/>
      <c r="H1371" s="2"/>
      <c r="I1371" s="2"/>
      <c r="J1371" s="2"/>
      <c r="K1371" s="1"/>
      <c r="O1371" s="1"/>
      <c r="P1371" s="1"/>
      <c r="Q1371" s="1"/>
      <c r="R1371" s="1"/>
      <c r="S1371" s="1"/>
      <c r="T1371" s="1"/>
      <c r="U1371" s="1"/>
    </row>
    <row r="1372" spans="1:21" ht="13.8" x14ac:dyDescent="0.3">
      <c r="A1372" s="1"/>
      <c r="D1372" s="1"/>
      <c r="E1372" s="6">
        <f t="shared" ca="1" si="6"/>
        <v>0.78779470156253706</v>
      </c>
      <c r="F1372" s="6">
        <f ca="1"/>
        <v>6</v>
      </c>
      <c r="G1372" s="2"/>
      <c r="H1372" s="2"/>
      <c r="I1372" s="2"/>
      <c r="J1372" s="2"/>
      <c r="K1372" s="1"/>
      <c r="O1372" s="1"/>
      <c r="P1372" s="1"/>
      <c r="Q1372" s="1"/>
      <c r="R1372" s="1"/>
      <c r="S1372" s="1"/>
      <c r="T1372" s="1"/>
      <c r="U1372" s="1"/>
    </row>
    <row r="1373" spans="1:21" ht="13.8" x14ac:dyDescent="0.3">
      <c r="A1373" s="1"/>
      <c r="D1373" s="1"/>
      <c r="E1373" s="6">
        <f t="shared" ca="1" si="6"/>
        <v>0.59243392911262238</v>
      </c>
      <c r="F1373" s="6">
        <f ca="1"/>
        <v>5</v>
      </c>
      <c r="G1373" s="2"/>
      <c r="H1373" s="2"/>
      <c r="I1373" s="2"/>
      <c r="J1373" s="2"/>
      <c r="K1373" s="1"/>
      <c r="O1373" s="1"/>
      <c r="P1373" s="1"/>
      <c r="Q1373" s="1"/>
      <c r="R1373" s="1"/>
      <c r="S1373" s="1"/>
      <c r="T1373" s="1"/>
      <c r="U1373" s="1"/>
    </row>
    <row r="1374" spans="1:21" ht="13.8" x14ac:dyDescent="0.3">
      <c r="A1374" s="1"/>
      <c r="D1374" s="1"/>
      <c r="E1374" s="6">
        <f t="shared" ca="1" si="6"/>
        <v>0.93635301110627311</v>
      </c>
      <c r="F1374" s="6">
        <f ca="1"/>
        <v>8</v>
      </c>
      <c r="G1374" s="2"/>
      <c r="H1374" s="2"/>
      <c r="I1374" s="2"/>
      <c r="J1374" s="2"/>
      <c r="K1374" s="1"/>
      <c r="O1374" s="1"/>
      <c r="P1374" s="1"/>
      <c r="Q1374" s="1"/>
      <c r="R1374" s="1"/>
      <c r="S1374" s="1"/>
      <c r="T1374" s="1"/>
      <c r="U1374" s="1"/>
    </row>
    <row r="1375" spans="1:21" ht="13.8" x14ac:dyDescent="0.3">
      <c r="A1375" s="1"/>
      <c r="D1375" s="1"/>
      <c r="E1375" s="6">
        <f t="shared" ca="1" si="6"/>
        <v>0.54904935329262949</v>
      </c>
      <c r="F1375" s="6">
        <f ca="1"/>
        <v>4</v>
      </c>
      <c r="G1375" s="2"/>
      <c r="H1375" s="2"/>
      <c r="I1375" s="2"/>
      <c r="J1375" s="2"/>
      <c r="K1375" s="1"/>
      <c r="O1375" s="1"/>
      <c r="P1375" s="1"/>
      <c r="Q1375" s="1"/>
      <c r="R1375" s="1"/>
      <c r="S1375" s="1"/>
      <c r="T1375" s="1"/>
      <c r="U1375" s="1"/>
    </row>
    <row r="1376" spans="1:21" ht="13.8" x14ac:dyDescent="0.3">
      <c r="A1376" s="1"/>
      <c r="D1376" s="1"/>
      <c r="E1376" s="6">
        <f t="shared" ca="1" si="6"/>
        <v>0.91803579649868372</v>
      </c>
      <c r="F1376" s="6">
        <f ca="1"/>
        <v>8</v>
      </c>
      <c r="G1376" s="2"/>
      <c r="H1376" s="2"/>
      <c r="I1376" s="2"/>
      <c r="J1376" s="2"/>
      <c r="K1376" s="1"/>
      <c r="O1376" s="1"/>
      <c r="P1376" s="1"/>
      <c r="Q1376" s="1"/>
      <c r="R1376" s="1"/>
      <c r="S1376" s="1"/>
      <c r="T1376" s="1"/>
      <c r="U1376" s="1"/>
    </row>
    <row r="1377" spans="1:21" ht="13.8" x14ac:dyDescent="0.3">
      <c r="A1377" s="1"/>
      <c r="D1377" s="1"/>
      <c r="E1377" s="6">
        <f t="shared" ca="1" si="6"/>
        <v>0.83365285954671309</v>
      </c>
      <c r="F1377" s="6">
        <f ca="1"/>
        <v>7</v>
      </c>
      <c r="G1377" s="2"/>
      <c r="H1377" s="2"/>
      <c r="I1377" s="2"/>
      <c r="J1377" s="2"/>
      <c r="K1377" s="1"/>
      <c r="O1377" s="1"/>
      <c r="P1377" s="1"/>
      <c r="Q1377" s="1"/>
      <c r="R1377" s="1"/>
      <c r="S1377" s="1"/>
      <c r="T1377" s="1"/>
      <c r="U1377" s="1"/>
    </row>
    <row r="1378" spans="1:21" ht="13.8" x14ac:dyDescent="0.3">
      <c r="A1378" s="1"/>
      <c r="D1378" s="1"/>
      <c r="E1378" s="6">
        <f t="shared" ca="1" si="6"/>
        <v>0.53399288951804114</v>
      </c>
      <c r="F1378" s="6">
        <f ca="1"/>
        <v>4</v>
      </c>
      <c r="G1378" s="2"/>
      <c r="H1378" s="2"/>
      <c r="I1378" s="2"/>
      <c r="J1378" s="2"/>
      <c r="K1378" s="1"/>
      <c r="O1378" s="1"/>
      <c r="P1378" s="1"/>
      <c r="Q1378" s="1"/>
      <c r="R1378" s="1"/>
      <c r="S1378" s="1"/>
      <c r="T1378" s="1"/>
      <c r="U1378" s="1"/>
    </row>
    <row r="1379" spans="1:21" ht="13.8" x14ac:dyDescent="0.3">
      <c r="A1379" s="1"/>
      <c r="D1379" s="1"/>
      <c r="E1379" s="6">
        <f t="shared" ca="1" si="6"/>
        <v>0.7527150680662501</v>
      </c>
      <c r="F1379" s="6">
        <f ca="1"/>
        <v>6</v>
      </c>
      <c r="G1379" s="2"/>
      <c r="H1379" s="2"/>
      <c r="I1379" s="2"/>
      <c r="J1379" s="2"/>
      <c r="K1379" s="1"/>
      <c r="O1379" s="1"/>
      <c r="P1379" s="1"/>
      <c r="Q1379" s="1"/>
      <c r="R1379" s="1"/>
      <c r="S1379" s="1"/>
      <c r="T1379" s="1"/>
      <c r="U1379" s="1"/>
    </row>
    <row r="1380" spans="1:21" ht="13.8" x14ac:dyDescent="0.3">
      <c r="A1380" s="1"/>
      <c r="D1380" s="1"/>
      <c r="E1380" s="6">
        <f t="shared" ca="1" si="6"/>
        <v>0.77213903920332794</v>
      </c>
      <c r="F1380" s="6">
        <f ca="1"/>
        <v>6</v>
      </c>
      <c r="G1380" s="2"/>
      <c r="H1380" s="2"/>
      <c r="I1380" s="2"/>
      <c r="J1380" s="2"/>
      <c r="K1380" s="1"/>
      <c r="O1380" s="1"/>
      <c r="P1380" s="1"/>
      <c r="Q1380" s="1"/>
      <c r="R1380" s="1"/>
      <c r="S1380" s="1"/>
      <c r="T1380" s="1"/>
      <c r="U1380" s="1"/>
    </row>
    <row r="1381" spans="1:21" ht="13.8" x14ac:dyDescent="0.3">
      <c r="A1381" s="1"/>
      <c r="D1381" s="1"/>
      <c r="E1381" s="6">
        <f t="shared" ca="1" si="6"/>
        <v>0.95973181264300578</v>
      </c>
      <c r="F1381" s="6">
        <f ca="1"/>
        <v>9</v>
      </c>
      <c r="G1381" s="2"/>
      <c r="H1381" s="2"/>
      <c r="I1381" s="2"/>
      <c r="J1381" s="2"/>
      <c r="K1381" s="1"/>
      <c r="O1381" s="1"/>
      <c r="P1381" s="1"/>
      <c r="Q1381" s="1"/>
      <c r="R1381" s="1"/>
      <c r="S1381" s="1"/>
      <c r="T1381" s="1"/>
      <c r="U1381" s="1"/>
    </row>
    <row r="1382" spans="1:21" ht="13.8" x14ac:dyDescent="0.3">
      <c r="A1382" s="1"/>
      <c r="D1382" s="1"/>
      <c r="E1382" s="6">
        <f t="shared" ca="1" si="6"/>
        <v>0.3823867458731911</v>
      </c>
      <c r="F1382" s="6">
        <f ca="1"/>
        <v>3</v>
      </c>
      <c r="G1382" s="2"/>
      <c r="H1382" s="2"/>
      <c r="I1382" s="2"/>
      <c r="J1382" s="2"/>
      <c r="K1382" s="1"/>
      <c r="O1382" s="1"/>
      <c r="P1382" s="1"/>
      <c r="Q1382" s="1"/>
      <c r="R1382" s="1"/>
      <c r="S1382" s="1"/>
      <c r="T1382" s="1"/>
      <c r="U1382" s="1"/>
    </row>
    <row r="1383" spans="1:21" ht="13.8" x14ac:dyDescent="0.3">
      <c r="A1383" s="1"/>
      <c r="D1383" s="1"/>
      <c r="E1383" s="6">
        <f t="shared" ca="1" si="6"/>
        <v>0.18105830693685399</v>
      </c>
      <c r="F1383" s="6">
        <f ca="1"/>
        <v>2</v>
      </c>
      <c r="G1383" s="2"/>
      <c r="H1383" s="2"/>
      <c r="I1383" s="2"/>
      <c r="J1383" s="2"/>
      <c r="K1383" s="1"/>
      <c r="O1383" s="1"/>
      <c r="P1383" s="1"/>
      <c r="Q1383" s="1"/>
      <c r="R1383" s="1"/>
      <c r="S1383" s="1"/>
      <c r="T1383" s="1"/>
      <c r="U1383" s="1"/>
    </row>
    <row r="1384" spans="1:21" ht="13.8" x14ac:dyDescent="0.3">
      <c r="A1384" s="1"/>
      <c r="D1384" s="1"/>
      <c r="E1384" s="6">
        <f t="shared" ca="1" si="6"/>
        <v>0.70098816461102742</v>
      </c>
      <c r="F1384" s="6">
        <f ca="1"/>
        <v>5</v>
      </c>
      <c r="G1384" s="2"/>
      <c r="H1384" s="2"/>
      <c r="I1384" s="2"/>
      <c r="J1384" s="2"/>
      <c r="K1384" s="1"/>
      <c r="O1384" s="1"/>
      <c r="P1384" s="1"/>
      <c r="Q1384" s="1"/>
      <c r="R1384" s="1"/>
      <c r="S1384" s="1"/>
      <c r="T1384" s="1"/>
      <c r="U1384" s="1"/>
    </row>
    <row r="1385" spans="1:21" ht="13.8" x14ac:dyDescent="0.3">
      <c r="A1385" s="1"/>
      <c r="D1385" s="1"/>
      <c r="E1385" s="6">
        <f t="shared" ca="1" si="6"/>
        <v>0.36941944198909227</v>
      </c>
      <c r="F1385" s="6">
        <f ca="1"/>
        <v>3</v>
      </c>
      <c r="G1385" s="2"/>
      <c r="H1385" s="2"/>
      <c r="I1385" s="2"/>
      <c r="J1385" s="2"/>
      <c r="K1385" s="1"/>
      <c r="O1385" s="1"/>
      <c r="P1385" s="1"/>
      <c r="Q1385" s="1"/>
      <c r="R1385" s="1"/>
      <c r="S1385" s="1"/>
      <c r="T1385" s="1"/>
      <c r="U1385" s="1"/>
    </row>
    <row r="1386" spans="1:21" ht="13.8" x14ac:dyDescent="0.3">
      <c r="A1386" s="1"/>
      <c r="D1386" s="1"/>
      <c r="E1386" s="6">
        <f t="shared" ca="1" si="6"/>
        <v>0.95436182466665209</v>
      </c>
      <c r="F1386" s="6">
        <f ca="1"/>
        <v>9</v>
      </c>
      <c r="G1386" s="2"/>
      <c r="H1386" s="2"/>
      <c r="I1386" s="2"/>
      <c r="J1386" s="2"/>
      <c r="K1386" s="1"/>
      <c r="O1386" s="1"/>
      <c r="P1386" s="1"/>
      <c r="Q1386" s="1"/>
      <c r="R1386" s="1"/>
      <c r="S1386" s="1"/>
      <c r="T1386" s="1"/>
      <c r="U1386" s="1"/>
    </row>
    <row r="1387" spans="1:21" ht="13.8" x14ac:dyDescent="0.3">
      <c r="A1387" s="1"/>
      <c r="D1387" s="1"/>
      <c r="E1387" s="6">
        <f t="shared" ca="1" si="6"/>
        <v>0.5870191042567392</v>
      </c>
      <c r="F1387" s="6">
        <f ca="1"/>
        <v>5</v>
      </c>
      <c r="G1387" s="2"/>
      <c r="H1387" s="2"/>
      <c r="I1387" s="2"/>
      <c r="J1387" s="2"/>
      <c r="K1387" s="1"/>
      <c r="O1387" s="1"/>
      <c r="P1387" s="1"/>
      <c r="Q1387" s="1"/>
      <c r="R1387" s="1"/>
      <c r="S1387" s="1"/>
      <c r="T1387" s="1"/>
      <c r="U1387" s="1"/>
    </row>
    <row r="1388" spans="1:21" ht="13.8" x14ac:dyDescent="0.3">
      <c r="A1388" s="1"/>
      <c r="D1388" s="1"/>
      <c r="E1388" s="6">
        <f t="shared" ca="1" si="6"/>
        <v>0.28910454719152967</v>
      </c>
      <c r="F1388" s="6">
        <f ca="1"/>
        <v>3</v>
      </c>
      <c r="G1388" s="2"/>
      <c r="H1388" s="2"/>
      <c r="I1388" s="2"/>
      <c r="J1388" s="2"/>
      <c r="K1388" s="1"/>
      <c r="O1388" s="1"/>
      <c r="P1388" s="1"/>
      <c r="Q1388" s="1"/>
      <c r="R1388" s="1"/>
      <c r="S1388" s="1"/>
      <c r="T1388" s="1"/>
      <c r="U1388" s="1"/>
    </row>
    <row r="1389" spans="1:21" ht="13.8" x14ac:dyDescent="0.3">
      <c r="A1389" s="1"/>
      <c r="D1389" s="1"/>
      <c r="E1389" s="6">
        <f t="shared" ca="1" si="6"/>
        <v>0.1507393636156652</v>
      </c>
      <c r="F1389" s="6">
        <f ca="1"/>
        <v>2</v>
      </c>
      <c r="G1389" s="2"/>
      <c r="H1389" s="2"/>
      <c r="I1389" s="2"/>
      <c r="J1389" s="2"/>
      <c r="K1389" s="1"/>
      <c r="O1389" s="1"/>
      <c r="P1389" s="1"/>
      <c r="Q1389" s="1"/>
      <c r="R1389" s="1"/>
      <c r="S1389" s="1"/>
      <c r="T1389" s="1"/>
      <c r="U1389" s="1"/>
    </row>
    <row r="1390" spans="1:21" ht="13.8" x14ac:dyDescent="0.3">
      <c r="A1390" s="1"/>
      <c r="D1390" s="1"/>
      <c r="E1390" s="6">
        <f t="shared" ca="1" si="6"/>
        <v>6.6807242027811076E-2</v>
      </c>
      <c r="F1390" s="6">
        <f ca="1"/>
        <v>1</v>
      </c>
      <c r="G1390" s="2"/>
      <c r="H1390" s="2"/>
      <c r="I1390" s="2"/>
      <c r="J1390" s="2"/>
      <c r="K1390" s="1"/>
      <c r="O1390" s="1"/>
      <c r="P1390" s="1"/>
      <c r="Q1390" s="1"/>
      <c r="R1390" s="1"/>
      <c r="S1390" s="1"/>
      <c r="T1390" s="1"/>
      <c r="U1390" s="1"/>
    </row>
    <row r="1391" spans="1:21" ht="13.8" x14ac:dyDescent="0.3">
      <c r="A1391" s="1"/>
      <c r="D1391" s="1"/>
      <c r="E1391" s="6">
        <f t="shared" ca="1" si="6"/>
        <v>0.93300002665241522</v>
      </c>
      <c r="F1391" s="6">
        <f ca="1"/>
        <v>8</v>
      </c>
      <c r="G1391" s="2"/>
      <c r="H1391" s="2"/>
      <c r="I1391" s="2"/>
      <c r="J1391" s="2"/>
      <c r="K1391" s="1"/>
      <c r="O1391" s="1"/>
      <c r="P1391" s="1"/>
      <c r="Q1391" s="1"/>
      <c r="R1391" s="1"/>
      <c r="S1391" s="1"/>
      <c r="T1391" s="1"/>
      <c r="U1391" s="1"/>
    </row>
    <row r="1392" spans="1:21" ht="13.8" x14ac:dyDescent="0.3">
      <c r="A1392" s="1"/>
      <c r="D1392" s="1"/>
      <c r="E1392" s="6">
        <f t="shared" ca="1" si="6"/>
        <v>0.66674179946890189</v>
      </c>
      <c r="F1392" s="6">
        <f ca="1"/>
        <v>5</v>
      </c>
      <c r="G1392" s="2"/>
      <c r="H1392" s="2"/>
      <c r="I1392" s="2"/>
      <c r="J1392" s="2"/>
      <c r="K1392" s="1"/>
      <c r="O1392" s="1"/>
      <c r="P1392" s="1"/>
      <c r="Q1392" s="1"/>
      <c r="R1392" s="1"/>
      <c r="S1392" s="1"/>
      <c r="T1392" s="1"/>
      <c r="U1392" s="1"/>
    </row>
    <row r="1393" spans="1:21" ht="13.8" x14ac:dyDescent="0.3">
      <c r="A1393" s="1"/>
      <c r="D1393" s="1"/>
      <c r="E1393" s="6">
        <f t="shared" ca="1" si="6"/>
        <v>0.8916228267628804</v>
      </c>
      <c r="F1393" s="6">
        <f ca="1"/>
        <v>7</v>
      </c>
      <c r="G1393" s="2"/>
      <c r="H1393" s="2"/>
      <c r="I1393" s="2"/>
      <c r="J1393" s="2"/>
      <c r="K1393" s="1"/>
      <c r="O1393" s="1"/>
      <c r="P1393" s="1"/>
      <c r="Q1393" s="1"/>
      <c r="R1393" s="1"/>
      <c r="S1393" s="1"/>
      <c r="T1393" s="1"/>
      <c r="U1393" s="1"/>
    </row>
    <row r="1394" spans="1:21" ht="13.8" x14ac:dyDescent="0.3">
      <c r="A1394" s="1"/>
      <c r="D1394" s="1"/>
      <c r="E1394" s="6">
        <f t="shared" ca="1" si="6"/>
        <v>0.87088271837550468</v>
      </c>
      <c r="F1394" s="6">
        <f ca="1"/>
        <v>7</v>
      </c>
      <c r="G1394" s="2"/>
      <c r="H1394" s="2"/>
      <c r="I1394" s="2"/>
      <c r="J1394" s="2"/>
      <c r="K1394" s="1"/>
      <c r="O1394" s="1"/>
      <c r="P1394" s="1"/>
      <c r="Q1394" s="1"/>
      <c r="R1394" s="1"/>
      <c r="S1394" s="1"/>
      <c r="T1394" s="1"/>
      <c r="U1394" s="1"/>
    </row>
    <row r="1395" spans="1:21" ht="13.8" x14ac:dyDescent="0.3">
      <c r="A1395" s="1"/>
      <c r="D1395" s="1"/>
      <c r="E1395" s="6">
        <f t="shared" ca="1" si="6"/>
        <v>0.21604147529077755</v>
      </c>
      <c r="F1395" s="6">
        <f ca="1"/>
        <v>2</v>
      </c>
      <c r="G1395" s="2"/>
      <c r="H1395" s="2"/>
      <c r="I1395" s="2"/>
      <c r="J1395" s="2"/>
      <c r="K1395" s="1"/>
      <c r="O1395" s="1"/>
      <c r="P1395" s="1"/>
      <c r="Q1395" s="1"/>
      <c r="R1395" s="1"/>
      <c r="S1395" s="1"/>
      <c r="T1395" s="1"/>
      <c r="U1395" s="1"/>
    </row>
    <row r="1396" spans="1:21" ht="13.8" x14ac:dyDescent="0.3">
      <c r="A1396" s="1"/>
      <c r="D1396" s="1"/>
      <c r="E1396" s="6">
        <f t="shared" ca="1" si="6"/>
        <v>0.20458240905277225</v>
      </c>
      <c r="F1396" s="6">
        <f ca="1"/>
        <v>2</v>
      </c>
      <c r="G1396" s="2"/>
      <c r="H1396" s="2"/>
      <c r="I1396" s="2"/>
      <c r="J1396" s="2"/>
      <c r="K1396" s="1"/>
      <c r="O1396" s="1"/>
      <c r="P1396" s="1"/>
      <c r="Q1396" s="1"/>
      <c r="R1396" s="1"/>
      <c r="S1396" s="1"/>
      <c r="T1396" s="1"/>
      <c r="U1396" s="1"/>
    </row>
    <row r="1397" spans="1:21" ht="13.8" x14ac:dyDescent="0.3">
      <c r="A1397" s="1"/>
      <c r="D1397" s="1"/>
      <c r="E1397" s="6">
        <f t="shared" ca="1" si="6"/>
        <v>0.63274244483801023</v>
      </c>
      <c r="F1397" s="6">
        <f ca="1"/>
        <v>5</v>
      </c>
      <c r="G1397" s="2"/>
      <c r="H1397" s="2"/>
      <c r="I1397" s="2"/>
      <c r="J1397" s="2"/>
      <c r="K1397" s="1"/>
      <c r="O1397" s="1"/>
      <c r="P1397" s="1"/>
      <c r="Q1397" s="1"/>
      <c r="R1397" s="1"/>
      <c r="S1397" s="1"/>
      <c r="T1397" s="1"/>
      <c r="U1397" s="1"/>
    </row>
    <row r="1398" spans="1:21" ht="13.8" x14ac:dyDescent="0.3">
      <c r="A1398" s="1"/>
      <c r="D1398" s="1"/>
      <c r="E1398" s="6">
        <f t="shared" ca="1" si="6"/>
        <v>0.94770338810800092</v>
      </c>
      <c r="F1398" s="6">
        <f ca="1"/>
        <v>9</v>
      </c>
      <c r="G1398" s="2"/>
      <c r="H1398" s="2"/>
      <c r="I1398" s="2"/>
      <c r="J1398" s="2"/>
      <c r="K1398" s="1"/>
      <c r="O1398" s="1"/>
      <c r="P1398" s="1"/>
      <c r="Q1398" s="1"/>
      <c r="R1398" s="1"/>
      <c r="S1398" s="1"/>
      <c r="T1398" s="1"/>
      <c r="U1398" s="1"/>
    </row>
    <row r="1399" spans="1:21" ht="13.8" x14ac:dyDescent="0.3">
      <c r="A1399" s="1"/>
      <c r="D1399" s="1"/>
      <c r="E1399" s="6">
        <f t="shared" ca="1" si="6"/>
        <v>0.39486272610647832</v>
      </c>
      <c r="F1399" s="6">
        <f ca="1"/>
        <v>3</v>
      </c>
      <c r="G1399" s="2"/>
      <c r="H1399" s="2"/>
      <c r="I1399" s="2"/>
      <c r="J1399" s="2"/>
      <c r="K1399" s="1"/>
      <c r="O1399" s="1"/>
      <c r="P1399" s="1"/>
      <c r="Q1399" s="1"/>
      <c r="R1399" s="1"/>
      <c r="S1399" s="1"/>
      <c r="T1399" s="1"/>
      <c r="U1399" s="1"/>
    </row>
    <row r="1400" spans="1:21" ht="13.8" x14ac:dyDescent="0.3">
      <c r="A1400" s="1"/>
      <c r="D1400" s="1"/>
      <c r="E1400" s="6">
        <f t="shared" ca="1" si="6"/>
        <v>0.11020680179347864</v>
      </c>
      <c r="F1400" s="6">
        <f ca="1"/>
        <v>1</v>
      </c>
      <c r="G1400" s="2"/>
      <c r="H1400" s="2"/>
      <c r="I1400" s="2"/>
      <c r="J1400" s="2"/>
      <c r="K1400" s="1"/>
      <c r="O1400" s="1"/>
      <c r="P1400" s="1"/>
      <c r="Q1400" s="1"/>
      <c r="R1400" s="1"/>
      <c r="S1400" s="1"/>
      <c r="T1400" s="1"/>
      <c r="U1400" s="1"/>
    </row>
    <row r="1401" spans="1:21" ht="13.8" x14ac:dyDescent="0.3">
      <c r="A1401" s="1"/>
      <c r="D1401" s="1"/>
      <c r="E1401" s="6">
        <f t="shared" ca="1" si="6"/>
        <v>0.72806900297386556</v>
      </c>
      <c r="F1401" s="6">
        <f ca="1"/>
        <v>6</v>
      </c>
      <c r="G1401" s="2"/>
      <c r="H1401" s="2"/>
      <c r="I1401" s="2"/>
      <c r="J1401" s="2"/>
      <c r="K1401" s="1"/>
      <c r="O1401" s="1"/>
      <c r="P1401" s="1"/>
      <c r="Q1401" s="1"/>
      <c r="R1401" s="1"/>
      <c r="S1401" s="1"/>
      <c r="T1401" s="1"/>
      <c r="U1401" s="1"/>
    </row>
    <row r="1402" spans="1:21" ht="13.8" x14ac:dyDescent="0.3">
      <c r="A1402" s="1"/>
      <c r="D1402" s="1"/>
      <c r="E1402" s="6">
        <f t="shared" ca="1" si="6"/>
        <v>0.48067930321970453</v>
      </c>
      <c r="F1402" s="6">
        <f ca="1"/>
        <v>4</v>
      </c>
      <c r="G1402" s="2"/>
      <c r="H1402" s="2"/>
      <c r="I1402" s="2"/>
      <c r="J1402" s="2"/>
      <c r="K1402" s="1"/>
      <c r="O1402" s="1"/>
      <c r="P1402" s="1"/>
      <c r="Q1402" s="1"/>
      <c r="R1402" s="1"/>
      <c r="S1402" s="1"/>
      <c r="T1402" s="1"/>
      <c r="U1402" s="1"/>
    </row>
    <row r="1403" spans="1:21" ht="13.8" x14ac:dyDescent="0.3">
      <c r="A1403" s="1"/>
      <c r="D1403" s="1"/>
      <c r="E1403" s="6">
        <f t="shared" ca="1" si="6"/>
        <v>0.34593630781730023</v>
      </c>
      <c r="F1403" s="6">
        <f ca="1"/>
        <v>3</v>
      </c>
      <c r="G1403" s="2"/>
      <c r="H1403" s="2"/>
      <c r="I1403" s="2"/>
      <c r="J1403" s="2"/>
      <c r="K1403" s="1"/>
      <c r="O1403" s="1"/>
      <c r="P1403" s="1"/>
      <c r="Q1403" s="1"/>
      <c r="R1403" s="1"/>
      <c r="S1403" s="1"/>
      <c r="T1403" s="1"/>
      <c r="U1403" s="1"/>
    </row>
    <row r="1404" spans="1:21" ht="13.8" x14ac:dyDescent="0.3">
      <c r="A1404" s="1"/>
      <c r="D1404" s="1"/>
      <c r="E1404" s="6">
        <f t="shared" ca="1" si="6"/>
        <v>0.56531039148868312</v>
      </c>
      <c r="F1404" s="6">
        <f ca="1"/>
        <v>4</v>
      </c>
      <c r="G1404" s="2"/>
      <c r="H1404" s="2"/>
      <c r="I1404" s="2"/>
      <c r="J1404" s="2"/>
      <c r="K1404" s="1"/>
      <c r="O1404" s="1"/>
      <c r="P1404" s="1"/>
      <c r="Q1404" s="1"/>
      <c r="R1404" s="1"/>
      <c r="S1404" s="1"/>
      <c r="T1404" s="1"/>
      <c r="U1404" s="1"/>
    </row>
    <row r="1405" spans="1:21" ht="13.8" x14ac:dyDescent="0.3">
      <c r="A1405" s="1"/>
      <c r="D1405" s="1"/>
      <c r="E1405" s="6">
        <f t="shared" ca="1" si="6"/>
        <v>0.79783408056308935</v>
      </c>
      <c r="F1405" s="6">
        <f ca="1"/>
        <v>6</v>
      </c>
      <c r="G1405" s="2"/>
      <c r="H1405" s="2"/>
      <c r="I1405" s="2"/>
      <c r="J1405" s="2"/>
      <c r="K1405" s="1"/>
      <c r="O1405" s="1"/>
      <c r="P1405" s="1"/>
      <c r="Q1405" s="1"/>
      <c r="R1405" s="1"/>
      <c r="S1405" s="1"/>
      <c r="T1405" s="1"/>
      <c r="U1405" s="1"/>
    </row>
    <row r="1406" spans="1:21" ht="13.8" x14ac:dyDescent="0.3">
      <c r="A1406" s="1"/>
      <c r="D1406" s="1"/>
      <c r="E1406" s="6">
        <f t="shared" ca="1" si="6"/>
        <v>0.28335050212748969</v>
      </c>
      <c r="F1406" s="6">
        <f ca="1"/>
        <v>3</v>
      </c>
      <c r="G1406" s="2"/>
      <c r="H1406" s="2"/>
      <c r="I1406" s="2"/>
      <c r="J1406" s="2"/>
      <c r="K1406" s="1"/>
      <c r="O1406" s="1"/>
      <c r="P1406" s="1"/>
      <c r="Q1406" s="1"/>
      <c r="R1406" s="1"/>
      <c r="S1406" s="1"/>
      <c r="T1406" s="1"/>
      <c r="U1406" s="1"/>
    </row>
    <row r="1407" spans="1:21" ht="13.8" x14ac:dyDescent="0.3">
      <c r="A1407" s="1"/>
      <c r="D1407" s="1"/>
      <c r="E1407" s="6">
        <f t="shared" ca="1" si="6"/>
        <v>0.53069556598319789</v>
      </c>
      <c r="F1407" s="6">
        <f ca="1"/>
        <v>4</v>
      </c>
      <c r="G1407" s="2"/>
      <c r="H1407" s="2"/>
      <c r="I1407" s="2"/>
      <c r="J1407" s="2"/>
      <c r="K1407" s="1"/>
      <c r="O1407" s="1"/>
      <c r="P1407" s="1"/>
      <c r="Q1407" s="1"/>
      <c r="R1407" s="1"/>
      <c r="S1407" s="1"/>
      <c r="T1407" s="1"/>
      <c r="U1407" s="1"/>
    </row>
    <row r="1408" spans="1:21" ht="13.8" x14ac:dyDescent="0.3">
      <c r="A1408" s="1"/>
      <c r="D1408" s="1"/>
      <c r="E1408" s="6">
        <f t="shared" ca="1" si="6"/>
        <v>0.34849790774533962</v>
      </c>
      <c r="F1408" s="6">
        <f ca="1"/>
        <v>3</v>
      </c>
      <c r="G1408" s="2"/>
      <c r="H1408" s="2"/>
      <c r="I1408" s="2"/>
      <c r="J1408" s="2"/>
      <c r="K1408" s="1"/>
      <c r="O1408" s="1"/>
      <c r="P1408" s="1"/>
      <c r="Q1408" s="1"/>
      <c r="R1408" s="1"/>
      <c r="S1408" s="1"/>
      <c r="T1408" s="1"/>
      <c r="U1408" s="1"/>
    </row>
    <row r="1409" spans="1:21" ht="13.8" x14ac:dyDescent="0.3">
      <c r="A1409" s="1"/>
      <c r="D1409" s="1"/>
      <c r="E1409" s="6">
        <f t="shared" ca="1" si="6"/>
        <v>0.31305977644440641</v>
      </c>
      <c r="F1409" s="6">
        <f ca="1"/>
        <v>3</v>
      </c>
      <c r="G1409" s="2"/>
      <c r="H1409" s="2"/>
      <c r="I1409" s="2"/>
      <c r="J1409" s="2"/>
      <c r="K1409" s="1"/>
      <c r="O1409" s="1"/>
      <c r="P1409" s="1"/>
      <c r="Q1409" s="1"/>
      <c r="R1409" s="1"/>
      <c r="S1409" s="1"/>
      <c r="T1409" s="1"/>
      <c r="U1409" s="1"/>
    </row>
    <row r="1410" spans="1:21" ht="13.8" x14ac:dyDescent="0.3">
      <c r="A1410" s="1"/>
      <c r="D1410" s="1"/>
      <c r="E1410" s="6">
        <f t="shared" ca="1" si="6"/>
        <v>0.9207495505610821</v>
      </c>
      <c r="F1410" s="6">
        <f ca="1"/>
        <v>8</v>
      </c>
      <c r="G1410" s="2"/>
      <c r="H1410" s="2"/>
      <c r="I1410" s="2"/>
      <c r="J1410" s="2"/>
      <c r="K1410" s="1"/>
      <c r="O1410" s="1"/>
      <c r="P1410" s="1"/>
      <c r="Q1410" s="1"/>
      <c r="R1410" s="1"/>
      <c r="S1410" s="1"/>
      <c r="T1410" s="1"/>
      <c r="U1410" s="1"/>
    </row>
    <row r="1411" spans="1:21" ht="13.8" x14ac:dyDescent="0.3">
      <c r="A1411" s="1"/>
      <c r="D1411" s="1"/>
      <c r="E1411" s="6">
        <f t="shared" ca="1" si="6"/>
        <v>0.32205269350788113</v>
      </c>
      <c r="F1411" s="6">
        <f ca="1"/>
        <v>3</v>
      </c>
      <c r="G1411" s="2"/>
      <c r="H1411" s="2"/>
      <c r="I1411" s="2"/>
      <c r="J1411" s="2"/>
      <c r="K1411" s="1"/>
      <c r="O1411" s="1"/>
      <c r="P1411" s="1"/>
      <c r="Q1411" s="1"/>
      <c r="R1411" s="1"/>
      <c r="S1411" s="1"/>
      <c r="T1411" s="1"/>
      <c r="U1411" s="1"/>
    </row>
    <row r="1412" spans="1:21" ht="13.8" x14ac:dyDescent="0.3">
      <c r="A1412" s="1"/>
      <c r="D1412" s="1"/>
      <c r="E1412" s="6">
        <f t="shared" ca="1" si="6"/>
        <v>0.19418854549047637</v>
      </c>
      <c r="F1412" s="6">
        <f ca="1"/>
        <v>2</v>
      </c>
      <c r="G1412" s="2"/>
      <c r="H1412" s="2"/>
      <c r="I1412" s="2"/>
      <c r="J1412" s="2"/>
      <c r="K1412" s="1"/>
      <c r="O1412" s="1"/>
      <c r="P1412" s="1"/>
      <c r="Q1412" s="1"/>
      <c r="R1412" s="1"/>
      <c r="S1412" s="1"/>
      <c r="T1412" s="1"/>
      <c r="U1412" s="1"/>
    </row>
    <row r="1413" spans="1:21" ht="13.8" x14ac:dyDescent="0.3">
      <c r="A1413" s="1"/>
      <c r="D1413" s="1"/>
      <c r="E1413" s="6">
        <f t="shared" ca="1" si="6"/>
        <v>0.72699293720977809</v>
      </c>
      <c r="F1413" s="6">
        <f ca="1"/>
        <v>6</v>
      </c>
      <c r="G1413" s="2"/>
      <c r="H1413" s="2"/>
      <c r="I1413" s="2"/>
      <c r="J1413" s="2"/>
      <c r="K1413" s="1"/>
      <c r="O1413" s="1"/>
      <c r="P1413" s="1"/>
      <c r="Q1413" s="1"/>
      <c r="R1413" s="1"/>
      <c r="S1413" s="1"/>
      <c r="T1413" s="1"/>
      <c r="U1413" s="1"/>
    </row>
    <row r="1414" spans="1:21" ht="13.8" x14ac:dyDescent="0.3">
      <c r="A1414" s="1"/>
      <c r="D1414" s="1"/>
      <c r="E1414" s="6">
        <f t="shared" ca="1" si="6"/>
        <v>0.47452964342557891</v>
      </c>
      <c r="F1414" s="6">
        <f ca="1"/>
        <v>4</v>
      </c>
      <c r="G1414" s="2"/>
      <c r="H1414" s="2"/>
      <c r="I1414" s="2"/>
      <c r="J1414" s="2"/>
      <c r="K1414" s="1"/>
      <c r="O1414" s="1"/>
      <c r="P1414" s="1"/>
      <c r="Q1414" s="1"/>
      <c r="R1414" s="1"/>
      <c r="S1414" s="1"/>
      <c r="T1414" s="1"/>
      <c r="U1414" s="1"/>
    </row>
    <row r="1415" spans="1:21" ht="13.8" x14ac:dyDescent="0.3">
      <c r="A1415" s="1"/>
      <c r="D1415" s="1"/>
      <c r="E1415" s="6">
        <f t="shared" ca="1" si="6"/>
        <v>0.49276101639272418</v>
      </c>
      <c r="F1415" s="6">
        <f ca="1"/>
        <v>4</v>
      </c>
      <c r="G1415" s="2"/>
      <c r="H1415" s="2"/>
      <c r="I1415" s="2"/>
      <c r="J1415" s="2"/>
      <c r="K1415" s="1"/>
      <c r="O1415" s="1"/>
      <c r="P1415" s="1"/>
      <c r="Q1415" s="1"/>
      <c r="R1415" s="1"/>
      <c r="S1415" s="1"/>
      <c r="T1415" s="1"/>
      <c r="U1415" s="1"/>
    </row>
    <row r="1416" spans="1:21" ht="13.8" x14ac:dyDescent="0.3">
      <c r="A1416" s="1"/>
      <c r="D1416" s="1"/>
      <c r="E1416" s="6">
        <f t="shared" ca="1" si="6"/>
        <v>0.50692884005157324</v>
      </c>
      <c r="F1416" s="6">
        <f ca="1"/>
        <v>4</v>
      </c>
      <c r="G1416" s="2"/>
      <c r="H1416" s="2"/>
      <c r="I1416" s="2"/>
      <c r="J1416" s="2"/>
      <c r="K1416" s="1"/>
      <c r="O1416" s="1"/>
      <c r="P1416" s="1"/>
      <c r="Q1416" s="1"/>
      <c r="R1416" s="1"/>
      <c r="S1416" s="1"/>
      <c r="T1416" s="1"/>
      <c r="U1416" s="1"/>
    </row>
    <row r="1417" spans="1:21" ht="13.8" x14ac:dyDescent="0.3">
      <c r="A1417" s="1"/>
      <c r="D1417" s="1"/>
      <c r="E1417" s="6">
        <f t="shared" ca="1" si="6"/>
        <v>0.67735031143282143</v>
      </c>
      <c r="F1417" s="6">
        <f ca="1"/>
        <v>5</v>
      </c>
      <c r="G1417" s="2"/>
      <c r="H1417" s="2"/>
      <c r="I1417" s="2"/>
      <c r="J1417" s="2"/>
      <c r="K1417" s="1"/>
      <c r="O1417" s="1"/>
      <c r="P1417" s="1"/>
      <c r="Q1417" s="1"/>
      <c r="R1417" s="1"/>
      <c r="S1417" s="1"/>
      <c r="T1417" s="1"/>
      <c r="U1417" s="1"/>
    </row>
    <row r="1418" spans="1:21" ht="13.8" x14ac:dyDescent="0.3">
      <c r="A1418" s="1"/>
      <c r="D1418" s="1"/>
      <c r="E1418" s="6">
        <f t="shared" ca="1" si="6"/>
        <v>9.3459189429601075E-2</v>
      </c>
      <c r="F1418" s="6">
        <f ca="1"/>
        <v>1</v>
      </c>
      <c r="G1418" s="2"/>
      <c r="H1418" s="2"/>
      <c r="I1418" s="2"/>
      <c r="J1418" s="2"/>
      <c r="K1418" s="1"/>
      <c r="O1418" s="1"/>
      <c r="P1418" s="1"/>
      <c r="Q1418" s="1"/>
      <c r="R1418" s="1"/>
      <c r="S1418" s="1"/>
      <c r="T1418" s="1"/>
      <c r="U1418" s="1"/>
    </row>
    <row r="1419" spans="1:21" ht="13.8" x14ac:dyDescent="0.3">
      <c r="A1419" s="1"/>
      <c r="D1419" s="1"/>
      <c r="E1419" s="6">
        <f t="shared" ca="1" si="6"/>
        <v>0.66116253648761925</v>
      </c>
      <c r="F1419" s="6">
        <f ca="1"/>
        <v>5</v>
      </c>
      <c r="G1419" s="2"/>
      <c r="H1419" s="2"/>
      <c r="I1419" s="2"/>
      <c r="J1419" s="2"/>
      <c r="K1419" s="1"/>
      <c r="O1419" s="1"/>
      <c r="P1419" s="1"/>
      <c r="Q1419" s="1"/>
      <c r="R1419" s="1"/>
      <c r="S1419" s="1"/>
      <c r="T1419" s="1"/>
      <c r="U1419" s="1"/>
    </row>
    <row r="1420" spans="1:21" ht="13.8" x14ac:dyDescent="0.3">
      <c r="A1420" s="1"/>
      <c r="D1420" s="1"/>
      <c r="E1420" s="6">
        <f t="shared" ca="1" si="6"/>
        <v>0.4258414719015946</v>
      </c>
      <c r="F1420" s="6">
        <f ca="1"/>
        <v>4</v>
      </c>
      <c r="G1420" s="2"/>
      <c r="H1420" s="2"/>
      <c r="I1420" s="2"/>
      <c r="J1420" s="2"/>
      <c r="K1420" s="1"/>
      <c r="O1420" s="1"/>
      <c r="P1420" s="1"/>
      <c r="Q1420" s="1"/>
      <c r="R1420" s="1"/>
      <c r="S1420" s="1"/>
      <c r="T1420" s="1"/>
      <c r="U1420" s="1"/>
    </row>
    <row r="1421" spans="1:21" ht="13.8" x14ac:dyDescent="0.3">
      <c r="A1421" s="1"/>
      <c r="D1421" s="1"/>
      <c r="E1421" s="6">
        <f t="shared" ca="1" si="6"/>
        <v>0.10678313617034518</v>
      </c>
      <c r="F1421" s="6">
        <f ca="1"/>
        <v>1</v>
      </c>
      <c r="G1421" s="2"/>
      <c r="H1421" s="2"/>
      <c r="I1421" s="2"/>
      <c r="J1421" s="2"/>
      <c r="K1421" s="1"/>
      <c r="O1421" s="1"/>
      <c r="P1421" s="1"/>
      <c r="Q1421" s="1"/>
      <c r="R1421" s="1"/>
      <c r="S1421" s="1"/>
      <c r="T1421" s="1"/>
      <c r="U1421" s="1"/>
    </row>
    <row r="1422" spans="1:21" ht="13.8" x14ac:dyDescent="0.3">
      <c r="A1422" s="1"/>
      <c r="D1422" s="1"/>
      <c r="E1422" s="6">
        <f t="shared" ca="1" si="6"/>
        <v>0.19654830928821365</v>
      </c>
      <c r="F1422" s="6">
        <f ca="1"/>
        <v>2</v>
      </c>
      <c r="G1422" s="2"/>
      <c r="H1422" s="2"/>
      <c r="I1422" s="2"/>
      <c r="J1422" s="2"/>
      <c r="K1422" s="1"/>
      <c r="O1422" s="1"/>
      <c r="P1422" s="1"/>
      <c r="Q1422" s="1"/>
      <c r="R1422" s="1"/>
      <c r="S1422" s="1"/>
      <c r="T1422" s="1"/>
      <c r="U1422" s="1"/>
    </row>
    <row r="1423" spans="1:21" ht="13.8" x14ac:dyDescent="0.3">
      <c r="A1423" s="1"/>
      <c r="D1423" s="1"/>
      <c r="E1423" s="6">
        <f t="shared" ca="1" si="6"/>
        <v>0.88104098496630889</v>
      </c>
      <c r="F1423" s="6">
        <f ca="1"/>
        <v>7</v>
      </c>
      <c r="G1423" s="2"/>
      <c r="H1423" s="2"/>
      <c r="I1423" s="2"/>
      <c r="J1423" s="2"/>
      <c r="K1423" s="1"/>
      <c r="O1423" s="1"/>
      <c r="P1423" s="1"/>
      <c r="Q1423" s="1"/>
      <c r="R1423" s="1"/>
      <c r="S1423" s="1"/>
      <c r="T1423" s="1"/>
      <c r="U1423" s="1"/>
    </row>
    <row r="1424" spans="1:21" ht="13.8" x14ac:dyDescent="0.3">
      <c r="A1424" s="1"/>
      <c r="D1424" s="1"/>
      <c r="E1424" s="6">
        <f t="shared" ca="1" si="6"/>
        <v>0.91952198132967888</v>
      </c>
      <c r="F1424" s="6">
        <f ca="1"/>
        <v>8</v>
      </c>
      <c r="G1424" s="2"/>
      <c r="H1424" s="2"/>
      <c r="I1424" s="2"/>
      <c r="J1424" s="2"/>
      <c r="K1424" s="1"/>
      <c r="O1424" s="1"/>
      <c r="P1424" s="1"/>
      <c r="Q1424" s="1"/>
      <c r="R1424" s="1"/>
      <c r="S1424" s="1"/>
      <c r="T1424" s="1"/>
      <c r="U1424" s="1"/>
    </row>
    <row r="1425" spans="1:21" ht="13.8" x14ac:dyDescent="0.3">
      <c r="A1425" s="1"/>
      <c r="D1425" s="1"/>
      <c r="E1425" s="6">
        <f t="shared" ca="1" si="6"/>
        <v>0.2265577863883641</v>
      </c>
      <c r="F1425" s="6">
        <f ca="1"/>
        <v>2</v>
      </c>
      <c r="G1425" s="2"/>
      <c r="H1425" s="2"/>
      <c r="I1425" s="2"/>
      <c r="J1425" s="2"/>
      <c r="K1425" s="1"/>
      <c r="O1425" s="1"/>
      <c r="P1425" s="1"/>
      <c r="Q1425" s="1"/>
      <c r="R1425" s="1"/>
      <c r="S1425" s="1"/>
      <c r="T1425" s="1"/>
      <c r="U1425" s="1"/>
    </row>
    <row r="1426" spans="1:21" ht="13.8" x14ac:dyDescent="0.3">
      <c r="A1426" s="1"/>
      <c r="D1426" s="1"/>
      <c r="E1426" s="6">
        <f t="shared" ca="1" si="6"/>
        <v>0.64838451587521462</v>
      </c>
      <c r="F1426" s="6">
        <f ca="1"/>
        <v>5</v>
      </c>
      <c r="G1426" s="2"/>
      <c r="H1426" s="2"/>
      <c r="I1426" s="2"/>
      <c r="J1426" s="2"/>
      <c r="K1426" s="1"/>
      <c r="O1426" s="1"/>
      <c r="P1426" s="1"/>
      <c r="Q1426" s="1"/>
      <c r="R1426" s="1"/>
      <c r="S1426" s="1"/>
      <c r="T1426" s="1"/>
      <c r="U1426" s="1"/>
    </row>
    <row r="1427" spans="1:21" ht="13.8" x14ac:dyDescent="0.3">
      <c r="A1427" s="1"/>
      <c r="D1427" s="1"/>
      <c r="E1427" s="6">
        <f t="shared" ca="1" si="6"/>
        <v>0.26810756703637939</v>
      </c>
      <c r="F1427" s="6">
        <f ca="1"/>
        <v>3</v>
      </c>
      <c r="G1427" s="2"/>
      <c r="H1427" s="2"/>
      <c r="I1427" s="2"/>
      <c r="J1427" s="2"/>
      <c r="K1427" s="1"/>
      <c r="O1427" s="1"/>
      <c r="P1427" s="1"/>
      <c r="Q1427" s="1"/>
      <c r="R1427" s="1"/>
      <c r="S1427" s="1"/>
      <c r="T1427" s="1"/>
      <c r="U1427" s="1"/>
    </row>
    <row r="1428" spans="1:21" ht="13.8" x14ac:dyDescent="0.3">
      <c r="A1428" s="1"/>
      <c r="D1428" s="1"/>
      <c r="E1428" s="6">
        <f t="shared" ca="1" si="6"/>
        <v>0.2339501024233136</v>
      </c>
      <c r="F1428" s="6">
        <f ca="1"/>
        <v>2</v>
      </c>
      <c r="G1428" s="2"/>
      <c r="H1428" s="2"/>
      <c r="I1428" s="2"/>
      <c r="J1428" s="2"/>
      <c r="K1428" s="1"/>
      <c r="O1428" s="1"/>
      <c r="P1428" s="1"/>
      <c r="Q1428" s="1"/>
      <c r="R1428" s="1"/>
      <c r="S1428" s="1"/>
      <c r="T1428" s="1"/>
      <c r="U1428" s="1"/>
    </row>
    <row r="1429" spans="1:21" ht="13.8" x14ac:dyDescent="0.3">
      <c r="A1429" s="1"/>
      <c r="D1429" s="1"/>
      <c r="E1429" s="6">
        <f t="shared" ca="1" si="6"/>
        <v>0.58034291302515817</v>
      </c>
      <c r="F1429" s="6">
        <f ca="1"/>
        <v>4</v>
      </c>
      <c r="G1429" s="2"/>
      <c r="H1429" s="2"/>
      <c r="I1429" s="2"/>
      <c r="J1429" s="2"/>
      <c r="K1429" s="1"/>
      <c r="O1429" s="1"/>
      <c r="P1429" s="1"/>
      <c r="Q1429" s="1"/>
      <c r="R1429" s="1"/>
      <c r="S1429" s="1"/>
      <c r="T1429" s="1"/>
      <c r="U1429" s="1"/>
    </row>
    <row r="1430" spans="1:21" ht="13.8" x14ac:dyDescent="0.3">
      <c r="A1430" s="1"/>
      <c r="D1430" s="1"/>
      <c r="E1430" s="6">
        <f t="shared" ca="1" si="6"/>
        <v>7.0725227994151707E-3</v>
      </c>
      <c r="F1430" s="6">
        <f ca="1"/>
        <v>0</v>
      </c>
      <c r="G1430" s="2"/>
      <c r="H1430" s="2"/>
      <c r="I1430" s="2"/>
      <c r="J1430" s="2"/>
      <c r="K1430" s="1"/>
      <c r="O1430" s="1"/>
      <c r="P1430" s="1"/>
      <c r="Q1430" s="1"/>
      <c r="R1430" s="1"/>
      <c r="S1430" s="1"/>
      <c r="T1430" s="1"/>
      <c r="U1430" s="1"/>
    </row>
    <row r="1431" spans="1:21" ht="13.8" x14ac:dyDescent="0.3">
      <c r="A1431" s="1"/>
      <c r="D1431" s="1"/>
      <c r="E1431" s="6">
        <f t="shared" ca="1" si="6"/>
        <v>0.99662686118596611</v>
      </c>
      <c r="F1431" s="6">
        <f ca="1"/>
        <v>13</v>
      </c>
      <c r="G1431" s="2"/>
      <c r="H1431" s="2"/>
      <c r="I1431" s="2"/>
      <c r="J1431" s="2"/>
      <c r="K1431" s="1"/>
      <c r="O1431" s="1"/>
      <c r="P1431" s="1"/>
      <c r="Q1431" s="1"/>
      <c r="R1431" s="1"/>
      <c r="S1431" s="1"/>
      <c r="T1431" s="1"/>
      <c r="U1431" s="1"/>
    </row>
    <row r="1432" spans="1:21" ht="13.8" x14ac:dyDescent="0.3">
      <c r="A1432" s="1"/>
      <c r="D1432" s="1"/>
      <c r="E1432" s="6">
        <f t="shared" ca="1" si="6"/>
        <v>0.82191046513831256</v>
      </c>
      <c r="F1432" s="6">
        <f ca="1"/>
        <v>6</v>
      </c>
      <c r="G1432" s="2"/>
      <c r="H1432" s="2"/>
      <c r="I1432" s="2"/>
      <c r="J1432" s="2"/>
      <c r="K1432" s="1"/>
      <c r="O1432" s="1"/>
      <c r="P1432" s="1"/>
      <c r="Q1432" s="1"/>
      <c r="R1432" s="1"/>
      <c r="S1432" s="1"/>
      <c r="T1432" s="1"/>
      <c r="U1432" s="1"/>
    </row>
    <row r="1433" spans="1:21" ht="13.8" x14ac:dyDescent="0.3">
      <c r="A1433" s="1"/>
      <c r="D1433" s="1"/>
      <c r="E1433" s="6">
        <f t="shared" ca="1" si="6"/>
        <v>0.76800895667017732</v>
      </c>
      <c r="F1433" s="6">
        <f ca="1"/>
        <v>6</v>
      </c>
      <c r="G1433" s="2"/>
      <c r="H1433" s="2"/>
      <c r="I1433" s="2"/>
      <c r="J1433" s="2"/>
      <c r="K1433" s="1"/>
      <c r="O1433" s="1"/>
      <c r="P1433" s="1"/>
      <c r="Q1433" s="1"/>
      <c r="R1433" s="1"/>
      <c r="S1433" s="1"/>
      <c r="T1433" s="1"/>
      <c r="U1433" s="1"/>
    </row>
    <row r="1434" spans="1:21" ht="13.8" x14ac:dyDescent="0.3">
      <c r="A1434" s="1"/>
      <c r="D1434" s="1"/>
      <c r="E1434" s="6">
        <f t="shared" ca="1" si="6"/>
        <v>0.90315382922651899</v>
      </c>
      <c r="F1434" s="6">
        <f ca="1"/>
        <v>8</v>
      </c>
      <c r="G1434" s="2"/>
      <c r="H1434" s="2"/>
      <c r="I1434" s="2"/>
      <c r="J1434" s="2"/>
      <c r="K1434" s="1"/>
      <c r="O1434" s="1"/>
      <c r="P1434" s="1"/>
      <c r="Q1434" s="1"/>
      <c r="R1434" s="1"/>
      <c r="S1434" s="1"/>
      <c r="T1434" s="1"/>
      <c r="U1434" s="1"/>
    </row>
    <row r="1435" spans="1:21" ht="13.8" x14ac:dyDescent="0.3">
      <c r="A1435" s="1"/>
      <c r="D1435" s="1"/>
      <c r="E1435" s="6">
        <f t="shared" ca="1" si="6"/>
        <v>0.57782696024487978</v>
      </c>
      <c r="F1435" s="6">
        <f ca="1"/>
        <v>4</v>
      </c>
      <c r="G1435" s="2"/>
      <c r="H1435" s="2"/>
      <c r="I1435" s="2"/>
      <c r="J1435" s="2"/>
      <c r="K1435" s="1"/>
      <c r="O1435" s="1"/>
      <c r="P1435" s="1"/>
      <c r="Q1435" s="1"/>
      <c r="R1435" s="1"/>
      <c r="S1435" s="1"/>
      <c r="T1435" s="1"/>
      <c r="U1435" s="1"/>
    </row>
    <row r="1436" spans="1:21" ht="13.8" x14ac:dyDescent="0.3">
      <c r="A1436" s="1"/>
      <c r="D1436" s="1"/>
      <c r="E1436" s="6">
        <f t="shared" ca="1" si="6"/>
        <v>0.82703944953395769</v>
      </c>
      <c r="F1436" s="6">
        <f ca="1"/>
        <v>7</v>
      </c>
      <c r="G1436" s="2"/>
      <c r="H1436" s="2"/>
      <c r="I1436" s="2"/>
      <c r="J1436" s="2"/>
      <c r="K1436" s="1"/>
      <c r="O1436" s="1"/>
      <c r="P1436" s="1"/>
      <c r="Q1436" s="1"/>
      <c r="R1436" s="1"/>
      <c r="S1436" s="1"/>
      <c r="T1436" s="1"/>
      <c r="U1436" s="1"/>
    </row>
    <row r="1437" spans="1:21" ht="13.8" x14ac:dyDescent="0.3">
      <c r="A1437" s="1"/>
      <c r="D1437" s="1"/>
      <c r="E1437" s="6">
        <f t="shared" ca="1" si="6"/>
        <v>0.14307399946865107</v>
      </c>
      <c r="F1437" s="6">
        <f ca="1"/>
        <v>2</v>
      </c>
      <c r="G1437" s="2"/>
      <c r="H1437" s="2"/>
      <c r="I1437" s="2"/>
      <c r="J1437" s="2"/>
      <c r="K1437" s="1"/>
      <c r="O1437" s="1"/>
      <c r="P1437" s="1"/>
      <c r="Q1437" s="1"/>
      <c r="R1437" s="1"/>
      <c r="S1437" s="1"/>
      <c r="T1437" s="1"/>
      <c r="U1437" s="1"/>
    </row>
    <row r="1438" spans="1:21" ht="13.8" x14ac:dyDescent="0.3">
      <c r="A1438" s="1"/>
      <c r="D1438" s="1"/>
      <c r="E1438" s="6">
        <f t="shared" ca="1" si="6"/>
        <v>0.24713090273027716</v>
      </c>
      <c r="F1438" s="6">
        <f ca="1"/>
        <v>2</v>
      </c>
      <c r="G1438" s="2"/>
      <c r="H1438" s="2"/>
      <c r="I1438" s="2"/>
      <c r="J1438" s="2"/>
      <c r="K1438" s="1"/>
      <c r="O1438" s="1"/>
      <c r="P1438" s="1"/>
      <c r="Q1438" s="1"/>
      <c r="R1438" s="1"/>
      <c r="S1438" s="1"/>
      <c r="T1438" s="1"/>
      <c r="U1438" s="1"/>
    </row>
    <row r="1439" spans="1:21" ht="13.8" x14ac:dyDescent="0.3">
      <c r="A1439" s="1"/>
      <c r="D1439" s="1"/>
      <c r="E1439" s="6">
        <f t="shared" ca="1" si="6"/>
        <v>7.0970020170783021E-2</v>
      </c>
      <c r="F1439" s="6">
        <f ca="1"/>
        <v>1</v>
      </c>
      <c r="G1439" s="2"/>
      <c r="H1439" s="2"/>
      <c r="I1439" s="2"/>
      <c r="J1439" s="2"/>
      <c r="K1439" s="1"/>
      <c r="O1439" s="1"/>
      <c r="P1439" s="1"/>
      <c r="Q1439" s="1"/>
      <c r="R1439" s="1"/>
      <c r="S1439" s="1"/>
      <c r="T1439" s="1"/>
      <c r="U1439" s="1"/>
    </row>
    <row r="1440" spans="1:21" ht="13.8" x14ac:dyDescent="0.3">
      <c r="A1440" s="1"/>
      <c r="D1440" s="1"/>
      <c r="E1440" s="6">
        <f t="shared" ca="1" si="6"/>
        <v>0.52404897341838297</v>
      </c>
      <c r="F1440" s="6">
        <f ca="1"/>
        <v>4</v>
      </c>
      <c r="G1440" s="2"/>
      <c r="H1440" s="2"/>
      <c r="I1440" s="2"/>
      <c r="J1440" s="2"/>
      <c r="K1440" s="1"/>
      <c r="O1440" s="1"/>
      <c r="P1440" s="1"/>
      <c r="Q1440" s="1"/>
      <c r="R1440" s="1"/>
      <c r="S1440" s="1"/>
      <c r="T1440" s="1"/>
      <c r="U1440" s="1"/>
    </row>
    <row r="1441" spans="1:21" ht="13.8" x14ac:dyDescent="0.3">
      <c r="A1441" s="1"/>
      <c r="D1441" s="1"/>
      <c r="E1441" s="6">
        <f t="shared" ca="1" si="6"/>
        <v>0.78882999800794784</v>
      </c>
      <c r="F1441" s="6">
        <f ca="1"/>
        <v>6</v>
      </c>
      <c r="G1441" s="2"/>
      <c r="H1441" s="2"/>
      <c r="I1441" s="2"/>
      <c r="J1441" s="2"/>
      <c r="K1441" s="1"/>
      <c r="O1441" s="1"/>
      <c r="P1441" s="1"/>
      <c r="Q1441" s="1"/>
      <c r="R1441" s="1"/>
      <c r="S1441" s="1"/>
      <c r="T1441" s="1"/>
      <c r="U1441" s="1"/>
    </row>
    <row r="1442" spans="1:21" ht="13.8" x14ac:dyDescent="0.3">
      <c r="A1442" s="1"/>
      <c r="D1442" s="1"/>
      <c r="E1442" s="6">
        <f t="shared" ca="1" si="6"/>
        <v>0.76994413101006953</v>
      </c>
      <c r="F1442" s="6">
        <f ca="1"/>
        <v>6</v>
      </c>
      <c r="G1442" s="2"/>
      <c r="H1442" s="2"/>
      <c r="I1442" s="2"/>
      <c r="J1442" s="2"/>
      <c r="K1442" s="1"/>
      <c r="O1442" s="1"/>
      <c r="P1442" s="1"/>
      <c r="Q1442" s="1"/>
      <c r="R1442" s="1"/>
      <c r="S1442" s="1"/>
      <c r="T1442" s="1"/>
      <c r="U1442" s="1"/>
    </row>
    <row r="1443" spans="1:21" ht="13.8" x14ac:dyDescent="0.3">
      <c r="A1443" s="1"/>
      <c r="D1443" s="1"/>
      <c r="E1443" s="6">
        <f t="shared" ca="1" si="6"/>
        <v>0.79202319053769099</v>
      </c>
      <c r="F1443" s="6">
        <f ca="1"/>
        <v>6</v>
      </c>
      <c r="G1443" s="2"/>
      <c r="H1443" s="2"/>
      <c r="I1443" s="2"/>
      <c r="J1443" s="2"/>
      <c r="K1443" s="1"/>
      <c r="O1443" s="1"/>
      <c r="P1443" s="1"/>
      <c r="Q1443" s="1"/>
      <c r="R1443" s="1"/>
      <c r="S1443" s="1"/>
      <c r="T1443" s="1"/>
      <c r="U1443" s="1"/>
    </row>
    <row r="1444" spans="1:21" ht="13.8" x14ac:dyDescent="0.3">
      <c r="A1444" s="1"/>
      <c r="D1444" s="1"/>
      <c r="E1444" s="6">
        <f t="shared" ca="1" si="6"/>
        <v>0.87703429697477941</v>
      </c>
      <c r="F1444" s="6">
        <f ca="1"/>
        <v>7</v>
      </c>
      <c r="G1444" s="2"/>
      <c r="H1444" s="2"/>
      <c r="I1444" s="2"/>
      <c r="J1444" s="2"/>
      <c r="K1444" s="1"/>
      <c r="O1444" s="1"/>
      <c r="P1444" s="1"/>
      <c r="Q1444" s="1"/>
      <c r="R1444" s="1"/>
      <c r="S1444" s="1"/>
      <c r="T1444" s="1"/>
      <c r="U1444" s="1"/>
    </row>
    <row r="1445" spans="1:21" ht="13.8" x14ac:dyDescent="0.3">
      <c r="A1445" s="1"/>
      <c r="D1445" s="1"/>
      <c r="E1445" s="6">
        <f t="shared" ca="1" si="6"/>
        <v>0.76054977612788066</v>
      </c>
      <c r="F1445" s="6">
        <f ca="1"/>
        <v>6</v>
      </c>
      <c r="G1445" s="2"/>
      <c r="H1445" s="2"/>
      <c r="I1445" s="2"/>
      <c r="J1445" s="2"/>
      <c r="K1445" s="1"/>
      <c r="O1445" s="1"/>
      <c r="P1445" s="1"/>
      <c r="Q1445" s="1"/>
      <c r="R1445" s="1"/>
      <c r="S1445" s="1"/>
      <c r="T1445" s="1"/>
      <c r="U1445" s="1"/>
    </row>
    <row r="1446" spans="1:21" ht="13.8" x14ac:dyDescent="0.3">
      <c r="A1446" s="1"/>
      <c r="D1446" s="1"/>
      <c r="E1446" s="6">
        <f t="shared" ca="1" si="6"/>
        <v>0.41613785838558803</v>
      </c>
      <c r="F1446" s="6">
        <f ca="1"/>
        <v>3</v>
      </c>
      <c r="G1446" s="2"/>
      <c r="H1446" s="2"/>
      <c r="I1446" s="2"/>
      <c r="J1446" s="2"/>
      <c r="K1446" s="1"/>
      <c r="O1446" s="1"/>
      <c r="P1446" s="1"/>
      <c r="Q1446" s="1"/>
      <c r="R1446" s="1"/>
      <c r="S1446" s="1"/>
      <c r="T1446" s="1"/>
      <c r="U1446" s="1"/>
    </row>
    <row r="1447" spans="1:21" ht="13.8" x14ac:dyDescent="0.3">
      <c r="A1447" s="1"/>
      <c r="D1447" s="1"/>
      <c r="E1447" s="6">
        <f t="shared" ca="1" si="6"/>
        <v>0.34717850204794809</v>
      </c>
      <c r="F1447" s="6">
        <f ca="1"/>
        <v>3</v>
      </c>
      <c r="G1447" s="2"/>
      <c r="H1447" s="2"/>
      <c r="I1447" s="2"/>
      <c r="J1447" s="2"/>
      <c r="K1447" s="1"/>
      <c r="O1447" s="1"/>
      <c r="P1447" s="1"/>
      <c r="Q1447" s="1"/>
      <c r="R1447" s="1"/>
      <c r="S1447" s="1"/>
      <c r="T1447" s="1"/>
      <c r="U1447" s="1"/>
    </row>
    <row r="1448" spans="1:21" ht="13.8" x14ac:dyDescent="0.3">
      <c r="A1448" s="1"/>
      <c r="D1448" s="1"/>
      <c r="E1448" s="6">
        <f t="shared" ca="1" si="6"/>
        <v>5.2927094453456336E-2</v>
      </c>
      <c r="F1448" s="6">
        <f ca="1"/>
        <v>1</v>
      </c>
      <c r="G1448" s="2"/>
      <c r="H1448" s="2"/>
      <c r="I1448" s="2"/>
      <c r="J1448" s="2"/>
      <c r="K1448" s="1"/>
      <c r="O1448" s="1"/>
      <c r="P1448" s="1"/>
      <c r="Q1448" s="1"/>
      <c r="R1448" s="1"/>
      <c r="S1448" s="1"/>
      <c r="T1448" s="1"/>
      <c r="U1448" s="1"/>
    </row>
    <row r="1449" spans="1:21" ht="13.8" x14ac:dyDescent="0.3">
      <c r="A1449" s="1"/>
      <c r="D1449" s="1"/>
      <c r="E1449" s="6">
        <f t="shared" ca="1" si="6"/>
        <v>0.66014755740230269</v>
      </c>
      <c r="F1449" s="6">
        <f ca="1"/>
        <v>5</v>
      </c>
      <c r="G1449" s="2"/>
      <c r="H1449" s="2"/>
      <c r="I1449" s="2"/>
      <c r="J1449" s="2"/>
      <c r="K1449" s="1"/>
      <c r="O1449" s="1"/>
      <c r="P1449" s="1"/>
      <c r="Q1449" s="1"/>
      <c r="R1449" s="1"/>
      <c r="S1449" s="1"/>
      <c r="T1449" s="1"/>
      <c r="U1449" s="1"/>
    </row>
    <row r="1450" spans="1:21" ht="13.8" x14ac:dyDescent="0.3">
      <c r="A1450" s="1"/>
      <c r="D1450" s="1"/>
      <c r="E1450" s="6">
        <f t="shared" ca="1" si="6"/>
        <v>0.93803780254584734</v>
      </c>
      <c r="F1450" s="6">
        <f ca="1"/>
        <v>8</v>
      </c>
      <c r="G1450" s="2"/>
      <c r="H1450" s="2"/>
      <c r="I1450" s="2"/>
      <c r="J1450" s="2"/>
      <c r="K1450" s="1"/>
      <c r="O1450" s="1"/>
      <c r="P1450" s="1"/>
      <c r="Q1450" s="1"/>
      <c r="R1450" s="1"/>
      <c r="S1450" s="1"/>
      <c r="T1450" s="1"/>
      <c r="U1450" s="1"/>
    </row>
    <row r="1451" spans="1:21" ht="13.8" x14ac:dyDescent="0.3">
      <c r="A1451" s="1"/>
      <c r="D1451" s="1"/>
      <c r="E1451" s="6">
        <f t="shared" ca="1" si="6"/>
        <v>0.33100267526774885</v>
      </c>
      <c r="F1451" s="6">
        <f ca="1"/>
        <v>3</v>
      </c>
      <c r="G1451" s="2"/>
      <c r="H1451" s="2"/>
      <c r="I1451" s="2"/>
      <c r="J1451" s="2"/>
      <c r="K1451" s="1"/>
      <c r="O1451" s="1"/>
      <c r="P1451" s="1"/>
      <c r="Q1451" s="1"/>
      <c r="R1451" s="1"/>
      <c r="S1451" s="1"/>
      <c r="T1451" s="1"/>
      <c r="U1451" s="1"/>
    </row>
    <row r="1452" spans="1:21" ht="13.8" x14ac:dyDescent="0.3">
      <c r="A1452" s="1"/>
      <c r="D1452" s="1"/>
      <c r="E1452" s="6">
        <f t="shared" ca="1" si="6"/>
        <v>0.92054233218367054</v>
      </c>
      <c r="F1452" s="6">
        <f ca="1"/>
        <v>8</v>
      </c>
      <c r="G1452" s="2"/>
      <c r="H1452" s="2"/>
      <c r="I1452" s="2"/>
      <c r="J1452" s="2"/>
      <c r="K1452" s="1"/>
      <c r="O1452" s="1"/>
      <c r="P1452" s="1"/>
      <c r="Q1452" s="1"/>
      <c r="R1452" s="1"/>
      <c r="S1452" s="1"/>
      <c r="T1452" s="1"/>
      <c r="U1452" s="1"/>
    </row>
    <row r="1453" spans="1:21" ht="13.8" x14ac:dyDescent="0.3">
      <c r="A1453" s="1"/>
      <c r="D1453" s="1"/>
      <c r="E1453" s="6">
        <f t="shared" ca="1" si="6"/>
        <v>0.63428048732491393</v>
      </c>
      <c r="F1453" s="6">
        <f ca="1"/>
        <v>5</v>
      </c>
      <c r="G1453" s="2"/>
      <c r="H1453" s="2"/>
      <c r="I1453" s="2"/>
      <c r="J1453" s="2"/>
      <c r="K1453" s="1"/>
      <c r="O1453" s="1"/>
      <c r="P1453" s="1"/>
      <c r="Q1453" s="1"/>
      <c r="R1453" s="1"/>
      <c r="S1453" s="1"/>
      <c r="T1453" s="1"/>
      <c r="U1453" s="1"/>
    </row>
    <row r="1454" spans="1:21" ht="13.8" x14ac:dyDescent="0.3">
      <c r="A1454" s="1"/>
      <c r="D1454" s="1"/>
      <c r="E1454" s="6">
        <f t="shared" ca="1" si="6"/>
        <v>0.92867343473050368</v>
      </c>
      <c r="F1454" s="6">
        <f ca="1"/>
        <v>8</v>
      </c>
      <c r="G1454" s="2"/>
      <c r="H1454" s="2"/>
      <c r="I1454" s="2"/>
      <c r="J1454" s="2"/>
      <c r="K1454" s="1"/>
      <c r="O1454" s="1"/>
      <c r="P1454" s="1"/>
      <c r="Q1454" s="1"/>
      <c r="R1454" s="1"/>
      <c r="S1454" s="1"/>
      <c r="T1454" s="1"/>
      <c r="U1454" s="1"/>
    </row>
    <row r="1455" spans="1:21" ht="13.8" x14ac:dyDescent="0.3">
      <c r="A1455" s="1"/>
      <c r="D1455" s="1"/>
      <c r="E1455" s="6">
        <f t="shared" ca="1" si="6"/>
        <v>0.43695164195579572</v>
      </c>
      <c r="F1455" s="6">
        <f ca="1"/>
        <v>4</v>
      </c>
      <c r="G1455" s="2"/>
      <c r="H1455" s="2"/>
      <c r="I1455" s="2"/>
      <c r="J1455" s="2"/>
      <c r="K1455" s="1"/>
      <c r="O1455" s="1"/>
      <c r="P1455" s="1"/>
      <c r="Q1455" s="1"/>
      <c r="R1455" s="1"/>
      <c r="S1455" s="1"/>
      <c r="T1455" s="1"/>
      <c r="U1455" s="1"/>
    </row>
    <row r="1456" spans="1:21" ht="13.8" x14ac:dyDescent="0.3">
      <c r="A1456" s="1"/>
      <c r="D1456" s="1"/>
      <c r="E1456" s="6">
        <f t="shared" ca="1" si="6"/>
        <v>0.95201368430307087</v>
      </c>
      <c r="F1456" s="6">
        <f ca="1"/>
        <v>9</v>
      </c>
      <c r="G1456" s="2"/>
      <c r="H1456" s="2"/>
      <c r="I1456" s="2"/>
      <c r="J1456" s="2"/>
      <c r="K1456" s="1"/>
      <c r="O1456" s="1"/>
      <c r="P1456" s="1"/>
      <c r="Q1456" s="1"/>
      <c r="R1456" s="1"/>
      <c r="S1456" s="1"/>
      <c r="T1456" s="1"/>
      <c r="U1456" s="1"/>
    </row>
    <row r="1457" spans="1:21" ht="13.8" x14ac:dyDescent="0.3">
      <c r="A1457" s="1"/>
      <c r="D1457" s="1"/>
      <c r="E1457" s="6">
        <f t="shared" ca="1" si="6"/>
        <v>0.39910381499769609</v>
      </c>
      <c r="F1457" s="6">
        <f ca="1"/>
        <v>3</v>
      </c>
      <c r="G1457" s="2"/>
      <c r="H1457" s="2"/>
      <c r="I1457" s="2"/>
      <c r="J1457" s="2"/>
      <c r="K1457" s="1"/>
      <c r="O1457" s="1"/>
      <c r="P1457" s="1"/>
      <c r="Q1457" s="1"/>
      <c r="R1457" s="1"/>
      <c r="S1457" s="1"/>
      <c r="T1457" s="1"/>
      <c r="U1457" s="1"/>
    </row>
    <row r="1458" spans="1:21" ht="13.8" x14ac:dyDescent="0.3">
      <c r="A1458" s="1"/>
      <c r="D1458" s="1"/>
      <c r="E1458" s="6">
        <f t="shared" ca="1" si="6"/>
        <v>0.47780146842118565</v>
      </c>
      <c r="F1458" s="6">
        <f ca="1"/>
        <v>4</v>
      </c>
      <c r="G1458" s="2"/>
      <c r="H1458" s="2"/>
      <c r="I1458" s="2"/>
      <c r="J1458" s="2"/>
      <c r="K1458" s="1"/>
      <c r="O1458" s="1"/>
      <c r="P1458" s="1"/>
      <c r="Q1458" s="1"/>
      <c r="R1458" s="1"/>
      <c r="S1458" s="1"/>
      <c r="T1458" s="1"/>
      <c r="U1458" s="1"/>
    </row>
    <row r="1459" spans="1:21" ht="13.8" x14ac:dyDescent="0.3">
      <c r="A1459" s="1"/>
      <c r="D1459" s="1"/>
      <c r="E1459" s="6">
        <f t="shared" ca="1" si="6"/>
        <v>0.79341027554042243</v>
      </c>
      <c r="F1459" s="6">
        <f ca="1"/>
        <v>6</v>
      </c>
      <c r="G1459" s="2"/>
      <c r="H1459" s="2"/>
      <c r="I1459" s="2"/>
      <c r="J1459" s="2"/>
      <c r="K1459" s="1"/>
      <c r="O1459" s="1"/>
      <c r="P1459" s="1"/>
      <c r="Q1459" s="1"/>
      <c r="R1459" s="1"/>
      <c r="S1459" s="1"/>
      <c r="T1459" s="1"/>
      <c r="U1459" s="1"/>
    </row>
    <row r="1460" spans="1:21" ht="13.8" x14ac:dyDescent="0.3">
      <c r="A1460" s="1"/>
      <c r="D1460" s="1"/>
      <c r="E1460" s="6">
        <f t="shared" ca="1" si="6"/>
        <v>0.82697166896537522</v>
      </c>
      <c r="F1460" s="6">
        <f ca="1"/>
        <v>7</v>
      </c>
      <c r="G1460" s="2"/>
      <c r="H1460" s="2"/>
      <c r="I1460" s="2"/>
      <c r="J1460" s="2"/>
      <c r="K1460" s="1"/>
      <c r="O1460" s="1"/>
      <c r="P1460" s="1"/>
      <c r="Q1460" s="1"/>
      <c r="R1460" s="1"/>
      <c r="S1460" s="1"/>
      <c r="T1460" s="1"/>
      <c r="U1460" s="1"/>
    </row>
    <row r="1461" spans="1:21" ht="13.8" x14ac:dyDescent="0.3">
      <c r="A1461" s="1"/>
      <c r="D1461" s="1"/>
      <c r="E1461" s="6">
        <f t="shared" ca="1" si="6"/>
        <v>4.4587927359873492E-2</v>
      </c>
      <c r="F1461" s="6">
        <f ca="1"/>
        <v>1</v>
      </c>
      <c r="G1461" s="2"/>
      <c r="H1461" s="2"/>
      <c r="I1461" s="2"/>
      <c r="J1461" s="2"/>
      <c r="K1461" s="1"/>
      <c r="O1461" s="1"/>
      <c r="P1461" s="1"/>
      <c r="Q1461" s="1"/>
      <c r="R1461" s="1"/>
      <c r="S1461" s="1"/>
      <c r="T1461" s="1"/>
      <c r="U1461" s="1"/>
    </row>
    <row r="1462" spans="1:21" ht="13.8" x14ac:dyDescent="0.3">
      <c r="A1462" s="1"/>
      <c r="D1462" s="1"/>
      <c r="E1462" s="6">
        <f t="shared" ca="1" si="6"/>
        <v>0.19224645095645077</v>
      </c>
      <c r="F1462" s="6">
        <f ca="1"/>
        <v>2</v>
      </c>
      <c r="G1462" s="2"/>
      <c r="H1462" s="2"/>
      <c r="I1462" s="2"/>
      <c r="J1462" s="2"/>
      <c r="K1462" s="1"/>
      <c r="O1462" s="1"/>
      <c r="P1462" s="1"/>
      <c r="Q1462" s="1"/>
      <c r="R1462" s="1"/>
      <c r="S1462" s="1"/>
      <c r="T1462" s="1"/>
      <c r="U1462" s="1"/>
    </row>
    <row r="1463" spans="1:21" ht="13.8" x14ac:dyDescent="0.3">
      <c r="A1463" s="1"/>
      <c r="D1463" s="1"/>
      <c r="E1463" s="6">
        <f t="shared" ca="1" si="6"/>
        <v>0.10083460727126436</v>
      </c>
      <c r="F1463" s="6">
        <f ca="1"/>
        <v>1</v>
      </c>
      <c r="G1463" s="2"/>
      <c r="H1463" s="2"/>
      <c r="I1463" s="2"/>
      <c r="J1463" s="2"/>
      <c r="K1463" s="1"/>
      <c r="O1463" s="1"/>
      <c r="P1463" s="1"/>
      <c r="Q1463" s="1"/>
      <c r="R1463" s="1"/>
      <c r="S1463" s="1"/>
      <c r="T1463" s="1"/>
      <c r="U1463" s="1"/>
    </row>
    <row r="1464" spans="1:21" ht="13.8" x14ac:dyDescent="0.3">
      <c r="A1464" s="1"/>
      <c r="D1464" s="1"/>
      <c r="E1464" s="6">
        <f t="shared" ca="1" si="6"/>
        <v>0.60923368862903748</v>
      </c>
      <c r="F1464" s="6">
        <f ca="1"/>
        <v>5</v>
      </c>
      <c r="G1464" s="2"/>
      <c r="H1464" s="2"/>
      <c r="I1464" s="2"/>
      <c r="J1464" s="2"/>
      <c r="K1464" s="1"/>
      <c r="O1464" s="1"/>
      <c r="P1464" s="1"/>
      <c r="Q1464" s="1"/>
      <c r="R1464" s="1"/>
      <c r="S1464" s="1"/>
      <c r="T1464" s="1"/>
      <c r="U1464" s="1"/>
    </row>
    <row r="1465" spans="1:21" ht="13.8" x14ac:dyDescent="0.3">
      <c r="A1465" s="1"/>
      <c r="D1465" s="1"/>
      <c r="E1465" s="6">
        <f t="shared" ca="1" si="6"/>
        <v>0.74437899491125314</v>
      </c>
      <c r="F1465" s="6">
        <f ca="1"/>
        <v>6</v>
      </c>
      <c r="G1465" s="2"/>
      <c r="H1465" s="2"/>
      <c r="I1465" s="2"/>
      <c r="J1465" s="2"/>
      <c r="K1465" s="1"/>
      <c r="O1465" s="1"/>
      <c r="P1465" s="1"/>
      <c r="Q1465" s="1"/>
      <c r="R1465" s="1"/>
      <c r="S1465" s="1"/>
      <c r="T1465" s="1"/>
      <c r="U1465" s="1"/>
    </row>
    <row r="1466" spans="1:21" ht="13.8" x14ac:dyDescent="0.3">
      <c r="A1466" s="1"/>
      <c r="D1466" s="1"/>
      <c r="E1466" s="6">
        <f t="shared" ca="1" si="6"/>
        <v>0.16739647989822637</v>
      </c>
      <c r="F1466" s="6">
        <f ca="1"/>
        <v>2</v>
      </c>
      <c r="G1466" s="2"/>
      <c r="H1466" s="2"/>
      <c r="I1466" s="2"/>
      <c r="J1466" s="2"/>
      <c r="K1466" s="1"/>
      <c r="O1466" s="1"/>
      <c r="P1466" s="1"/>
      <c r="Q1466" s="1"/>
      <c r="R1466" s="1"/>
      <c r="S1466" s="1"/>
      <c r="T1466" s="1"/>
      <c r="U1466" s="1"/>
    </row>
    <row r="1467" spans="1:21" ht="13.8" x14ac:dyDescent="0.3">
      <c r="A1467" s="1"/>
      <c r="D1467" s="1"/>
      <c r="E1467" s="6">
        <f t="shared" ca="1" si="6"/>
        <v>0.54275369437794163</v>
      </c>
      <c r="F1467" s="6">
        <f ca="1"/>
        <v>4</v>
      </c>
      <c r="G1467" s="2"/>
      <c r="H1467" s="2"/>
      <c r="I1467" s="2"/>
      <c r="J1467" s="2"/>
      <c r="K1467" s="1"/>
      <c r="O1467" s="1"/>
      <c r="P1467" s="1"/>
      <c r="Q1467" s="1"/>
      <c r="R1467" s="1"/>
      <c r="S1467" s="1"/>
      <c r="T1467" s="1"/>
      <c r="U1467" s="1"/>
    </row>
    <row r="1468" spans="1:21" ht="13.8" x14ac:dyDescent="0.3">
      <c r="A1468" s="1"/>
      <c r="D1468" s="1"/>
      <c r="E1468" s="6">
        <f t="shared" ca="1" si="6"/>
        <v>0.48406048874440133</v>
      </c>
      <c r="F1468" s="6">
        <f ca="1"/>
        <v>4</v>
      </c>
      <c r="G1468" s="2"/>
      <c r="H1468" s="2"/>
      <c r="I1468" s="2"/>
      <c r="J1468" s="2"/>
      <c r="K1468" s="1"/>
      <c r="O1468" s="1"/>
      <c r="P1468" s="1"/>
      <c r="Q1468" s="1"/>
      <c r="R1468" s="1"/>
      <c r="S1468" s="1"/>
      <c r="T1468" s="1"/>
      <c r="U1468" s="1"/>
    </row>
    <row r="1469" spans="1:21" ht="13.8" x14ac:dyDescent="0.3">
      <c r="A1469" s="1"/>
      <c r="D1469" s="1"/>
      <c r="E1469" s="6">
        <f t="shared" ca="1" si="6"/>
        <v>0.52121786903704481</v>
      </c>
      <c r="F1469" s="6">
        <f ca="1"/>
        <v>4</v>
      </c>
      <c r="G1469" s="2"/>
      <c r="H1469" s="2"/>
      <c r="I1469" s="2"/>
      <c r="J1469" s="2"/>
      <c r="K1469" s="1"/>
      <c r="O1469" s="1"/>
      <c r="P1469" s="1"/>
      <c r="Q1469" s="1"/>
      <c r="R1469" s="1"/>
      <c r="S1469" s="1"/>
      <c r="T1469" s="1"/>
      <c r="U1469" s="1"/>
    </row>
    <row r="1470" spans="1:21" ht="13.8" x14ac:dyDescent="0.3">
      <c r="A1470" s="1"/>
      <c r="D1470" s="1"/>
      <c r="E1470" s="6">
        <f t="shared" ca="1" si="6"/>
        <v>0.11832042293217893</v>
      </c>
      <c r="F1470" s="6">
        <f ca="1"/>
        <v>2</v>
      </c>
      <c r="G1470" s="2"/>
      <c r="H1470" s="2"/>
      <c r="I1470" s="2"/>
      <c r="J1470" s="2"/>
      <c r="K1470" s="1"/>
      <c r="O1470" s="1"/>
      <c r="P1470" s="1"/>
      <c r="Q1470" s="1"/>
      <c r="R1470" s="1"/>
      <c r="S1470" s="1"/>
      <c r="T1470" s="1"/>
      <c r="U1470" s="1"/>
    </row>
    <row r="1471" spans="1:21" ht="13.8" x14ac:dyDescent="0.3">
      <c r="A1471" s="1"/>
      <c r="D1471" s="1"/>
      <c r="E1471" s="6">
        <f t="shared" ca="1" si="6"/>
        <v>0.39608742590224644</v>
      </c>
      <c r="F1471" s="6">
        <f ca="1"/>
        <v>3</v>
      </c>
      <c r="G1471" s="2"/>
      <c r="H1471" s="2"/>
      <c r="I1471" s="2"/>
      <c r="J1471" s="2"/>
      <c r="K1471" s="1"/>
      <c r="O1471" s="1"/>
      <c r="P1471" s="1"/>
      <c r="Q1471" s="1"/>
      <c r="R1471" s="1"/>
      <c r="S1471" s="1"/>
      <c r="T1471" s="1"/>
      <c r="U1471" s="1"/>
    </row>
    <row r="1472" spans="1:21" ht="13.8" x14ac:dyDescent="0.3">
      <c r="A1472" s="1"/>
      <c r="D1472" s="1"/>
      <c r="E1472" s="6">
        <f t="shared" ca="1" si="6"/>
        <v>0.27602228859117128</v>
      </c>
      <c r="F1472" s="6">
        <f ca="1"/>
        <v>3</v>
      </c>
      <c r="G1472" s="2"/>
      <c r="H1472" s="2"/>
      <c r="I1472" s="2"/>
      <c r="J1472" s="2"/>
      <c r="K1472" s="1"/>
      <c r="O1472" s="1"/>
      <c r="P1472" s="1"/>
      <c r="Q1472" s="1"/>
      <c r="R1472" s="1"/>
      <c r="S1472" s="1"/>
      <c r="T1472" s="1"/>
      <c r="U1472" s="1"/>
    </row>
    <row r="1473" spans="1:21" ht="13.8" x14ac:dyDescent="0.3">
      <c r="A1473" s="1"/>
      <c r="D1473" s="1"/>
      <c r="E1473" s="6">
        <f t="shared" ca="1" si="6"/>
        <v>0.12773122379294344</v>
      </c>
      <c r="F1473" s="6">
        <f ca="1"/>
        <v>2</v>
      </c>
      <c r="G1473" s="2"/>
      <c r="H1473" s="2"/>
      <c r="I1473" s="2"/>
      <c r="J1473" s="2"/>
      <c r="K1473" s="1"/>
      <c r="O1473" s="1"/>
      <c r="P1473" s="1"/>
      <c r="Q1473" s="1"/>
      <c r="R1473" s="1"/>
      <c r="S1473" s="1"/>
      <c r="T1473" s="1"/>
      <c r="U1473" s="1"/>
    </row>
    <row r="1474" spans="1:21" ht="13.8" x14ac:dyDescent="0.3">
      <c r="A1474" s="1"/>
      <c r="D1474" s="1"/>
      <c r="E1474" s="6">
        <f t="shared" ca="1" si="6"/>
        <v>0.28819614882282463</v>
      </c>
      <c r="F1474" s="6">
        <f ca="1"/>
        <v>3</v>
      </c>
      <c r="G1474" s="2"/>
      <c r="H1474" s="2"/>
      <c r="I1474" s="2"/>
      <c r="J1474" s="2"/>
      <c r="K1474" s="1"/>
      <c r="O1474" s="1"/>
      <c r="P1474" s="1"/>
      <c r="Q1474" s="1"/>
      <c r="R1474" s="1"/>
      <c r="S1474" s="1"/>
      <c r="T1474" s="1"/>
      <c r="U1474" s="1"/>
    </row>
    <row r="1475" spans="1:21" ht="13.8" x14ac:dyDescent="0.3">
      <c r="A1475" s="1"/>
      <c r="D1475" s="1"/>
      <c r="E1475" s="6">
        <f t="shared" ca="1" si="6"/>
        <v>3.1649415458386287E-2</v>
      </c>
      <c r="F1475" s="6">
        <f ca="1"/>
        <v>1</v>
      </c>
      <c r="G1475" s="2"/>
      <c r="H1475" s="2"/>
      <c r="I1475" s="2"/>
      <c r="J1475" s="2"/>
      <c r="K1475" s="1"/>
      <c r="O1475" s="1"/>
      <c r="P1475" s="1"/>
      <c r="Q1475" s="1"/>
      <c r="R1475" s="1"/>
      <c r="S1475" s="1"/>
      <c r="T1475" s="1"/>
      <c r="U1475" s="1"/>
    </row>
    <row r="1476" spans="1:21" ht="13.8" x14ac:dyDescent="0.3">
      <c r="A1476" s="1"/>
      <c r="D1476" s="1"/>
      <c r="E1476" s="6">
        <f t="shared" ca="1" si="6"/>
        <v>0.6542004288917368</v>
      </c>
      <c r="F1476" s="6">
        <f ca="1"/>
        <v>5</v>
      </c>
      <c r="G1476" s="2"/>
      <c r="H1476" s="2"/>
      <c r="I1476" s="2"/>
      <c r="J1476" s="2"/>
      <c r="K1476" s="1"/>
      <c r="O1476" s="1"/>
      <c r="P1476" s="1"/>
      <c r="Q1476" s="1"/>
      <c r="R1476" s="1"/>
      <c r="S1476" s="1"/>
      <c r="T1476" s="1"/>
      <c r="U1476" s="1"/>
    </row>
    <row r="1477" spans="1:21" ht="13.8" x14ac:dyDescent="0.3">
      <c r="A1477" s="1"/>
      <c r="D1477" s="1"/>
      <c r="E1477" s="6">
        <f t="shared" ca="1" si="6"/>
        <v>0.79830936231871286</v>
      </c>
      <c r="F1477" s="6">
        <f ca="1"/>
        <v>6</v>
      </c>
      <c r="G1477" s="2"/>
      <c r="H1477" s="2"/>
      <c r="I1477" s="2"/>
      <c r="J1477" s="2"/>
      <c r="K1477" s="1"/>
      <c r="O1477" s="1"/>
      <c r="P1477" s="1"/>
      <c r="Q1477" s="1"/>
      <c r="R1477" s="1"/>
      <c r="S1477" s="1"/>
      <c r="T1477" s="1"/>
      <c r="U1477" s="1"/>
    </row>
    <row r="1478" spans="1:21" ht="13.8" x14ac:dyDescent="0.3">
      <c r="A1478" s="1"/>
      <c r="D1478" s="1"/>
      <c r="E1478" s="6">
        <f t="shared" ca="1" si="6"/>
        <v>0.43766901457582474</v>
      </c>
      <c r="F1478" s="6">
        <f ca="1"/>
        <v>4</v>
      </c>
      <c r="G1478" s="2"/>
      <c r="H1478" s="2"/>
      <c r="I1478" s="2"/>
      <c r="J1478" s="2"/>
      <c r="K1478" s="1"/>
      <c r="O1478" s="1"/>
      <c r="P1478" s="1"/>
      <c r="Q1478" s="1"/>
      <c r="R1478" s="1"/>
      <c r="S1478" s="1"/>
      <c r="T1478" s="1"/>
      <c r="U1478" s="1"/>
    </row>
    <row r="1479" spans="1:21" ht="13.8" x14ac:dyDescent="0.3">
      <c r="A1479" s="1"/>
      <c r="D1479" s="1"/>
      <c r="E1479" s="6">
        <f t="shared" ca="1" si="6"/>
        <v>0.67239241714524178</v>
      </c>
      <c r="F1479" s="6">
        <f ca="1"/>
        <v>5</v>
      </c>
      <c r="G1479" s="2"/>
      <c r="H1479" s="2"/>
      <c r="I1479" s="2"/>
      <c r="J1479" s="2"/>
      <c r="K1479" s="1"/>
      <c r="O1479" s="1"/>
      <c r="P1479" s="1"/>
      <c r="Q1479" s="1"/>
      <c r="R1479" s="1"/>
      <c r="S1479" s="1"/>
      <c r="T1479" s="1"/>
      <c r="U1479" s="1"/>
    </row>
    <row r="1480" spans="1:21" ht="13.8" x14ac:dyDescent="0.3">
      <c r="A1480" s="1"/>
      <c r="D1480" s="1"/>
      <c r="E1480" s="6">
        <f t="shared" ca="1" si="6"/>
        <v>0.29432222883694503</v>
      </c>
      <c r="F1480" s="6">
        <f ca="1"/>
        <v>3</v>
      </c>
      <c r="G1480" s="2"/>
      <c r="H1480" s="2"/>
      <c r="I1480" s="2"/>
      <c r="J1480" s="2"/>
      <c r="K1480" s="1"/>
      <c r="O1480" s="1"/>
      <c r="P1480" s="1"/>
      <c r="Q1480" s="1"/>
      <c r="R1480" s="1"/>
      <c r="S1480" s="1"/>
      <c r="T1480" s="1"/>
      <c r="U1480" s="1"/>
    </row>
    <row r="1481" spans="1:21" ht="13.8" x14ac:dyDescent="0.3">
      <c r="A1481" s="1"/>
      <c r="D1481" s="1"/>
      <c r="E1481" s="6">
        <f t="shared" ca="1" si="6"/>
        <v>0.81189173410504101</v>
      </c>
      <c r="F1481" s="6">
        <f ca="1"/>
        <v>6</v>
      </c>
      <c r="G1481" s="2"/>
      <c r="H1481" s="2"/>
      <c r="I1481" s="2"/>
      <c r="J1481" s="2"/>
      <c r="K1481" s="1"/>
      <c r="O1481" s="1"/>
      <c r="P1481" s="1"/>
      <c r="Q1481" s="1"/>
      <c r="R1481" s="1"/>
      <c r="S1481" s="1"/>
      <c r="T1481" s="1"/>
      <c r="U1481" s="1"/>
    </row>
    <row r="1482" spans="1:21" ht="13.8" x14ac:dyDescent="0.3">
      <c r="A1482" s="1"/>
      <c r="D1482" s="1"/>
      <c r="E1482" s="6">
        <f t="shared" ca="1" si="6"/>
        <v>0.33038914844115042</v>
      </c>
      <c r="F1482" s="6">
        <f ca="1"/>
        <v>3</v>
      </c>
      <c r="G1482" s="2"/>
      <c r="H1482" s="2"/>
      <c r="I1482" s="2"/>
      <c r="J1482" s="2"/>
      <c r="K1482" s="1"/>
      <c r="O1482" s="1"/>
      <c r="P1482" s="1"/>
      <c r="Q1482" s="1"/>
      <c r="R1482" s="1"/>
      <c r="S1482" s="1"/>
      <c r="T1482" s="1"/>
      <c r="U1482" s="1"/>
    </row>
    <row r="1483" spans="1:21" ht="13.8" x14ac:dyDescent="0.3">
      <c r="A1483" s="1"/>
      <c r="D1483" s="1"/>
      <c r="E1483" s="6">
        <f t="shared" ca="1" si="6"/>
        <v>0.76924704999493509</v>
      </c>
      <c r="F1483" s="6">
        <f ca="1"/>
        <v>6</v>
      </c>
      <c r="G1483" s="2"/>
      <c r="H1483" s="2"/>
      <c r="I1483" s="2"/>
      <c r="J1483" s="2"/>
      <c r="K1483" s="1"/>
      <c r="O1483" s="1"/>
      <c r="P1483" s="1"/>
      <c r="Q1483" s="1"/>
      <c r="R1483" s="1"/>
      <c r="S1483" s="1"/>
      <c r="T1483" s="1"/>
      <c r="U1483" s="1"/>
    </row>
    <row r="1484" spans="1:21" ht="13.8" x14ac:dyDescent="0.3">
      <c r="A1484" s="1"/>
      <c r="D1484" s="1"/>
      <c r="E1484" s="6">
        <f t="shared" ca="1" si="6"/>
        <v>0.15100996864820049</v>
      </c>
      <c r="F1484" s="6">
        <f ca="1"/>
        <v>2</v>
      </c>
      <c r="G1484" s="2"/>
      <c r="H1484" s="2"/>
      <c r="I1484" s="2"/>
      <c r="J1484" s="2"/>
      <c r="K1484" s="1"/>
      <c r="O1484" s="1"/>
      <c r="P1484" s="1"/>
      <c r="Q1484" s="1"/>
      <c r="R1484" s="1"/>
      <c r="S1484" s="1"/>
      <c r="T1484" s="1"/>
      <c r="U1484" s="1"/>
    </row>
    <row r="1485" spans="1:21" ht="13.8" x14ac:dyDescent="0.3">
      <c r="A1485" s="1"/>
      <c r="D1485" s="1"/>
      <c r="E1485" s="6">
        <f t="shared" ca="1" si="6"/>
        <v>0.52308379450393572</v>
      </c>
      <c r="F1485" s="6">
        <f ca="1"/>
        <v>4</v>
      </c>
      <c r="G1485" s="2"/>
      <c r="H1485" s="2"/>
      <c r="I1485" s="2"/>
      <c r="J1485" s="2"/>
      <c r="K1485" s="1"/>
      <c r="O1485" s="1"/>
      <c r="P1485" s="1"/>
      <c r="Q1485" s="1"/>
      <c r="R1485" s="1"/>
      <c r="S1485" s="1"/>
      <c r="T1485" s="1"/>
      <c r="U1485" s="1"/>
    </row>
    <row r="1486" spans="1:21" ht="13.8" x14ac:dyDescent="0.3">
      <c r="A1486" s="1"/>
      <c r="D1486" s="1"/>
      <c r="E1486" s="6">
        <f t="shared" ca="1" si="6"/>
        <v>0.18965314190132176</v>
      </c>
      <c r="F1486" s="6">
        <f ca="1"/>
        <v>2</v>
      </c>
      <c r="G1486" s="2"/>
      <c r="H1486" s="2"/>
      <c r="I1486" s="2"/>
      <c r="J1486" s="2"/>
      <c r="K1486" s="1"/>
      <c r="O1486" s="1"/>
      <c r="P1486" s="1"/>
      <c r="Q1486" s="1"/>
      <c r="R1486" s="1"/>
      <c r="S1486" s="1"/>
      <c r="T1486" s="1"/>
      <c r="U1486" s="1"/>
    </row>
    <row r="1487" spans="1:21" ht="13.8" x14ac:dyDescent="0.3">
      <c r="A1487" s="1"/>
      <c r="D1487" s="1"/>
      <c r="E1487" s="6">
        <f t="shared" ca="1" si="6"/>
        <v>0.72205834472381281</v>
      </c>
      <c r="F1487" s="6">
        <f ca="1"/>
        <v>6</v>
      </c>
      <c r="G1487" s="2"/>
      <c r="H1487" s="2"/>
      <c r="I1487" s="2"/>
      <c r="J1487" s="2"/>
      <c r="K1487" s="1"/>
      <c r="O1487" s="1"/>
      <c r="P1487" s="1"/>
      <c r="Q1487" s="1"/>
      <c r="R1487" s="1"/>
      <c r="S1487" s="1"/>
      <c r="T1487" s="1"/>
      <c r="U1487" s="1"/>
    </row>
    <row r="1488" spans="1:21" ht="13.8" x14ac:dyDescent="0.3">
      <c r="A1488" s="1"/>
      <c r="D1488" s="1"/>
      <c r="E1488" s="6">
        <f t="shared" ca="1" si="6"/>
        <v>0.92942851492001544</v>
      </c>
      <c r="F1488" s="6">
        <f ca="1"/>
        <v>8</v>
      </c>
      <c r="G1488" s="2"/>
      <c r="H1488" s="2"/>
      <c r="I1488" s="2"/>
      <c r="J1488" s="2"/>
      <c r="K1488" s="1"/>
      <c r="O1488" s="1"/>
      <c r="P1488" s="1"/>
      <c r="Q1488" s="1"/>
      <c r="R1488" s="1"/>
      <c r="S1488" s="1"/>
      <c r="T1488" s="1"/>
      <c r="U1488" s="1"/>
    </row>
    <row r="1489" spans="1:21" ht="13.8" x14ac:dyDescent="0.3">
      <c r="A1489" s="1"/>
      <c r="D1489" s="1"/>
      <c r="E1489" s="6">
        <f t="shared" ca="1" si="6"/>
        <v>0.32208935059490185</v>
      </c>
      <c r="F1489" s="6">
        <f ca="1"/>
        <v>3</v>
      </c>
      <c r="G1489" s="2"/>
      <c r="H1489" s="2"/>
      <c r="I1489" s="2"/>
      <c r="J1489" s="2"/>
      <c r="K1489" s="1"/>
      <c r="O1489" s="1"/>
      <c r="P1489" s="1"/>
      <c r="Q1489" s="1"/>
      <c r="R1489" s="1"/>
      <c r="S1489" s="1"/>
      <c r="T1489" s="1"/>
      <c r="U1489" s="1"/>
    </row>
    <row r="1490" spans="1:21" ht="13.8" x14ac:dyDescent="0.3">
      <c r="A1490" s="1"/>
      <c r="D1490" s="1"/>
      <c r="E1490" s="6">
        <f t="shared" ca="1" si="6"/>
        <v>0.30408309083144225</v>
      </c>
      <c r="F1490" s="6">
        <f ca="1"/>
        <v>3</v>
      </c>
      <c r="G1490" s="2"/>
      <c r="H1490" s="2"/>
      <c r="I1490" s="2"/>
      <c r="J1490" s="2"/>
      <c r="K1490" s="1"/>
      <c r="O1490" s="1"/>
      <c r="P1490" s="1"/>
      <c r="Q1490" s="1"/>
      <c r="R1490" s="1"/>
      <c r="S1490" s="1"/>
      <c r="T1490" s="1"/>
      <c r="U1490" s="1"/>
    </row>
    <row r="1491" spans="1:21" ht="13.8" x14ac:dyDescent="0.3">
      <c r="A1491" s="1"/>
      <c r="D1491" s="1"/>
      <c r="E1491" s="6">
        <f t="shared" ca="1" si="6"/>
        <v>0.18418613625918623</v>
      </c>
      <c r="F1491" s="6">
        <f ca="1"/>
        <v>2</v>
      </c>
      <c r="G1491" s="2"/>
      <c r="H1491" s="2"/>
      <c r="I1491" s="2"/>
      <c r="J1491" s="2"/>
      <c r="K1491" s="1"/>
      <c r="O1491" s="1"/>
      <c r="P1491" s="1"/>
      <c r="Q1491" s="1"/>
      <c r="R1491" s="1"/>
      <c r="S1491" s="1"/>
      <c r="T1491" s="1"/>
      <c r="U1491" s="1"/>
    </row>
    <row r="1492" spans="1:21" ht="13.8" x14ac:dyDescent="0.3">
      <c r="A1492" s="1"/>
      <c r="D1492" s="1"/>
      <c r="E1492" s="6">
        <f t="shared" ca="1" si="6"/>
        <v>0.31341461381357816</v>
      </c>
      <c r="F1492" s="6">
        <f ca="1"/>
        <v>3</v>
      </c>
      <c r="G1492" s="2"/>
      <c r="H1492" s="2"/>
      <c r="I1492" s="2"/>
      <c r="J1492" s="2"/>
      <c r="K1492" s="1"/>
      <c r="O1492" s="1"/>
      <c r="P1492" s="1"/>
      <c r="Q1492" s="1"/>
      <c r="R1492" s="1"/>
      <c r="S1492" s="1"/>
      <c r="T1492" s="1"/>
      <c r="U1492" s="1"/>
    </row>
    <row r="1493" spans="1:21" ht="13.8" x14ac:dyDescent="0.3">
      <c r="A1493" s="1"/>
      <c r="D1493" s="1"/>
      <c r="E1493" s="6">
        <f t="shared" ca="1" si="6"/>
        <v>0.28309595076039917</v>
      </c>
      <c r="F1493" s="6">
        <f ca="1"/>
        <v>3</v>
      </c>
      <c r="G1493" s="2"/>
      <c r="H1493" s="2"/>
      <c r="I1493" s="2"/>
      <c r="J1493" s="2"/>
      <c r="K1493" s="1"/>
      <c r="O1493" s="1"/>
      <c r="P1493" s="1"/>
      <c r="Q1493" s="1"/>
      <c r="R1493" s="1"/>
      <c r="S1493" s="1"/>
      <c r="T1493" s="1"/>
      <c r="U1493" s="1"/>
    </row>
    <row r="1494" spans="1:21" ht="13.8" x14ac:dyDescent="0.3">
      <c r="A1494" s="1"/>
      <c r="D1494" s="1"/>
      <c r="E1494" s="6">
        <f t="shared" ca="1" si="6"/>
        <v>0.19167793399159894</v>
      </c>
      <c r="F1494" s="6">
        <f ca="1"/>
        <v>2</v>
      </c>
      <c r="G1494" s="2"/>
      <c r="H1494" s="2"/>
      <c r="I1494" s="2"/>
      <c r="J1494" s="2"/>
      <c r="K1494" s="1"/>
      <c r="O1494" s="1"/>
      <c r="P1494" s="1"/>
      <c r="Q1494" s="1"/>
      <c r="R1494" s="1"/>
      <c r="S1494" s="1"/>
      <c r="T1494" s="1"/>
      <c r="U1494" s="1"/>
    </row>
    <row r="1495" spans="1:21" ht="13.8" x14ac:dyDescent="0.3">
      <c r="A1495" s="1"/>
      <c r="D1495" s="1"/>
      <c r="E1495" s="6">
        <f t="shared" ca="1" si="6"/>
        <v>6.563832982056117E-2</v>
      </c>
      <c r="F1495" s="6">
        <f ca="1"/>
        <v>1</v>
      </c>
      <c r="G1495" s="2"/>
      <c r="H1495" s="2"/>
      <c r="I1495" s="2"/>
      <c r="J1495" s="2"/>
      <c r="K1495" s="1"/>
      <c r="O1495" s="1"/>
      <c r="P1495" s="1"/>
      <c r="Q1495" s="1"/>
      <c r="R1495" s="1"/>
      <c r="S1495" s="1"/>
      <c r="T1495" s="1"/>
      <c r="U1495" s="1"/>
    </row>
    <row r="1496" spans="1:21" ht="13.8" x14ac:dyDescent="0.3">
      <c r="A1496" s="1"/>
      <c r="D1496" s="1"/>
      <c r="E1496" s="6">
        <f t="shared" ca="1" si="6"/>
        <v>0.71526122254971436</v>
      </c>
      <c r="F1496" s="6">
        <f ca="1"/>
        <v>5</v>
      </c>
      <c r="G1496" s="2"/>
      <c r="H1496" s="2"/>
      <c r="I1496" s="2"/>
      <c r="J1496" s="2"/>
      <c r="K1496" s="1"/>
      <c r="O1496" s="1"/>
      <c r="P1496" s="1"/>
      <c r="Q1496" s="1"/>
      <c r="R1496" s="1"/>
      <c r="S1496" s="1"/>
      <c r="T1496" s="1"/>
      <c r="U1496" s="1"/>
    </row>
    <row r="1497" spans="1:21" ht="13.8" x14ac:dyDescent="0.3">
      <c r="A1497" s="1"/>
      <c r="D1497" s="1"/>
      <c r="E1497" s="6">
        <f t="shared" ca="1" si="6"/>
        <v>0.53814857099441937</v>
      </c>
      <c r="F1497" s="6">
        <f ca="1"/>
        <v>4</v>
      </c>
      <c r="G1497" s="2"/>
      <c r="H1497" s="2"/>
      <c r="I1497" s="2"/>
      <c r="J1497" s="2"/>
      <c r="K1497" s="1"/>
      <c r="O1497" s="1"/>
      <c r="P1497" s="1"/>
      <c r="Q1497" s="1"/>
      <c r="R1497" s="1"/>
      <c r="S1497" s="1"/>
      <c r="T1497" s="1"/>
      <c r="U1497" s="1"/>
    </row>
    <row r="1498" spans="1:21" ht="13.8" x14ac:dyDescent="0.3">
      <c r="A1498" s="1"/>
      <c r="D1498" s="1"/>
      <c r="E1498" s="6">
        <f t="shared" ca="1" si="6"/>
        <v>0.70486922796946461</v>
      </c>
      <c r="F1498" s="6">
        <f ca="1"/>
        <v>5</v>
      </c>
      <c r="G1498" s="2"/>
      <c r="H1498" s="2"/>
      <c r="I1498" s="2"/>
      <c r="J1498" s="2"/>
      <c r="K1498" s="1"/>
      <c r="O1498" s="1"/>
      <c r="P1498" s="1"/>
      <c r="Q1498" s="1"/>
      <c r="R1498" s="1"/>
      <c r="S1498" s="1"/>
      <c r="T1498" s="1"/>
      <c r="U1498" s="1"/>
    </row>
    <row r="1499" spans="1:21" ht="13.8" x14ac:dyDescent="0.3">
      <c r="A1499" s="1"/>
      <c r="D1499" s="1"/>
      <c r="E1499" s="6">
        <f t="shared" ca="1" si="6"/>
        <v>0.81998987525273948</v>
      </c>
      <c r="F1499" s="6">
        <f ca="1"/>
        <v>6</v>
      </c>
      <c r="G1499" s="2"/>
      <c r="H1499" s="2"/>
      <c r="I1499" s="2"/>
      <c r="J1499" s="2"/>
      <c r="K1499" s="1"/>
      <c r="O1499" s="1"/>
      <c r="P1499" s="1"/>
      <c r="Q1499" s="1"/>
      <c r="R1499" s="1"/>
      <c r="S1499" s="1"/>
      <c r="T1499" s="1"/>
      <c r="U1499" s="1"/>
    </row>
    <row r="1500" spans="1:21" ht="13.8" x14ac:dyDescent="0.3">
      <c r="A1500" s="1"/>
      <c r="D1500" s="1"/>
      <c r="E1500" s="6">
        <f t="shared" ca="1" si="6"/>
        <v>0.12309148402272607</v>
      </c>
      <c r="F1500" s="6">
        <f ca="1"/>
        <v>2</v>
      </c>
      <c r="G1500" s="2"/>
      <c r="H1500" s="2"/>
      <c r="I1500" s="2"/>
      <c r="J1500" s="2"/>
      <c r="K1500" s="1"/>
      <c r="O1500" s="1"/>
      <c r="P1500" s="1"/>
      <c r="Q1500" s="1"/>
      <c r="R1500" s="1"/>
      <c r="S1500" s="1"/>
      <c r="T1500" s="1"/>
      <c r="U1500" s="1"/>
    </row>
    <row r="1501" spans="1:21" ht="13.8" x14ac:dyDescent="0.3">
      <c r="A1501" s="1"/>
      <c r="D1501" s="1"/>
      <c r="E1501" s="6">
        <f t="shared" ca="1" si="6"/>
        <v>2.5878062017153369E-2</v>
      </c>
      <c r="F1501" s="6">
        <f ca="1"/>
        <v>0</v>
      </c>
      <c r="G1501" s="2"/>
      <c r="H1501" s="2"/>
      <c r="I1501" s="2"/>
      <c r="J1501" s="2"/>
      <c r="K1501" s="1"/>
      <c r="O1501" s="1"/>
      <c r="P1501" s="1"/>
      <c r="Q1501" s="1"/>
      <c r="R1501" s="1"/>
      <c r="S1501" s="1"/>
      <c r="T1501" s="1"/>
      <c r="U1501" s="1"/>
    </row>
    <row r="1502" spans="1:21" ht="13.8" x14ac:dyDescent="0.3">
      <c r="A1502" s="1"/>
      <c r="D1502" s="1"/>
      <c r="E1502" s="6">
        <f t="shared" ca="1" si="6"/>
        <v>0.58227257033154478</v>
      </c>
      <c r="F1502" s="6">
        <f ca="1"/>
        <v>4</v>
      </c>
      <c r="G1502" s="2"/>
      <c r="H1502" s="2"/>
      <c r="I1502" s="2"/>
      <c r="J1502" s="2"/>
      <c r="K1502" s="1"/>
      <c r="O1502" s="1"/>
      <c r="P1502" s="1"/>
      <c r="Q1502" s="1"/>
      <c r="R1502" s="1"/>
      <c r="S1502" s="1"/>
      <c r="T1502" s="1"/>
      <c r="U1502" s="1"/>
    </row>
    <row r="1503" spans="1:21" ht="13.8" x14ac:dyDescent="0.3">
      <c r="A1503" s="1"/>
      <c r="D1503" s="1"/>
      <c r="E1503" s="6">
        <f t="shared" ca="1" si="6"/>
        <v>0.24735418267441389</v>
      </c>
      <c r="F1503" s="6">
        <f ca="1"/>
        <v>2</v>
      </c>
      <c r="G1503" s="2"/>
      <c r="H1503" s="2"/>
      <c r="I1503" s="2"/>
      <c r="J1503" s="2"/>
      <c r="K1503" s="1"/>
      <c r="O1503" s="1"/>
      <c r="P1503" s="1"/>
      <c r="Q1503" s="1"/>
      <c r="R1503" s="1"/>
      <c r="S1503" s="1"/>
      <c r="T1503" s="1"/>
      <c r="U1503" s="1"/>
    </row>
    <row r="1504" spans="1:21" ht="13.8" x14ac:dyDescent="0.3">
      <c r="A1504" s="1"/>
      <c r="D1504" s="1"/>
      <c r="E1504" s="6">
        <f t="shared" ca="1" si="6"/>
        <v>0.75230547451298979</v>
      </c>
      <c r="F1504" s="6">
        <f ca="1"/>
        <v>6</v>
      </c>
      <c r="G1504" s="2"/>
      <c r="H1504" s="2"/>
      <c r="I1504" s="2"/>
      <c r="J1504" s="2"/>
      <c r="K1504" s="1"/>
      <c r="O1504" s="1"/>
      <c r="P1504" s="1"/>
      <c r="Q1504" s="1"/>
      <c r="R1504" s="1"/>
      <c r="S1504" s="1"/>
      <c r="T1504" s="1"/>
      <c r="U1504" s="1"/>
    </row>
    <row r="1505" spans="1:21" ht="13.8" x14ac:dyDescent="0.3">
      <c r="A1505" s="1"/>
      <c r="D1505" s="1"/>
      <c r="E1505" s="6">
        <f t="shared" ca="1" si="6"/>
        <v>0.95760868764190277</v>
      </c>
      <c r="F1505" s="6">
        <f ca="1"/>
        <v>9</v>
      </c>
      <c r="G1505" s="2"/>
      <c r="H1505" s="2"/>
      <c r="I1505" s="2"/>
      <c r="J1505" s="2"/>
      <c r="K1505" s="1"/>
      <c r="O1505" s="1"/>
      <c r="P1505" s="1"/>
      <c r="Q1505" s="1"/>
      <c r="R1505" s="1"/>
      <c r="S1505" s="1"/>
      <c r="T1505" s="1"/>
      <c r="U1505" s="1"/>
    </row>
    <row r="1506" spans="1:21" ht="13.8" x14ac:dyDescent="0.3">
      <c r="A1506" s="1"/>
      <c r="D1506" s="1"/>
      <c r="E1506" s="6">
        <f t="shared" ca="1" si="6"/>
        <v>8.1362546878378961E-2</v>
      </c>
      <c r="F1506" s="6">
        <f ca="1"/>
        <v>1</v>
      </c>
      <c r="G1506" s="2"/>
      <c r="H1506" s="2"/>
      <c r="I1506" s="2"/>
      <c r="J1506" s="2"/>
      <c r="K1506" s="1"/>
      <c r="O1506" s="1"/>
      <c r="P1506" s="1"/>
      <c r="Q1506" s="1"/>
      <c r="R1506" s="1"/>
      <c r="S1506" s="1"/>
      <c r="T1506" s="1"/>
      <c r="U1506" s="1"/>
    </row>
    <row r="1507" spans="1:21" ht="13.8" x14ac:dyDescent="0.3">
      <c r="A1507" s="1"/>
      <c r="D1507" s="1"/>
      <c r="E1507" s="6">
        <f t="shared" ca="1" si="6"/>
        <v>0.60594309669717761</v>
      </c>
      <c r="F1507" s="6">
        <f ca="1"/>
        <v>5</v>
      </c>
      <c r="G1507" s="2"/>
      <c r="H1507" s="2"/>
      <c r="I1507" s="2"/>
      <c r="J1507" s="2"/>
      <c r="K1507" s="1"/>
      <c r="O1507" s="1"/>
      <c r="P1507" s="1"/>
      <c r="Q1507" s="1"/>
      <c r="R1507" s="1"/>
      <c r="S1507" s="1"/>
      <c r="T1507" s="1"/>
      <c r="U1507" s="1"/>
    </row>
    <row r="1508" spans="1:21" ht="13.8" x14ac:dyDescent="0.3">
      <c r="A1508" s="1"/>
      <c r="D1508" s="1"/>
      <c r="E1508" s="6">
        <f t="shared" ca="1" si="6"/>
        <v>0.81757853961851967</v>
      </c>
      <c r="F1508" s="6">
        <f ca="1"/>
        <v>6</v>
      </c>
      <c r="G1508" s="2"/>
      <c r="H1508" s="2"/>
      <c r="I1508" s="2"/>
      <c r="J1508" s="2"/>
      <c r="K1508" s="1"/>
      <c r="O1508" s="1"/>
      <c r="P1508" s="1"/>
      <c r="Q1508" s="1"/>
      <c r="R1508" s="1"/>
      <c r="S1508" s="1"/>
      <c r="T1508" s="1"/>
      <c r="U1508" s="1"/>
    </row>
    <row r="1509" spans="1:21" ht="13.8" x14ac:dyDescent="0.3">
      <c r="A1509" s="1"/>
      <c r="D1509" s="1"/>
      <c r="E1509" s="6">
        <f t="shared" ca="1" si="6"/>
        <v>0.64675545013530633</v>
      </c>
      <c r="F1509" s="6">
        <f ca="1"/>
        <v>5</v>
      </c>
      <c r="G1509" s="2"/>
      <c r="H1509" s="2"/>
      <c r="I1509" s="2"/>
      <c r="J1509" s="2"/>
      <c r="K1509" s="1"/>
      <c r="O1509" s="1"/>
      <c r="P1509" s="1"/>
      <c r="Q1509" s="1"/>
      <c r="R1509" s="1"/>
      <c r="S1509" s="1"/>
      <c r="T1509" s="1"/>
      <c r="U1509" s="1"/>
    </row>
    <row r="1510" spans="1:21" ht="13.8" x14ac:dyDescent="0.3">
      <c r="A1510" s="1"/>
      <c r="D1510" s="1"/>
      <c r="E1510" s="6">
        <f t="shared" ca="1" si="6"/>
        <v>0.28429387772481984</v>
      </c>
      <c r="F1510" s="6">
        <f ca="1"/>
        <v>3</v>
      </c>
      <c r="G1510" s="2"/>
      <c r="H1510" s="2"/>
      <c r="I1510" s="2"/>
      <c r="J1510" s="2"/>
      <c r="K1510" s="1"/>
      <c r="O1510" s="1"/>
      <c r="P1510" s="1"/>
      <c r="Q1510" s="1"/>
      <c r="R1510" s="1"/>
      <c r="S1510" s="1"/>
      <c r="T1510" s="1"/>
      <c r="U1510" s="1"/>
    </row>
    <row r="1511" spans="1:21" ht="13.8" x14ac:dyDescent="0.3">
      <c r="A1511" s="1"/>
      <c r="D1511" s="1"/>
      <c r="E1511" s="6">
        <f t="shared" ca="1" si="6"/>
        <v>0.89686607360781045</v>
      </c>
      <c r="F1511" s="6">
        <f ca="1"/>
        <v>8</v>
      </c>
      <c r="G1511" s="2"/>
      <c r="H1511" s="2"/>
      <c r="I1511" s="2"/>
      <c r="J1511" s="2"/>
      <c r="K1511" s="1"/>
      <c r="O1511" s="1"/>
      <c r="P1511" s="1"/>
      <c r="Q1511" s="1"/>
      <c r="R1511" s="1"/>
      <c r="S1511" s="1"/>
      <c r="T1511" s="1"/>
      <c r="U1511" s="1"/>
    </row>
    <row r="1512" spans="1:21" ht="13.8" x14ac:dyDescent="0.3">
      <c r="A1512" s="1"/>
      <c r="D1512" s="1"/>
      <c r="E1512" s="6">
        <f t="shared" ca="1" si="6"/>
        <v>2.3230905835540883E-2</v>
      </c>
      <c r="F1512" s="6">
        <f ca="1"/>
        <v>0</v>
      </c>
      <c r="G1512" s="2"/>
      <c r="H1512" s="2"/>
      <c r="I1512" s="2"/>
      <c r="J1512" s="2"/>
      <c r="K1512" s="1"/>
      <c r="O1512" s="1"/>
      <c r="P1512" s="1"/>
      <c r="Q1512" s="1"/>
      <c r="R1512" s="1"/>
      <c r="S1512" s="1"/>
      <c r="T1512" s="1"/>
      <c r="U1512" s="1"/>
    </row>
    <row r="1513" spans="1:21" ht="13.8" x14ac:dyDescent="0.3">
      <c r="A1513" s="1"/>
      <c r="D1513" s="1"/>
      <c r="E1513" s="6">
        <f t="shared" ca="1" si="6"/>
        <v>0.58959859515201207</v>
      </c>
      <c r="F1513" s="6">
        <f ca="1"/>
        <v>5</v>
      </c>
      <c r="G1513" s="2"/>
      <c r="H1513" s="2"/>
      <c r="I1513" s="2"/>
      <c r="J1513" s="2"/>
      <c r="K1513" s="1"/>
      <c r="O1513" s="1"/>
      <c r="P1513" s="1"/>
      <c r="Q1513" s="1"/>
      <c r="R1513" s="1"/>
      <c r="S1513" s="1"/>
      <c r="T1513" s="1"/>
      <c r="U1513" s="1"/>
    </row>
    <row r="1514" spans="1:21" ht="13.8" x14ac:dyDescent="0.3">
      <c r="A1514" s="1"/>
      <c r="D1514" s="1"/>
      <c r="E1514" s="6">
        <f t="shared" ca="1" si="6"/>
        <v>0.7892410502039906</v>
      </c>
      <c r="F1514" s="6">
        <f ca="1"/>
        <v>6</v>
      </c>
      <c r="G1514" s="2"/>
      <c r="H1514" s="2"/>
      <c r="I1514" s="2"/>
      <c r="J1514" s="2"/>
      <c r="K1514" s="1"/>
      <c r="O1514" s="1"/>
      <c r="P1514" s="1"/>
      <c r="Q1514" s="1"/>
      <c r="R1514" s="1"/>
      <c r="S1514" s="1"/>
      <c r="T1514" s="1"/>
      <c r="U1514" s="1"/>
    </row>
    <row r="1515" spans="1:21" ht="13.8" x14ac:dyDescent="0.3">
      <c r="A1515" s="1"/>
      <c r="D1515" s="1"/>
      <c r="E1515" s="6">
        <f t="shared" ca="1" si="6"/>
        <v>0.92575434151737901</v>
      </c>
      <c r="F1515" s="6">
        <f ca="1"/>
        <v>8</v>
      </c>
      <c r="G1515" s="2"/>
      <c r="H1515" s="2"/>
      <c r="I1515" s="2"/>
      <c r="J1515" s="2"/>
      <c r="K1515" s="1"/>
      <c r="O1515" s="1"/>
      <c r="P1515" s="1"/>
      <c r="Q1515" s="1"/>
      <c r="R1515" s="1"/>
      <c r="S1515" s="1"/>
      <c r="T1515" s="1"/>
      <c r="U1515" s="1"/>
    </row>
    <row r="1516" spans="1:21" ht="13.8" x14ac:dyDescent="0.3">
      <c r="A1516" s="1"/>
      <c r="D1516" s="1"/>
      <c r="E1516" s="6">
        <f t="shared" ca="1" si="6"/>
        <v>0.84186762133375037</v>
      </c>
      <c r="F1516" s="6">
        <f ca="1"/>
        <v>7</v>
      </c>
      <c r="G1516" s="2"/>
      <c r="H1516" s="2"/>
      <c r="I1516" s="2"/>
      <c r="J1516" s="2"/>
      <c r="K1516" s="1"/>
      <c r="O1516" s="1"/>
      <c r="P1516" s="1"/>
      <c r="Q1516" s="1"/>
      <c r="R1516" s="1"/>
      <c r="S1516" s="1"/>
      <c r="T1516" s="1"/>
      <c r="U1516" s="1"/>
    </row>
    <row r="1517" spans="1:21" ht="13.8" x14ac:dyDescent="0.3">
      <c r="A1517" s="1"/>
      <c r="D1517" s="1"/>
      <c r="E1517" s="6">
        <f t="shared" ca="1" si="6"/>
        <v>0.44293394681224652</v>
      </c>
      <c r="F1517" s="6">
        <f ca="1"/>
        <v>4</v>
      </c>
      <c r="G1517" s="2"/>
      <c r="H1517" s="2"/>
      <c r="I1517" s="2"/>
      <c r="J1517" s="2"/>
      <c r="K1517" s="1"/>
      <c r="O1517" s="1"/>
      <c r="P1517" s="1"/>
      <c r="Q1517" s="1"/>
      <c r="R1517" s="1"/>
      <c r="S1517" s="1"/>
      <c r="T1517" s="1"/>
      <c r="U1517" s="1"/>
    </row>
    <row r="1518" spans="1:21" ht="13.8" x14ac:dyDescent="0.3">
      <c r="A1518" s="1"/>
      <c r="D1518" s="1"/>
      <c r="E1518" s="6">
        <f t="shared" ca="1" si="6"/>
        <v>3.6076189035341266E-2</v>
      </c>
      <c r="F1518" s="6">
        <f ca="1"/>
        <v>1</v>
      </c>
      <c r="G1518" s="2"/>
      <c r="H1518" s="2"/>
      <c r="I1518" s="2"/>
      <c r="J1518" s="2"/>
      <c r="K1518" s="1"/>
      <c r="O1518" s="1"/>
      <c r="P1518" s="1"/>
      <c r="Q1518" s="1"/>
      <c r="R1518" s="1"/>
      <c r="S1518" s="1"/>
      <c r="T1518" s="1"/>
      <c r="U1518" s="1"/>
    </row>
    <row r="1519" spans="1:21" ht="13.8" x14ac:dyDescent="0.3">
      <c r="A1519" s="1"/>
      <c r="D1519" s="1"/>
      <c r="E1519" s="6">
        <f t="shared" ca="1" si="6"/>
        <v>0.1685376550654174</v>
      </c>
      <c r="F1519" s="6">
        <f ca="1"/>
        <v>2</v>
      </c>
      <c r="G1519" s="2"/>
      <c r="H1519" s="2"/>
      <c r="I1519" s="2"/>
      <c r="J1519" s="2"/>
      <c r="K1519" s="1"/>
      <c r="O1519" s="1"/>
      <c r="P1519" s="1"/>
      <c r="Q1519" s="1"/>
      <c r="R1519" s="1"/>
      <c r="S1519" s="1"/>
      <c r="T1519" s="1"/>
      <c r="U1519" s="1"/>
    </row>
    <row r="1520" spans="1:21" ht="13.8" x14ac:dyDescent="0.3">
      <c r="A1520" s="1"/>
      <c r="D1520" s="1"/>
      <c r="E1520" s="6">
        <f t="shared" ca="1" si="6"/>
        <v>0.70523726844020207</v>
      </c>
      <c r="F1520" s="6">
        <f ca="1"/>
        <v>5</v>
      </c>
      <c r="G1520" s="2"/>
      <c r="H1520" s="2"/>
      <c r="I1520" s="2"/>
      <c r="J1520" s="2"/>
      <c r="K1520" s="1"/>
      <c r="O1520" s="1"/>
      <c r="P1520" s="1"/>
      <c r="Q1520" s="1"/>
      <c r="R1520" s="1"/>
      <c r="S1520" s="1"/>
      <c r="T1520" s="1"/>
      <c r="U1520" s="1"/>
    </row>
    <row r="1521" spans="1:21" ht="13.8" x14ac:dyDescent="0.3">
      <c r="A1521" s="1"/>
      <c r="D1521" s="1"/>
      <c r="E1521" s="6">
        <f t="shared" ca="1" si="6"/>
        <v>0.76040140175786075</v>
      </c>
      <c r="F1521" s="6">
        <f ca="1"/>
        <v>6</v>
      </c>
      <c r="G1521" s="2"/>
      <c r="H1521" s="2"/>
      <c r="I1521" s="2"/>
      <c r="J1521" s="2"/>
      <c r="K1521" s="1"/>
      <c r="O1521" s="1"/>
      <c r="P1521" s="1"/>
      <c r="Q1521" s="1"/>
      <c r="R1521" s="1"/>
      <c r="S1521" s="1"/>
      <c r="T1521" s="1"/>
      <c r="U1521" s="1"/>
    </row>
    <row r="1522" spans="1:21" ht="13.8" x14ac:dyDescent="0.3">
      <c r="A1522" s="1"/>
      <c r="D1522" s="1"/>
      <c r="E1522" s="6">
        <f t="shared" ca="1" si="6"/>
        <v>0.19679186014166061</v>
      </c>
      <c r="F1522" s="6">
        <f ca="1"/>
        <v>2</v>
      </c>
      <c r="G1522" s="2"/>
      <c r="H1522" s="2"/>
      <c r="I1522" s="2"/>
      <c r="J1522" s="2"/>
      <c r="K1522" s="1"/>
      <c r="O1522" s="1"/>
      <c r="P1522" s="1"/>
      <c r="Q1522" s="1"/>
      <c r="R1522" s="1"/>
      <c r="S1522" s="1"/>
      <c r="T1522" s="1"/>
      <c r="U1522" s="1"/>
    </row>
    <row r="1523" spans="1:21" ht="13.8" x14ac:dyDescent="0.3">
      <c r="A1523" s="1"/>
      <c r="D1523" s="1"/>
      <c r="E1523" s="6">
        <f t="shared" ca="1" si="6"/>
        <v>0.41548806317803877</v>
      </c>
      <c r="F1523" s="6">
        <f ca="1"/>
        <v>3</v>
      </c>
      <c r="G1523" s="2"/>
      <c r="H1523" s="2"/>
      <c r="I1523" s="2"/>
      <c r="J1523" s="2"/>
      <c r="K1523" s="1"/>
      <c r="O1523" s="1"/>
      <c r="P1523" s="1"/>
      <c r="Q1523" s="1"/>
      <c r="R1523" s="1"/>
      <c r="S1523" s="1"/>
      <c r="T1523" s="1"/>
      <c r="U1523" s="1"/>
    </row>
    <row r="1524" spans="1:21" ht="13.8" x14ac:dyDescent="0.3">
      <c r="A1524" s="1"/>
      <c r="D1524" s="1"/>
      <c r="E1524" s="6">
        <f t="shared" ca="1" si="6"/>
        <v>0.92664725699099537</v>
      </c>
      <c r="F1524" s="6">
        <f ca="1"/>
        <v>8</v>
      </c>
      <c r="G1524" s="2"/>
      <c r="H1524" s="2"/>
      <c r="I1524" s="2"/>
      <c r="J1524" s="2"/>
      <c r="K1524" s="1"/>
      <c r="O1524" s="1"/>
      <c r="P1524" s="1"/>
      <c r="Q1524" s="1"/>
      <c r="R1524" s="1"/>
      <c r="S1524" s="1"/>
      <c r="T1524" s="1"/>
      <c r="U1524" s="1"/>
    </row>
    <row r="1525" spans="1:21" ht="13.8" x14ac:dyDescent="0.3">
      <c r="A1525" s="1"/>
      <c r="D1525" s="1"/>
      <c r="E1525" s="6">
        <f t="shared" ca="1" si="6"/>
        <v>0.16816542863207107</v>
      </c>
      <c r="F1525" s="6">
        <f ca="1"/>
        <v>2</v>
      </c>
      <c r="G1525" s="2"/>
      <c r="H1525" s="2"/>
      <c r="I1525" s="2"/>
      <c r="J1525" s="2"/>
      <c r="K1525" s="1"/>
      <c r="O1525" s="1"/>
      <c r="P1525" s="1"/>
      <c r="Q1525" s="1"/>
      <c r="R1525" s="1"/>
      <c r="S1525" s="1"/>
      <c r="T1525" s="1"/>
      <c r="U1525" s="1"/>
    </row>
    <row r="1526" spans="1:21" ht="13.8" x14ac:dyDescent="0.3">
      <c r="A1526" s="1"/>
      <c r="D1526" s="1"/>
      <c r="E1526" s="6">
        <f t="shared" ca="1" si="6"/>
        <v>0.6935355825409788</v>
      </c>
      <c r="F1526" s="6">
        <f ca="1"/>
        <v>5</v>
      </c>
      <c r="G1526" s="2"/>
      <c r="H1526" s="2"/>
      <c r="I1526" s="2"/>
      <c r="J1526" s="2"/>
      <c r="K1526" s="1"/>
      <c r="O1526" s="1"/>
      <c r="P1526" s="1"/>
      <c r="Q1526" s="1"/>
      <c r="R1526" s="1"/>
      <c r="S1526" s="1"/>
      <c r="T1526" s="1"/>
      <c r="U1526" s="1"/>
    </row>
    <row r="1527" spans="1:21" ht="13.8" x14ac:dyDescent="0.3">
      <c r="A1527" s="1"/>
      <c r="D1527" s="1"/>
      <c r="E1527" s="6">
        <f t="shared" ca="1" si="6"/>
        <v>0.21831769937444234</v>
      </c>
      <c r="F1527" s="6">
        <f ca="1"/>
        <v>2</v>
      </c>
      <c r="G1527" s="2"/>
      <c r="H1527" s="2"/>
      <c r="I1527" s="2"/>
      <c r="J1527" s="2"/>
      <c r="K1527" s="1"/>
      <c r="O1527" s="1"/>
      <c r="P1527" s="1"/>
      <c r="Q1527" s="1"/>
      <c r="R1527" s="1"/>
      <c r="S1527" s="1"/>
      <c r="T1527" s="1"/>
      <c r="U1527" s="1"/>
    </row>
    <row r="1528" spans="1:21" ht="13.8" x14ac:dyDescent="0.3">
      <c r="A1528" s="1"/>
      <c r="D1528" s="1"/>
      <c r="E1528" s="6">
        <f t="shared" ca="1" si="6"/>
        <v>0.60128955190682765</v>
      </c>
      <c r="F1528" s="6">
        <f ca="1"/>
        <v>5</v>
      </c>
      <c r="G1528" s="2"/>
      <c r="H1528" s="2"/>
      <c r="I1528" s="2"/>
      <c r="J1528" s="2"/>
      <c r="K1528" s="1"/>
      <c r="O1528" s="1"/>
      <c r="P1528" s="1"/>
      <c r="Q1528" s="1"/>
      <c r="R1528" s="1"/>
      <c r="S1528" s="1"/>
      <c r="T1528" s="1"/>
      <c r="U1528" s="1"/>
    </row>
    <row r="1529" spans="1:21" ht="13.8" x14ac:dyDescent="0.3">
      <c r="A1529" s="1"/>
      <c r="D1529" s="1"/>
      <c r="E1529" s="6">
        <f t="shared" ca="1" si="6"/>
        <v>0.92459110640075037</v>
      </c>
      <c r="F1529" s="6">
        <f ca="1"/>
        <v>8</v>
      </c>
      <c r="G1529" s="2"/>
      <c r="H1529" s="2"/>
      <c r="I1529" s="2"/>
      <c r="J1529" s="2"/>
      <c r="K1529" s="1"/>
      <c r="O1529" s="1"/>
      <c r="P1529" s="1"/>
      <c r="Q1529" s="1"/>
      <c r="R1529" s="1"/>
      <c r="S1529" s="1"/>
      <c r="T1529" s="1"/>
      <c r="U1529" s="1"/>
    </row>
    <row r="1530" spans="1:21" ht="13.8" x14ac:dyDescent="0.3">
      <c r="A1530" s="1"/>
      <c r="D1530" s="1"/>
      <c r="E1530" s="6">
        <f t="shared" ca="1" si="6"/>
        <v>0.2934888610582288</v>
      </c>
      <c r="F1530" s="6">
        <f ca="1"/>
        <v>3</v>
      </c>
      <c r="G1530" s="2"/>
      <c r="H1530" s="2"/>
      <c r="I1530" s="2"/>
      <c r="J1530" s="2"/>
      <c r="K1530" s="1"/>
      <c r="O1530" s="1"/>
      <c r="P1530" s="1"/>
      <c r="Q1530" s="1"/>
      <c r="R1530" s="1"/>
      <c r="S1530" s="1"/>
      <c r="T1530" s="1"/>
      <c r="U1530" s="1"/>
    </row>
    <row r="1531" spans="1:21" ht="13.8" x14ac:dyDescent="0.3">
      <c r="A1531" s="1"/>
      <c r="D1531" s="1"/>
      <c r="E1531" s="6">
        <f t="shared" ca="1" si="6"/>
        <v>0.35276971463537066</v>
      </c>
      <c r="F1531" s="6">
        <f ca="1"/>
        <v>3</v>
      </c>
      <c r="G1531" s="2"/>
      <c r="H1531" s="2"/>
      <c r="I1531" s="2"/>
      <c r="J1531" s="2"/>
      <c r="K1531" s="1"/>
      <c r="O1531" s="1"/>
      <c r="P1531" s="1"/>
      <c r="Q1531" s="1"/>
      <c r="R1531" s="1"/>
      <c r="S1531" s="1"/>
      <c r="T1531" s="1"/>
      <c r="U1531" s="1"/>
    </row>
    <row r="1532" spans="1:21" ht="13.8" x14ac:dyDescent="0.3">
      <c r="A1532" s="1"/>
      <c r="D1532" s="1"/>
      <c r="E1532" s="6">
        <f t="shared" ca="1" si="6"/>
        <v>0.96428682632549545</v>
      </c>
      <c r="F1532" s="6">
        <f ca="1"/>
        <v>9</v>
      </c>
      <c r="G1532" s="2"/>
      <c r="H1532" s="2"/>
      <c r="I1532" s="2"/>
      <c r="J1532" s="2"/>
      <c r="K1532" s="1"/>
      <c r="O1532" s="1"/>
      <c r="P1532" s="1"/>
      <c r="Q1532" s="1"/>
      <c r="R1532" s="1"/>
      <c r="S1532" s="1"/>
      <c r="T1532" s="1"/>
      <c r="U1532" s="1"/>
    </row>
    <row r="1533" spans="1:21" ht="13.8" x14ac:dyDescent="0.3">
      <c r="A1533" s="1"/>
      <c r="D1533" s="1"/>
      <c r="E1533" s="6">
        <f t="shared" ref="E1533:E1787" ca="1" si="7">RAND()</f>
        <v>4.346480310601919E-3</v>
      </c>
      <c r="F1533" s="6">
        <f ca="1"/>
        <v>0</v>
      </c>
      <c r="G1533" s="2"/>
      <c r="H1533" s="2"/>
      <c r="I1533" s="2"/>
      <c r="J1533" s="2"/>
      <c r="K1533" s="1"/>
      <c r="O1533" s="1"/>
      <c r="P1533" s="1"/>
      <c r="Q1533" s="1"/>
      <c r="R1533" s="1"/>
      <c r="S1533" s="1"/>
      <c r="T1533" s="1"/>
      <c r="U1533" s="1"/>
    </row>
    <row r="1534" spans="1:21" ht="13.8" x14ac:dyDescent="0.3">
      <c r="A1534" s="1"/>
      <c r="D1534" s="1"/>
      <c r="E1534" s="6">
        <f t="shared" ca="1" si="7"/>
        <v>0.27465258839192397</v>
      </c>
      <c r="F1534" s="6">
        <f ca="1"/>
        <v>3</v>
      </c>
      <c r="G1534" s="2"/>
      <c r="H1534" s="2"/>
      <c r="I1534" s="2"/>
      <c r="J1534" s="2"/>
      <c r="K1534" s="1"/>
      <c r="O1534" s="1"/>
      <c r="P1534" s="1"/>
      <c r="Q1534" s="1"/>
      <c r="R1534" s="1"/>
      <c r="S1534" s="1"/>
      <c r="T1534" s="1"/>
      <c r="U1534" s="1"/>
    </row>
    <row r="1535" spans="1:21" ht="13.8" x14ac:dyDescent="0.3">
      <c r="A1535" s="1"/>
      <c r="D1535" s="1"/>
      <c r="E1535" s="6">
        <f t="shared" ca="1" si="7"/>
        <v>0.68709043931661762</v>
      </c>
      <c r="F1535" s="6">
        <f ca="1"/>
        <v>5</v>
      </c>
      <c r="G1535" s="2"/>
      <c r="H1535" s="2"/>
      <c r="I1535" s="2"/>
      <c r="J1535" s="2"/>
      <c r="K1535" s="1"/>
      <c r="O1535" s="1"/>
      <c r="P1535" s="1"/>
      <c r="Q1535" s="1"/>
      <c r="R1535" s="1"/>
      <c r="S1535" s="1"/>
      <c r="T1535" s="1"/>
      <c r="U1535" s="1"/>
    </row>
    <row r="1536" spans="1:21" ht="13.8" x14ac:dyDescent="0.3">
      <c r="A1536" s="1"/>
      <c r="D1536" s="1"/>
      <c r="E1536" s="6">
        <f t="shared" ca="1" si="7"/>
        <v>0.52113389952107081</v>
      </c>
      <c r="F1536" s="6">
        <f ca="1"/>
        <v>4</v>
      </c>
      <c r="G1536" s="2"/>
      <c r="H1536" s="2"/>
      <c r="I1536" s="2"/>
      <c r="J1536" s="2"/>
      <c r="K1536" s="1"/>
      <c r="O1536" s="1"/>
      <c r="P1536" s="1"/>
      <c r="Q1536" s="1"/>
      <c r="R1536" s="1"/>
      <c r="S1536" s="1"/>
      <c r="T1536" s="1"/>
      <c r="U1536" s="1"/>
    </row>
    <row r="1537" spans="1:21" ht="13.8" x14ac:dyDescent="0.3">
      <c r="A1537" s="1"/>
      <c r="D1537" s="1"/>
      <c r="E1537" s="6">
        <f t="shared" ca="1" si="7"/>
        <v>0.39409315743469897</v>
      </c>
      <c r="F1537" s="6">
        <f ca="1"/>
        <v>3</v>
      </c>
      <c r="G1537" s="2"/>
      <c r="H1537" s="2"/>
      <c r="I1537" s="2"/>
      <c r="J1537" s="2"/>
      <c r="K1537" s="1"/>
      <c r="O1537" s="1"/>
      <c r="P1537" s="1"/>
      <c r="Q1537" s="1"/>
      <c r="R1537" s="1"/>
      <c r="S1537" s="1"/>
      <c r="T1537" s="1"/>
      <c r="U1537" s="1"/>
    </row>
    <row r="1538" spans="1:21" ht="13.8" x14ac:dyDescent="0.3">
      <c r="A1538" s="1"/>
      <c r="D1538" s="1"/>
      <c r="E1538" s="6">
        <f t="shared" ca="1" si="7"/>
        <v>0.35112654054258841</v>
      </c>
      <c r="F1538" s="6">
        <f ca="1"/>
        <v>3</v>
      </c>
      <c r="G1538" s="2"/>
      <c r="H1538" s="2"/>
      <c r="I1538" s="2"/>
      <c r="J1538" s="2"/>
      <c r="K1538" s="1"/>
      <c r="O1538" s="1"/>
      <c r="P1538" s="1"/>
      <c r="Q1538" s="1"/>
      <c r="R1538" s="1"/>
      <c r="S1538" s="1"/>
      <c r="T1538" s="1"/>
      <c r="U1538" s="1"/>
    </row>
    <row r="1539" spans="1:21" ht="13.8" x14ac:dyDescent="0.3">
      <c r="A1539" s="1"/>
      <c r="D1539" s="1"/>
      <c r="E1539" s="6">
        <f t="shared" ca="1" si="7"/>
        <v>0.72985740936286914</v>
      </c>
      <c r="F1539" s="6">
        <f ca="1"/>
        <v>6</v>
      </c>
      <c r="G1539" s="2"/>
      <c r="H1539" s="2"/>
      <c r="I1539" s="2"/>
      <c r="J1539" s="2"/>
      <c r="K1539" s="1"/>
      <c r="O1539" s="1"/>
      <c r="P1539" s="1"/>
      <c r="Q1539" s="1"/>
      <c r="R1539" s="1"/>
      <c r="S1539" s="1"/>
      <c r="T1539" s="1"/>
      <c r="U1539" s="1"/>
    </row>
    <row r="1540" spans="1:21" ht="13.8" x14ac:dyDescent="0.3">
      <c r="A1540" s="1"/>
      <c r="D1540" s="1"/>
      <c r="E1540" s="6">
        <f t="shared" ca="1" si="7"/>
        <v>0.44360478146649662</v>
      </c>
      <c r="F1540" s="6">
        <f ca="1"/>
        <v>4</v>
      </c>
      <c r="G1540" s="2"/>
      <c r="H1540" s="2"/>
      <c r="I1540" s="2"/>
      <c r="J1540" s="2"/>
      <c r="K1540" s="1"/>
      <c r="O1540" s="1"/>
      <c r="P1540" s="1"/>
      <c r="Q1540" s="1"/>
      <c r="R1540" s="1"/>
      <c r="S1540" s="1"/>
      <c r="T1540" s="1"/>
      <c r="U1540" s="1"/>
    </row>
    <row r="1541" spans="1:21" ht="13.8" x14ac:dyDescent="0.3">
      <c r="A1541" s="1"/>
      <c r="D1541" s="1"/>
      <c r="E1541" s="6">
        <f t="shared" ca="1" si="7"/>
        <v>0.39991327878988803</v>
      </c>
      <c r="F1541" s="6">
        <f ca="1"/>
        <v>3</v>
      </c>
      <c r="G1541" s="2"/>
      <c r="H1541" s="2"/>
      <c r="I1541" s="2"/>
      <c r="J1541" s="2"/>
      <c r="K1541" s="1"/>
      <c r="O1541" s="1"/>
      <c r="P1541" s="1"/>
      <c r="Q1541" s="1"/>
      <c r="R1541" s="1"/>
      <c r="S1541" s="1"/>
      <c r="T1541" s="1"/>
      <c r="U1541" s="1"/>
    </row>
    <row r="1542" spans="1:21" ht="13.8" x14ac:dyDescent="0.3">
      <c r="A1542" s="1"/>
      <c r="D1542" s="1"/>
      <c r="E1542" s="6">
        <f t="shared" ca="1" si="7"/>
        <v>0.43871262507418707</v>
      </c>
      <c r="F1542" s="6">
        <f ca="1"/>
        <v>4</v>
      </c>
      <c r="G1542" s="2"/>
      <c r="H1542" s="2"/>
      <c r="I1542" s="2"/>
      <c r="J1542" s="2"/>
      <c r="K1542" s="1"/>
      <c r="O1542" s="1"/>
      <c r="P1542" s="1"/>
      <c r="Q1542" s="1"/>
      <c r="R1542" s="1"/>
      <c r="S1542" s="1"/>
      <c r="T1542" s="1"/>
      <c r="U1542" s="1"/>
    </row>
    <row r="1543" spans="1:21" ht="13.8" x14ac:dyDescent="0.3">
      <c r="A1543" s="1"/>
      <c r="D1543" s="1"/>
      <c r="E1543" s="6">
        <f t="shared" ca="1" si="7"/>
        <v>0.21009586255718704</v>
      </c>
      <c r="F1543" s="6">
        <f ca="1"/>
        <v>2</v>
      </c>
      <c r="G1543" s="2"/>
      <c r="H1543" s="2"/>
      <c r="I1543" s="2"/>
      <c r="J1543" s="2"/>
      <c r="K1543" s="1"/>
      <c r="O1543" s="1"/>
      <c r="P1543" s="1"/>
      <c r="Q1543" s="1"/>
      <c r="R1543" s="1"/>
      <c r="S1543" s="1"/>
      <c r="T1543" s="1"/>
      <c r="U1543" s="1"/>
    </row>
    <row r="1544" spans="1:21" ht="13.8" x14ac:dyDescent="0.3">
      <c r="A1544" s="1"/>
      <c r="D1544" s="1"/>
      <c r="E1544" s="6">
        <f t="shared" ca="1" si="7"/>
        <v>0.81924569721312013</v>
      </c>
      <c r="F1544" s="6">
        <f ca="1"/>
        <v>6</v>
      </c>
      <c r="G1544" s="2"/>
      <c r="H1544" s="2"/>
      <c r="I1544" s="2"/>
      <c r="J1544" s="2"/>
      <c r="K1544" s="1"/>
      <c r="O1544" s="1"/>
      <c r="P1544" s="1"/>
      <c r="Q1544" s="1"/>
      <c r="R1544" s="1"/>
      <c r="S1544" s="1"/>
      <c r="T1544" s="1"/>
      <c r="U1544" s="1"/>
    </row>
    <row r="1545" spans="1:21" ht="13.8" x14ac:dyDescent="0.3">
      <c r="A1545" s="1"/>
      <c r="D1545" s="1"/>
      <c r="E1545" s="6">
        <f t="shared" ca="1" si="7"/>
        <v>0.53337249102138884</v>
      </c>
      <c r="F1545" s="6">
        <f ca="1"/>
        <v>4</v>
      </c>
      <c r="G1545" s="2"/>
      <c r="H1545" s="2"/>
      <c r="I1545" s="2"/>
      <c r="J1545" s="2"/>
      <c r="K1545" s="1"/>
      <c r="O1545" s="1"/>
      <c r="P1545" s="1"/>
      <c r="Q1545" s="1"/>
      <c r="R1545" s="1"/>
      <c r="S1545" s="1"/>
      <c r="T1545" s="1"/>
      <c r="U1545" s="1"/>
    </row>
    <row r="1546" spans="1:21" ht="13.8" x14ac:dyDescent="0.3">
      <c r="A1546" s="1"/>
      <c r="D1546" s="1"/>
      <c r="E1546" s="6">
        <f t="shared" ca="1" si="7"/>
        <v>0.64980982025609413</v>
      </c>
      <c r="F1546" s="6">
        <f ca="1"/>
        <v>5</v>
      </c>
      <c r="G1546" s="2"/>
      <c r="H1546" s="2"/>
      <c r="I1546" s="2"/>
      <c r="J1546" s="2"/>
      <c r="K1546" s="1"/>
      <c r="O1546" s="1"/>
      <c r="P1546" s="1"/>
      <c r="Q1546" s="1"/>
      <c r="R1546" s="1"/>
      <c r="S1546" s="1"/>
      <c r="T1546" s="1"/>
      <c r="U1546" s="1"/>
    </row>
    <row r="1547" spans="1:21" ht="13.8" x14ac:dyDescent="0.3">
      <c r="A1547" s="1"/>
      <c r="D1547" s="1"/>
      <c r="E1547" s="6">
        <f t="shared" ca="1" si="7"/>
        <v>0.56914457838014754</v>
      </c>
      <c r="F1547" s="6">
        <f ca="1"/>
        <v>4</v>
      </c>
      <c r="G1547" s="2"/>
      <c r="H1547" s="2"/>
      <c r="I1547" s="2"/>
      <c r="J1547" s="2"/>
      <c r="K1547" s="1"/>
      <c r="O1547" s="1"/>
      <c r="P1547" s="1"/>
      <c r="Q1547" s="1"/>
      <c r="R1547" s="1"/>
      <c r="S1547" s="1"/>
      <c r="T1547" s="1"/>
      <c r="U1547" s="1"/>
    </row>
    <row r="1548" spans="1:21" ht="13.8" x14ac:dyDescent="0.3">
      <c r="A1548" s="1"/>
      <c r="D1548" s="1"/>
      <c r="E1548" s="6">
        <f t="shared" ca="1" si="7"/>
        <v>0.80357046738106308</v>
      </c>
      <c r="F1548" s="6">
        <f ca="1"/>
        <v>6</v>
      </c>
      <c r="G1548" s="2"/>
      <c r="H1548" s="2"/>
      <c r="I1548" s="2"/>
      <c r="J1548" s="2"/>
      <c r="K1548" s="1"/>
      <c r="O1548" s="1"/>
      <c r="P1548" s="1"/>
      <c r="Q1548" s="1"/>
      <c r="R1548" s="1"/>
      <c r="S1548" s="1"/>
      <c r="T1548" s="1"/>
      <c r="U1548" s="1"/>
    </row>
    <row r="1549" spans="1:21" ht="13.8" x14ac:dyDescent="0.3">
      <c r="A1549" s="1"/>
      <c r="D1549" s="1"/>
      <c r="E1549" s="6">
        <f t="shared" ca="1" si="7"/>
        <v>0.60859560308297511</v>
      </c>
      <c r="F1549" s="6">
        <f ca="1"/>
        <v>5</v>
      </c>
      <c r="G1549" s="2"/>
      <c r="H1549" s="2"/>
      <c r="I1549" s="2"/>
      <c r="J1549" s="2"/>
      <c r="K1549" s="1"/>
      <c r="O1549" s="1"/>
      <c r="P1549" s="1"/>
      <c r="Q1549" s="1"/>
      <c r="R1549" s="1"/>
      <c r="S1549" s="1"/>
      <c r="T1549" s="1"/>
      <c r="U1549" s="1"/>
    </row>
    <row r="1550" spans="1:21" ht="13.8" x14ac:dyDescent="0.3">
      <c r="A1550" s="1"/>
      <c r="D1550" s="1"/>
      <c r="E1550" s="6">
        <f t="shared" ca="1" si="7"/>
        <v>0.59311562506230908</v>
      </c>
      <c r="F1550" s="6">
        <f ca="1"/>
        <v>5</v>
      </c>
      <c r="G1550" s="2"/>
      <c r="H1550" s="2"/>
      <c r="I1550" s="2"/>
      <c r="J1550" s="2"/>
      <c r="K1550" s="1"/>
      <c r="O1550" s="1"/>
      <c r="P1550" s="1"/>
      <c r="Q1550" s="1"/>
      <c r="R1550" s="1"/>
      <c r="S1550" s="1"/>
      <c r="T1550" s="1"/>
      <c r="U1550" s="1"/>
    </row>
    <row r="1551" spans="1:21" ht="13.8" x14ac:dyDescent="0.3">
      <c r="A1551" s="1"/>
      <c r="D1551" s="1"/>
      <c r="E1551" s="6">
        <f t="shared" ca="1" si="7"/>
        <v>0.80931779935210624</v>
      </c>
      <c r="F1551" s="6">
        <f ca="1"/>
        <v>6</v>
      </c>
      <c r="G1551" s="2"/>
      <c r="H1551" s="2"/>
      <c r="I1551" s="2"/>
      <c r="J1551" s="2"/>
      <c r="K1551" s="1"/>
      <c r="O1551" s="1"/>
      <c r="P1551" s="1"/>
      <c r="Q1551" s="1"/>
      <c r="R1551" s="1"/>
      <c r="S1551" s="1"/>
      <c r="T1551" s="1"/>
      <c r="U1551" s="1"/>
    </row>
    <row r="1552" spans="1:21" ht="13.8" x14ac:dyDescent="0.3">
      <c r="A1552" s="1"/>
      <c r="D1552" s="1"/>
      <c r="E1552" s="6">
        <f t="shared" ca="1" si="7"/>
        <v>0.71914469053548336</v>
      </c>
      <c r="F1552" s="6">
        <f ca="1"/>
        <v>5</v>
      </c>
      <c r="G1552" s="2"/>
      <c r="H1552" s="2"/>
      <c r="I1552" s="2"/>
      <c r="J1552" s="2"/>
      <c r="K1552" s="1"/>
      <c r="O1552" s="1"/>
      <c r="P1552" s="1"/>
      <c r="Q1552" s="1"/>
      <c r="R1552" s="1"/>
      <c r="S1552" s="1"/>
      <c r="T1552" s="1"/>
      <c r="U1552" s="1"/>
    </row>
    <row r="1553" spans="1:21" ht="13.8" x14ac:dyDescent="0.3">
      <c r="A1553" s="1"/>
      <c r="D1553" s="1"/>
      <c r="E1553" s="6">
        <f t="shared" ca="1" si="7"/>
        <v>0.94751503747553523</v>
      </c>
      <c r="F1553" s="6">
        <f ca="1"/>
        <v>9</v>
      </c>
      <c r="G1553" s="2"/>
      <c r="H1553" s="2"/>
      <c r="I1553" s="2"/>
      <c r="J1553" s="2"/>
      <c r="K1553" s="1"/>
      <c r="O1553" s="1"/>
      <c r="P1553" s="1"/>
      <c r="Q1553" s="1"/>
      <c r="R1553" s="1"/>
      <c r="S1553" s="1"/>
      <c r="T1553" s="1"/>
      <c r="U1553" s="1"/>
    </row>
    <row r="1554" spans="1:21" ht="13.8" x14ac:dyDescent="0.3">
      <c r="A1554" s="1"/>
      <c r="D1554" s="1"/>
      <c r="E1554" s="6">
        <f t="shared" ca="1" si="7"/>
        <v>0.89617176713851887</v>
      </c>
      <c r="F1554" s="6">
        <f ca="1"/>
        <v>8</v>
      </c>
      <c r="G1554" s="2"/>
      <c r="H1554" s="2"/>
      <c r="I1554" s="2"/>
      <c r="J1554" s="2"/>
      <c r="K1554" s="1"/>
      <c r="O1554" s="1"/>
      <c r="P1554" s="1"/>
      <c r="Q1554" s="1"/>
      <c r="R1554" s="1"/>
      <c r="S1554" s="1"/>
      <c r="T1554" s="1"/>
      <c r="U1554" s="1"/>
    </row>
    <row r="1555" spans="1:21" ht="13.8" x14ac:dyDescent="0.3">
      <c r="A1555" s="1"/>
      <c r="D1555" s="1"/>
      <c r="E1555" s="6">
        <f t="shared" ca="1" si="7"/>
        <v>0.95368565434225128</v>
      </c>
      <c r="F1555" s="6">
        <f ca="1"/>
        <v>9</v>
      </c>
      <c r="G1555" s="2"/>
      <c r="H1555" s="2"/>
      <c r="I1555" s="2"/>
      <c r="J1555" s="2"/>
      <c r="K1555" s="1"/>
      <c r="O1555" s="1"/>
      <c r="P1555" s="1"/>
      <c r="Q1555" s="1"/>
      <c r="R1555" s="1"/>
      <c r="S1555" s="1"/>
      <c r="T1555" s="1"/>
      <c r="U1555" s="1"/>
    </row>
    <row r="1556" spans="1:21" ht="13.8" x14ac:dyDescent="0.3">
      <c r="A1556" s="1"/>
      <c r="D1556" s="1"/>
      <c r="E1556" s="6">
        <f t="shared" ca="1" si="7"/>
        <v>1.2308674342059622E-2</v>
      </c>
      <c r="F1556" s="6">
        <f ca="1"/>
        <v>0</v>
      </c>
      <c r="G1556" s="2"/>
      <c r="H1556" s="2"/>
      <c r="I1556" s="2"/>
      <c r="J1556" s="2"/>
      <c r="K1556" s="1"/>
      <c r="O1556" s="1"/>
      <c r="P1556" s="1"/>
      <c r="Q1556" s="1"/>
      <c r="R1556" s="1"/>
      <c r="S1556" s="1"/>
      <c r="T1556" s="1"/>
      <c r="U1556" s="1"/>
    </row>
    <row r="1557" spans="1:21" ht="13.8" x14ac:dyDescent="0.3">
      <c r="A1557" s="1"/>
      <c r="D1557" s="1"/>
      <c r="E1557" s="6">
        <f t="shared" ca="1" si="7"/>
        <v>0.51097689547930247</v>
      </c>
      <c r="F1557" s="6">
        <f ca="1"/>
        <v>4</v>
      </c>
      <c r="G1557" s="2"/>
      <c r="H1557" s="2"/>
      <c r="I1557" s="2"/>
      <c r="J1557" s="2"/>
      <c r="K1557" s="1"/>
      <c r="O1557" s="1"/>
      <c r="P1557" s="1"/>
      <c r="Q1557" s="1"/>
      <c r="R1557" s="1"/>
      <c r="S1557" s="1"/>
      <c r="T1557" s="1"/>
      <c r="U1557" s="1"/>
    </row>
    <row r="1558" spans="1:21" ht="13.8" x14ac:dyDescent="0.3">
      <c r="A1558" s="1"/>
      <c r="D1558" s="1"/>
      <c r="E1558" s="6">
        <f t="shared" ca="1" si="7"/>
        <v>0.43235438472641263</v>
      </c>
      <c r="F1558" s="6">
        <f ca="1"/>
        <v>4</v>
      </c>
      <c r="G1558" s="2"/>
      <c r="H1558" s="2"/>
      <c r="I1558" s="2"/>
      <c r="J1558" s="2"/>
      <c r="K1558" s="1"/>
      <c r="O1558" s="1"/>
      <c r="P1558" s="1"/>
      <c r="Q1558" s="1"/>
      <c r="R1558" s="1"/>
      <c r="S1558" s="1"/>
      <c r="T1558" s="1"/>
      <c r="U1558" s="1"/>
    </row>
    <row r="1559" spans="1:21" ht="13.8" x14ac:dyDescent="0.3">
      <c r="A1559" s="1"/>
      <c r="D1559" s="1"/>
      <c r="E1559" s="6">
        <f t="shared" ca="1" si="7"/>
        <v>0.99732084212003436</v>
      </c>
      <c r="F1559" s="6">
        <f ca="1"/>
        <v>13</v>
      </c>
      <c r="G1559" s="2"/>
      <c r="H1559" s="2"/>
      <c r="I1559" s="2"/>
      <c r="J1559" s="2"/>
      <c r="K1559" s="1"/>
      <c r="O1559" s="1"/>
      <c r="P1559" s="1"/>
      <c r="Q1559" s="1"/>
      <c r="R1559" s="1"/>
      <c r="S1559" s="1"/>
      <c r="T1559" s="1"/>
      <c r="U1559" s="1"/>
    </row>
    <row r="1560" spans="1:21" ht="13.8" x14ac:dyDescent="0.3">
      <c r="A1560" s="1"/>
      <c r="D1560" s="1"/>
      <c r="E1560" s="6">
        <f t="shared" ca="1" si="7"/>
        <v>0.21208743410181108</v>
      </c>
      <c r="F1560" s="6">
        <f ca="1"/>
        <v>2</v>
      </c>
      <c r="G1560" s="2"/>
      <c r="H1560" s="2"/>
      <c r="I1560" s="2"/>
      <c r="J1560" s="2"/>
      <c r="K1560" s="1"/>
      <c r="O1560" s="1"/>
      <c r="P1560" s="1"/>
      <c r="Q1560" s="1"/>
      <c r="R1560" s="1"/>
      <c r="S1560" s="1"/>
      <c r="T1560" s="1"/>
      <c r="U1560" s="1"/>
    </row>
    <row r="1561" spans="1:21" ht="13.8" x14ac:dyDescent="0.3">
      <c r="A1561" s="1"/>
      <c r="D1561" s="1"/>
      <c r="E1561" s="6">
        <f t="shared" ca="1" si="7"/>
        <v>0.54188716130347281</v>
      </c>
      <c r="F1561" s="6">
        <f ca="1"/>
        <v>4</v>
      </c>
      <c r="G1561" s="2"/>
      <c r="H1561" s="2"/>
      <c r="I1561" s="2"/>
      <c r="J1561" s="2"/>
      <c r="K1561" s="1"/>
      <c r="O1561" s="1"/>
      <c r="P1561" s="1"/>
      <c r="Q1561" s="1"/>
      <c r="R1561" s="1"/>
      <c r="S1561" s="1"/>
      <c r="T1561" s="1"/>
      <c r="U1561" s="1"/>
    </row>
    <row r="1562" spans="1:21" ht="13.8" x14ac:dyDescent="0.3">
      <c r="A1562" s="1"/>
      <c r="D1562" s="1"/>
      <c r="E1562" s="6">
        <f t="shared" ca="1" si="7"/>
        <v>0.78993670695542895</v>
      </c>
      <c r="F1562" s="6">
        <f ca="1"/>
        <v>6</v>
      </c>
      <c r="G1562" s="2"/>
      <c r="H1562" s="2"/>
      <c r="I1562" s="2"/>
      <c r="J1562" s="2"/>
      <c r="K1562" s="1"/>
      <c r="O1562" s="1"/>
      <c r="P1562" s="1"/>
      <c r="Q1562" s="1"/>
      <c r="R1562" s="1"/>
      <c r="S1562" s="1"/>
      <c r="T1562" s="1"/>
      <c r="U1562" s="1"/>
    </row>
    <row r="1563" spans="1:21" ht="13.8" x14ac:dyDescent="0.3">
      <c r="A1563" s="1"/>
      <c r="D1563" s="1"/>
      <c r="E1563" s="6">
        <f t="shared" ca="1" si="7"/>
        <v>0.98611482925809002</v>
      </c>
      <c r="F1563" s="6">
        <f ca="1"/>
        <v>11</v>
      </c>
      <c r="G1563" s="2"/>
      <c r="H1563" s="2"/>
      <c r="I1563" s="2"/>
      <c r="J1563" s="2"/>
      <c r="K1563" s="1"/>
      <c r="O1563" s="1"/>
      <c r="P1563" s="1"/>
      <c r="Q1563" s="1"/>
      <c r="R1563" s="1"/>
      <c r="S1563" s="1"/>
      <c r="T1563" s="1"/>
      <c r="U1563" s="1"/>
    </row>
    <row r="1564" spans="1:21" ht="13.8" x14ac:dyDescent="0.3">
      <c r="A1564" s="1"/>
      <c r="D1564" s="1"/>
      <c r="E1564" s="6">
        <f t="shared" ca="1" si="7"/>
        <v>0.16817824688923722</v>
      </c>
      <c r="F1564" s="6">
        <f ca="1"/>
        <v>2</v>
      </c>
      <c r="G1564" s="2"/>
      <c r="H1564" s="2"/>
      <c r="I1564" s="2"/>
      <c r="J1564" s="2"/>
      <c r="K1564" s="1"/>
      <c r="O1564" s="1"/>
      <c r="P1564" s="1"/>
      <c r="Q1564" s="1"/>
      <c r="R1564" s="1"/>
      <c r="S1564" s="1"/>
      <c r="T1564" s="1"/>
      <c r="U1564" s="1"/>
    </row>
    <row r="1565" spans="1:21" ht="13.8" x14ac:dyDescent="0.3">
      <c r="A1565" s="1"/>
      <c r="D1565" s="1"/>
      <c r="E1565" s="6">
        <f t="shared" ca="1" si="7"/>
        <v>0.5116937444043903</v>
      </c>
      <c r="F1565" s="6">
        <f ca="1"/>
        <v>4</v>
      </c>
      <c r="G1565" s="2"/>
      <c r="H1565" s="2"/>
      <c r="I1565" s="2"/>
      <c r="J1565" s="2"/>
      <c r="K1565" s="1"/>
      <c r="O1565" s="1"/>
      <c r="P1565" s="1"/>
      <c r="Q1565" s="1"/>
      <c r="R1565" s="1"/>
      <c r="S1565" s="1"/>
      <c r="T1565" s="1"/>
      <c r="U1565" s="1"/>
    </row>
    <row r="1566" spans="1:21" ht="13.8" x14ac:dyDescent="0.3">
      <c r="A1566" s="1"/>
      <c r="D1566" s="1"/>
      <c r="E1566" s="6">
        <f t="shared" ca="1" si="7"/>
        <v>0.39042261927324073</v>
      </c>
      <c r="F1566" s="6">
        <f ca="1"/>
        <v>3</v>
      </c>
      <c r="G1566" s="2"/>
      <c r="H1566" s="2"/>
      <c r="I1566" s="2"/>
      <c r="J1566" s="2"/>
      <c r="K1566" s="1"/>
      <c r="O1566" s="1"/>
      <c r="P1566" s="1"/>
      <c r="Q1566" s="1"/>
      <c r="R1566" s="1"/>
      <c r="S1566" s="1"/>
      <c r="T1566" s="1"/>
      <c r="U1566" s="1"/>
    </row>
    <row r="1567" spans="1:21" ht="13.8" x14ac:dyDescent="0.3">
      <c r="A1567" s="1"/>
      <c r="D1567" s="1"/>
      <c r="E1567" s="6">
        <f t="shared" ca="1" si="7"/>
        <v>0.5364900911464382</v>
      </c>
      <c r="F1567" s="6">
        <f ca="1"/>
        <v>4</v>
      </c>
      <c r="G1567" s="2"/>
      <c r="H1567" s="2"/>
      <c r="I1567" s="2"/>
      <c r="J1567" s="2"/>
      <c r="K1567" s="1"/>
      <c r="O1567" s="1"/>
      <c r="P1567" s="1"/>
      <c r="Q1567" s="1"/>
      <c r="R1567" s="1"/>
      <c r="S1567" s="1"/>
      <c r="T1567" s="1"/>
      <c r="U1567" s="1"/>
    </row>
    <row r="1568" spans="1:21" ht="13.8" x14ac:dyDescent="0.3">
      <c r="A1568" s="1"/>
      <c r="D1568" s="1"/>
      <c r="E1568" s="6">
        <f t="shared" ca="1" si="7"/>
        <v>0.61826478048819788</v>
      </c>
      <c r="F1568" s="6">
        <f ca="1"/>
        <v>5</v>
      </c>
      <c r="G1568" s="2"/>
      <c r="H1568" s="2"/>
      <c r="I1568" s="2"/>
      <c r="J1568" s="2"/>
      <c r="K1568" s="1"/>
      <c r="O1568" s="1"/>
      <c r="P1568" s="1"/>
      <c r="Q1568" s="1"/>
      <c r="R1568" s="1"/>
      <c r="S1568" s="1"/>
      <c r="T1568" s="1"/>
      <c r="U1568" s="1"/>
    </row>
    <row r="1569" spans="1:21" ht="13.8" x14ac:dyDescent="0.3">
      <c r="A1569" s="1"/>
      <c r="D1569" s="1"/>
      <c r="E1569" s="6">
        <f t="shared" ca="1" si="7"/>
        <v>0.19639508307062048</v>
      </c>
      <c r="F1569" s="6">
        <f ca="1"/>
        <v>2</v>
      </c>
      <c r="G1569" s="2"/>
      <c r="H1569" s="2"/>
      <c r="I1569" s="2"/>
      <c r="J1569" s="2"/>
      <c r="K1569" s="1"/>
      <c r="O1569" s="1"/>
      <c r="P1569" s="1"/>
      <c r="Q1569" s="1"/>
      <c r="R1569" s="1"/>
      <c r="S1569" s="1"/>
      <c r="T1569" s="1"/>
      <c r="U1569" s="1"/>
    </row>
    <row r="1570" spans="1:21" ht="13.8" x14ac:dyDescent="0.3">
      <c r="A1570" s="1"/>
      <c r="D1570" s="1"/>
      <c r="E1570" s="6">
        <f t="shared" ca="1" si="7"/>
        <v>0.22432034777885812</v>
      </c>
      <c r="F1570" s="6">
        <f ca="1"/>
        <v>2</v>
      </c>
      <c r="G1570" s="2"/>
      <c r="H1570" s="2"/>
      <c r="I1570" s="2"/>
      <c r="J1570" s="2"/>
      <c r="K1570" s="1"/>
      <c r="O1570" s="1"/>
      <c r="P1570" s="1"/>
      <c r="Q1570" s="1"/>
      <c r="R1570" s="1"/>
      <c r="S1570" s="1"/>
      <c r="T1570" s="1"/>
      <c r="U1570" s="1"/>
    </row>
    <row r="1571" spans="1:21" ht="13.8" x14ac:dyDescent="0.3">
      <c r="A1571" s="1"/>
      <c r="D1571" s="1"/>
      <c r="E1571" s="6">
        <f t="shared" ca="1" si="7"/>
        <v>0.60856474078524525</v>
      </c>
      <c r="F1571" s="6">
        <f ca="1"/>
        <v>5</v>
      </c>
      <c r="G1571" s="2"/>
      <c r="H1571" s="2"/>
      <c r="I1571" s="2"/>
      <c r="J1571" s="2"/>
      <c r="K1571" s="1"/>
      <c r="O1571" s="1"/>
      <c r="P1571" s="1"/>
      <c r="Q1571" s="1"/>
      <c r="R1571" s="1"/>
      <c r="S1571" s="1"/>
      <c r="T1571" s="1"/>
      <c r="U1571" s="1"/>
    </row>
    <row r="1572" spans="1:21" ht="13.8" x14ac:dyDescent="0.3">
      <c r="A1572" s="1"/>
      <c r="D1572" s="1"/>
      <c r="E1572" s="6">
        <f t="shared" ca="1" si="7"/>
        <v>0.32059237647461913</v>
      </c>
      <c r="F1572" s="6">
        <f ca="1"/>
        <v>3</v>
      </c>
      <c r="G1572" s="2"/>
      <c r="H1572" s="2"/>
      <c r="I1572" s="2"/>
      <c r="J1572" s="2"/>
      <c r="K1572" s="1"/>
      <c r="O1572" s="1"/>
      <c r="P1572" s="1"/>
      <c r="Q1572" s="1"/>
      <c r="R1572" s="1"/>
      <c r="S1572" s="1"/>
      <c r="T1572" s="1"/>
      <c r="U1572" s="1"/>
    </row>
    <row r="1573" spans="1:21" ht="13.8" x14ac:dyDescent="0.3">
      <c r="A1573" s="1"/>
      <c r="D1573" s="1"/>
      <c r="E1573" s="6">
        <f t="shared" ca="1" si="7"/>
        <v>1.0275362955424194E-2</v>
      </c>
      <c r="F1573" s="6">
        <f ca="1"/>
        <v>0</v>
      </c>
      <c r="G1573" s="2"/>
      <c r="H1573" s="2"/>
      <c r="I1573" s="2"/>
      <c r="J1573" s="2"/>
      <c r="K1573" s="1"/>
      <c r="O1573" s="1"/>
      <c r="P1573" s="1"/>
      <c r="Q1573" s="1"/>
      <c r="R1573" s="1"/>
      <c r="S1573" s="1"/>
      <c r="T1573" s="1"/>
      <c r="U1573" s="1"/>
    </row>
    <row r="1574" spans="1:21" ht="13.8" x14ac:dyDescent="0.3">
      <c r="A1574" s="1"/>
      <c r="D1574" s="1"/>
      <c r="E1574" s="6">
        <f t="shared" ca="1" si="7"/>
        <v>5.1457258401766515E-2</v>
      </c>
      <c r="F1574" s="6">
        <f ca="1"/>
        <v>1</v>
      </c>
      <c r="G1574" s="2"/>
      <c r="H1574" s="2"/>
      <c r="I1574" s="2"/>
      <c r="J1574" s="2"/>
      <c r="K1574" s="1"/>
      <c r="O1574" s="1"/>
      <c r="P1574" s="1"/>
      <c r="Q1574" s="1"/>
      <c r="R1574" s="1"/>
      <c r="S1574" s="1"/>
      <c r="T1574" s="1"/>
      <c r="U1574" s="1"/>
    </row>
    <row r="1575" spans="1:21" ht="13.8" x14ac:dyDescent="0.3">
      <c r="A1575" s="1"/>
      <c r="D1575" s="1"/>
      <c r="E1575" s="6">
        <f t="shared" ca="1" si="7"/>
        <v>0.33158417330093271</v>
      </c>
      <c r="F1575" s="6">
        <f ca="1"/>
        <v>3</v>
      </c>
      <c r="G1575" s="2"/>
      <c r="H1575" s="2"/>
      <c r="I1575" s="2"/>
      <c r="J1575" s="2"/>
      <c r="K1575" s="1"/>
      <c r="O1575" s="1"/>
      <c r="P1575" s="1"/>
      <c r="Q1575" s="1"/>
      <c r="R1575" s="1"/>
      <c r="S1575" s="1"/>
      <c r="T1575" s="1"/>
      <c r="U1575" s="1"/>
    </row>
    <row r="1576" spans="1:21" ht="13.8" x14ac:dyDescent="0.3">
      <c r="A1576" s="1"/>
      <c r="D1576" s="1"/>
      <c r="E1576" s="6">
        <f t="shared" ca="1" si="7"/>
        <v>3.5263687582698378E-4</v>
      </c>
      <c r="F1576" s="6">
        <f ca="1"/>
        <v>0</v>
      </c>
      <c r="G1576" s="2"/>
      <c r="H1576" s="2"/>
      <c r="I1576" s="2"/>
      <c r="J1576" s="2"/>
      <c r="K1576" s="1"/>
      <c r="O1576" s="1"/>
      <c r="P1576" s="1"/>
      <c r="Q1576" s="1"/>
      <c r="R1576" s="1"/>
      <c r="S1576" s="1"/>
      <c r="T1576" s="1"/>
      <c r="U1576" s="1"/>
    </row>
    <row r="1577" spans="1:21" ht="13.8" x14ac:dyDescent="0.3">
      <c r="A1577" s="1"/>
      <c r="D1577" s="1"/>
      <c r="E1577" s="6">
        <f t="shared" ca="1" si="7"/>
        <v>2.7596341483373865E-2</v>
      </c>
      <c r="F1577" s="6">
        <f ca="1"/>
        <v>0</v>
      </c>
      <c r="G1577" s="2"/>
      <c r="H1577" s="2"/>
      <c r="I1577" s="2"/>
      <c r="J1577" s="2"/>
      <c r="K1577" s="1"/>
      <c r="O1577" s="1"/>
      <c r="P1577" s="1"/>
      <c r="Q1577" s="1"/>
      <c r="R1577" s="1"/>
      <c r="S1577" s="1"/>
      <c r="T1577" s="1"/>
      <c r="U1577" s="1"/>
    </row>
    <row r="1578" spans="1:21" ht="13.8" x14ac:dyDescent="0.3">
      <c r="A1578" s="1"/>
      <c r="D1578" s="1"/>
      <c r="E1578" s="6">
        <f t="shared" ca="1" si="7"/>
        <v>0.88914291122175804</v>
      </c>
      <c r="F1578" s="6">
        <f ca="1"/>
        <v>7</v>
      </c>
      <c r="G1578" s="2"/>
      <c r="H1578" s="2"/>
      <c r="I1578" s="2"/>
      <c r="J1578" s="2"/>
      <c r="K1578" s="1"/>
      <c r="O1578" s="1"/>
      <c r="P1578" s="1"/>
      <c r="Q1578" s="1"/>
      <c r="R1578" s="1"/>
      <c r="S1578" s="1"/>
      <c r="T1578" s="1"/>
      <c r="U1578" s="1"/>
    </row>
    <row r="1579" spans="1:21" ht="13.8" x14ac:dyDescent="0.3">
      <c r="A1579" s="1"/>
      <c r="D1579" s="1"/>
      <c r="E1579" s="6">
        <f t="shared" ca="1" si="7"/>
        <v>0.19278548361273817</v>
      </c>
      <c r="F1579" s="6">
        <f ca="1"/>
        <v>2</v>
      </c>
      <c r="G1579" s="2"/>
      <c r="H1579" s="2"/>
      <c r="I1579" s="2"/>
      <c r="J1579" s="2"/>
      <c r="K1579" s="1"/>
      <c r="O1579" s="1"/>
      <c r="P1579" s="1"/>
      <c r="Q1579" s="1"/>
      <c r="R1579" s="1"/>
      <c r="S1579" s="1"/>
      <c r="T1579" s="1"/>
      <c r="U1579" s="1"/>
    </row>
    <row r="1580" spans="1:21" ht="13.8" x14ac:dyDescent="0.3">
      <c r="A1580" s="1"/>
      <c r="D1580" s="1"/>
      <c r="E1580" s="6">
        <f t="shared" ca="1" si="7"/>
        <v>0.65784690913255506</v>
      </c>
      <c r="F1580" s="6">
        <f ca="1"/>
        <v>5</v>
      </c>
      <c r="G1580" s="2"/>
      <c r="H1580" s="2"/>
      <c r="I1580" s="2"/>
      <c r="J1580" s="2"/>
      <c r="K1580" s="1"/>
      <c r="O1580" s="1"/>
      <c r="P1580" s="1"/>
      <c r="Q1580" s="1"/>
      <c r="R1580" s="1"/>
      <c r="S1580" s="1"/>
      <c r="T1580" s="1"/>
      <c r="U1580" s="1"/>
    </row>
    <row r="1581" spans="1:21" ht="13.8" x14ac:dyDescent="0.3">
      <c r="A1581" s="1"/>
      <c r="D1581" s="1"/>
      <c r="E1581" s="6">
        <f t="shared" ca="1" si="7"/>
        <v>0.63013918802521307</v>
      </c>
      <c r="F1581" s="6">
        <f ca="1"/>
        <v>5</v>
      </c>
      <c r="G1581" s="2"/>
      <c r="H1581" s="2"/>
      <c r="I1581" s="2"/>
      <c r="J1581" s="2"/>
      <c r="K1581" s="1"/>
      <c r="O1581" s="1"/>
      <c r="P1581" s="1"/>
      <c r="Q1581" s="1"/>
      <c r="R1581" s="1"/>
      <c r="S1581" s="1"/>
      <c r="T1581" s="1"/>
      <c r="U1581" s="1"/>
    </row>
    <row r="1582" spans="1:21" ht="13.8" x14ac:dyDescent="0.3">
      <c r="A1582" s="1"/>
      <c r="D1582" s="1"/>
      <c r="E1582" s="6">
        <f t="shared" ca="1" si="7"/>
        <v>0.57563584785623811</v>
      </c>
      <c r="F1582" s="6">
        <f ca="1"/>
        <v>4</v>
      </c>
      <c r="G1582" s="2"/>
      <c r="H1582" s="2"/>
      <c r="I1582" s="2"/>
      <c r="J1582" s="2"/>
      <c r="K1582" s="1"/>
      <c r="O1582" s="1"/>
      <c r="P1582" s="1"/>
      <c r="Q1582" s="1"/>
      <c r="R1582" s="1"/>
      <c r="S1582" s="1"/>
      <c r="T1582" s="1"/>
      <c r="U1582" s="1"/>
    </row>
    <row r="1583" spans="1:21" ht="13.8" x14ac:dyDescent="0.3">
      <c r="A1583" s="1"/>
      <c r="D1583" s="1"/>
      <c r="E1583" s="6">
        <f t="shared" ca="1" si="7"/>
        <v>0.83605967517434532</v>
      </c>
      <c r="F1583" s="6">
        <f ca="1"/>
        <v>7</v>
      </c>
      <c r="G1583" s="2"/>
      <c r="H1583" s="2"/>
      <c r="I1583" s="2"/>
      <c r="J1583" s="2"/>
      <c r="K1583" s="1"/>
      <c r="O1583" s="1"/>
      <c r="P1583" s="1"/>
      <c r="Q1583" s="1"/>
      <c r="R1583" s="1"/>
      <c r="S1583" s="1"/>
      <c r="T1583" s="1"/>
      <c r="U1583" s="1"/>
    </row>
    <row r="1584" spans="1:21" ht="13.8" x14ac:dyDescent="0.3">
      <c r="A1584" s="1"/>
      <c r="D1584" s="1"/>
      <c r="E1584" s="6">
        <f t="shared" ca="1" si="7"/>
        <v>0.20724018017508417</v>
      </c>
      <c r="F1584" s="6">
        <f ca="1"/>
        <v>2</v>
      </c>
      <c r="G1584" s="2"/>
      <c r="H1584" s="2"/>
      <c r="I1584" s="2"/>
      <c r="J1584" s="2"/>
      <c r="K1584" s="1"/>
      <c r="O1584" s="1"/>
      <c r="P1584" s="1"/>
      <c r="Q1584" s="1"/>
      <c r="R1584" s="1"/>
      <c r="S1584" s="1"/>
      <c r="T1584" s="1"/>
      <c r="U1584" s="1"/>
    </row>
    <row r="1585" spans="1:21" ht="13.8" x14ac:dyDescent="0.3">
      <c r="A1585" s="1"/>
      <c r="D1585" s="1"/>
      <c r="E1585" s="6">
        <f t="shared" ca="1" si="7"/>
        <v>0.71717386167518971</v>
      </c>
      <c r="F1585" s="6">
        <f ca="1"/>
        <v>5</v>
      </c>
      <c r="G1585" s="2"/>
      <c r="H1585" s="2"/>
      <c r="I1585" s="2"/>
      <c r="J1585" s="2"/>
      <c r="K1585" s="1"/>
      <c r="O1585" s="1"/>
      <c r="P1585" s="1"/>
      <c r="Q1585" s="1"/>
      <c r="R1585" s="1"/>
      <c r="S1585" s="1"/>
      <c r="T1585" s="1"/>
      <c r="U1585" s="1"/>
    </row>
    <row r="1586" spans="1:21" ht="13.8" x14ac:dyDescent="0.3">
      <c r="A1586" s="1"/>
      <c r="D1586" s="1"/>
      <c r="E1586" s="6">
        <f t="shared" ca="1" si="7"/>
        <v>0.34793405615685891</v>
      </c>
      <c r="F1586" s="6">
        <f ca="1"/>
        <v>3</v>
      </c>
      <c r="G1586" s="2"/>
      <c r="H1586" s="2"/>
      <c r="I1586" s="2"/>
      <c r="J1586" s="2"/>
      <c r="K1586" s="1"/>
      <c r="O1586" s="1"/>
      <c r="P1586" s="1"/>
      <c r="Q1586" s="1"/>
      <c r="R1586" s="1"/>
      <c r="S1586" s="1"/>
      <c r="T1586" s="1"/>
      <c r="U1586" s="1"/>
    </row>
    <row r="1587" spans="1:21" ht="13.8" x14ac:dyDescent="0.3">
      <c r="A1587" s="1"/>
      <c r="D1587" s="1"/>
      <c r="E1587" s="6">
        <f t="shared" ca="1" si="7"/>
        <v>0.49953667788616607</v>
      </c>
      <c r="F1587" s="6">
        <f ca="1"/>
        <v>4</v>
      </c>
      <c r="G1587" s="2"/>
      <c r="H1587" s="2"/>
      <c r="I1587" s="2"/>
      <c r="J1587" s="2"/>
      <c r="K1587" s="1"/>
      <c r="O1587" s="1"/>
      <c r="P1587" s="1"/>
      <c r="Q1587" s="1"/>
      <c r="R1587" s="1"/>
      <c r="S1587" s="1"/>
      <c r="T1587" s="1"/>
      <c r="U1587" s="1"/>
    </row>
    <row r="1588" spans="1:21" ht="13.8" x14ac:dyDescent="0.3">
      <c r="A1588" s="1"/>
      <c r="D1588" s="1"/>
      <c r="E1588" s="6">
        <f t="shared" ca="1" si="7"/>
        <v>0.24890083583593225</v>
      </c>
      <c r="F1588" s="6">
        <f ca="1"/>
        <v>2</v>
      </c>
      <c r="G1588" s="2"/>
      <c r="H1588" s="2"/>
      <c r="I1588" s="2"/>
      <c r="J1588" s="2"/>
      <c r="K1588" s="1"/>
      <c r="O1588" s="1"/>
      <c r="P1588" s="1"/>
      <c r="Q1588" s="1"/>
      <c r="R1588" s="1"/>
      <c r="S1588" s="1"/>
      <c r="T1588" s="1"/>
      <c r="U1588" s="1"/>
    </row>
    <row r="1589" spans="1:21" ht="13.8" x14ac:dyDescent="0.3">
      <c r="A1589" s="1"/>
      <c r="D1589" s="1"/>
      <c r="E1589" s="6">
        <f t="shared" ca="1" si="7"/>
        <v>0.81500578582042282</v>
      </c>
      <c r="F1589" s="6">
        <f ca="1"/>
        <v>6</v>
      </c>
      <c r="G1589" s="2"/>
      <c r="H1589" s="2"/>
      <c r="I1589" s="2"/>
      <c r="J1589" s="2"/>
      <c r="K1589" s="1"/>
      <c r="O1589" s="1"/>
      <c r="P1589" s="1"/>
      <c r="Q1589" s="1"/>
      <c r="R1589" s="1"/>
      <c r="S1589" s="1"/>
      <c r="T1589" s="1"/>
      <c r="U1589" s="1"/>
    </row>
    <row r="1590" spans="1:21" ht="13.8" x14ac:dyDescent="0.3">
      <c r="A1590" s="1"/>
      <c r="D1590" s="1"/>
      <c r="E1590" s="6">
        <f t="shared" ca="1" si="7"/>
        <v>0.73561522628501042</v>
      </c>
      <c r="F1590" s="6">
        <f ca="1"/>
        <v>6</v>
      </c>
      <c r="G1590" s="2"/>
      <c r="H1590" s="2"/>
      <c r="I1590" s="2"/>
      <c r="J1590" s="2"/>
      <c r="K1590" s="1"/>
      <c r="O1590" s="1"/>
      <c r="P1590" s="1"/>
      <c r="Q1590" s="1"/>
      <c r="R1590" s="1"/>
      <c r="S1590" s="1"/>
      <c r="T1590" s="1"/>
      <c r="U1590" s="1"/>
    </row>
    <row r="1591" spans="1:21" ht="13.8" x14ac:dyDescent="0.3">
      <c r="A1591" s="1"/>
      <c r="D1591" s="1"/>
      <c r="E1591" s="6">
        <f t="shared" ca="1" si="7"/>
        <v>0.65854739711395205</v>
      </c>
      <c r="F1591" s="6">
        <f ca="1"/>
        <v>5</v>
      </c>
      <c r="G1591" s="2"/>
      <c r="H1591" s="2"/>
      <c r="I1591" s="2"/>
      <c r="J1591" s="2"/>
      <c r="K1591" s="1"/>
      <c r="O1591" s="1"/>
      <c r="P1591" s="1"/>
      <c r="Q1591" s="1"/>
      <c r="R1591" s="1"/>
      <c r="S1591" s="1"/>
      <c r="T1591" s="1"/>
      <c r="U1591" s="1"/>
    </row>
    <row r="1592" spans="1:21" ht="13.8" x14ac:dyDescent="0.3">
      <c r="A1592" s="1"/>
      <c r="D1592" s="1"/>
      <c r="E1592" s="6">
        <f t="shared" ca="1" si="7"/>
        <v>4.8914998776997898E-2</v>
      </c>
      <c r="F1592" s="6">
        <f ca="1"/>
        <v>1</v>
      </c>
      <c r="G1592" s="2"/>
      <c r="H1592" s="2"/>
      <c r="I1592" s="2"/>
      <c r="J1592" s="2"/>
      <c r="K1592" s="1"/>
      <c r="O1592" s="1"/>
      <c r="P1592" s="1"/>
      <c r="Q1592" s="1"/>
      <c r="R1592" s="1"/>
      <c r="S1592" s="1"/>
      <c r="T1592" s="1"/>
      <c r="U1592" s="1"/>
    </row>
    <row r="1593" spans="1:21" ht="13.8" x14ac:dyDescent="0.3">
      <c r="A1593" s="1"/>
      <c r="D1593" s="1"/>
      <c r="E1593" s="6">
        <f t="shared" ca="1" si="7"/>
        <v>0.54277893110777198</v>
      </c>
      <c r="F1593" s="6">
        <f ca="1"/>
        <v>4</v>
      </c>
      <c r="G1593" s="2"/>
      <c r="H1593" s="2"/>
      <c r="I1593" s="2"/>
      <c r="J1593" s="2"/>
      <c r="K1593" s="1"/>
      <c r="O1593" s="1"/>
      <c r="P1593" s="1"/>
      <c r="Q1593" s="1"/>
      <c r="R1593" s="1"/>
      <c r="S1593" s="1"/>
      <c r="T1593" s="1"/>
      <c r="U1593" s="1"/>
    </row>
    <row r="1594" spans="1:21" ht="13.8" x14ac:dyDescent="0.3">
      <c r="A1594" s="1"/>
      <c r="D1594" s="1"/>
      <c r="E1594" s="6">
        <f t="shared" ca="1" si="7"/>
        <v>0.85118220576976711</v>
      </c>
      <c r="F1594" s="6">
        <f ca="1"/>
        <v>7</v>
      </c>
      <c r="G1594" s="2"/>
      <c r="H1594" s="2"/>
      <c r="I1594" s="2"/>
      <c r="J1594" s="2"/>
      <c r="K1594" s="1"/>
      <c r="O1594" s="1"/>
      <c r="P1594" s="1"/>
      <c r="Q1594" s="1"/>
      <c r="R1594" s="1"/>
      <c r="S1594" s="1"/>
      <c r="T1594" s="1"/>
      <c r="U1594" s="1"/>
    </row>
    <row r="1595" spans="1:21" ht="13.8" x14ac:dyDescent="0.3">
      <c r="A1595" s="1"/>
      <c r="D1595" s="1"/>
      <c r="E1595" s="6">
        <f t="shared" ca="1" si="7"/>
        <v>0.83093397252974555</v>
      </c>
      <c r="F1595" s="6">
        <f ca="1"/>
        <v>7</v>
      </c>
      <c r="G1595" s="2"/>
      <c r="H1595" s="2"/>
      <c r="I1595" s="2"/>
      <c r="J1595" s="2"/>
      <c r="K1595" s="1"/>
      <c r="O1595" s="1"/>
      <c r="P1595" s="1"/>
      <c r="Q1595" s="1"/>
      <c r="R1595" s="1"/>
      <c r="S1595" s="1"/>
      <c r="T1595" s="1"/>
      <c r="U1595" s="1"/>
    </row>
    <row r="1596" spans="1:21" ht="13.8" x14ac:dyDescent="0.3">
      <c r="A1596" s="1"/>
      <c r="D1596" s="1"/>
      <c r="E1596" s="6">
        <f t="shared" ca="1" si="7"/>
        <v>0.17619983181765253</v>
      </c>
      <c r="F1596" s="6">
        <f ca="1"/>
        <v>2</v>
      </c>
      <c r="G1596" s="2"/>
      <c r="H1596" s="2"/>
      <c r="I1596" s="2"/>
      <c r="J1596" s="2"/>
      <c r="K1596" s="1"/>
      <c r="O1596" s="1"/>
      <c r="P1596" s="1"/>
      <c r="Q1596" s="1"/>
      <c r="R1596" s="1"/>
      <c r="S1596" s="1"/>
      <c r="T1596" s="1"/>
      <c r="U1596" s="1"/>
    </row>
    <row r="1597" spans="1:21" ht="13.8" x14ac:dyDescent="0.3">
      <c r="A1597" s="1"/>
      <c r="D1597" s="1"/>
      <c r="E1597" s="6">
        <f t="shared" ca="1" si="7"/>
        <v>0.22879798600039525</v>
      </c>
      <c r="F1597" s="6">
        <f ca="1"/>
        <v>2</v>
      </c>
      <c r="G1597" s="2"/>
      <c r="H1597" s="2"/>
      <c r="I1597" s="2"/>
      <c r="J1597" s="2"/>
      <c r="K1597" s="1"/>
      <c r="O1597" s="1"/>
      <c r="P1597" s="1"/>
      <c r="Q1597" s="1"/>
      <c r="R1597" s="1"/>
      <c r="S1597" s="1"/>
      <c r="T1597" s="1"/>
      <c r="U1597" s="1"/>
    </row>
    <row r="1598" spans="1:21" ht="13.8" x14ac:dyDescent="0.3">
      <c r="A1598" s="1"/>
      <c r="D1598" s="1"/>
      <c r="E1598" s="6">
        <f t="shared" ca="1" si="7"/>
        <v>0.64665587260141344</v>
      </c>
      <c r="F1598" s="6">
        <f ca="1"/>
        <v>5</v>
      </c>
      <c r="G1598" s="2"/>
      <c r="H1598" s="2"/>
      <c r="I1598" s="2"/>
      <c r="J1598" s="2"/>
      <c r="K1598" s="1"/>
      <c r="O1598" s="1"/>
      <c r="P1598" s="1"/>
      <c r="Q1598" s="1"/>
      <c r="R1598" s="1"/>
      <c r="S1598" s="1"/>
      <c r="T1598" s="1"/>
      <c r="U1598" s="1"/>
    </row>
    <row r="1599" spans="1:21" ht="13.8" x14ac:dyDescent="0.3">
      <c r="A1599" s="1"/>
      <c r="D1599" s="1"/>
      <c r="E1599" s="6">
        <f t="shared" ca="1" si="7"/>
        <v>0.99586248100884722</v>
      </c>
      <c r="F1599" s="6">
        <f ca="1"/>
        <v>13</v>
      </c>
      <c r="G1599" s="2"/>
      <c r="H1599" s="2"/>
      <c r="I1599" s="2"/>
      <c r="J1599" s="2"/>
      <c r="K1599" s="1"/>
      <c r="O1599" s="1"/>
      <c r="P1599" s="1"/>
      <c r="Q1599" s="1"/>
      <c r="R1599" s="1"/>
      <c r="S1599" s="1"/>
      <c r="T1599" s="1"/>
      <c r="U1599" s="1"/>
    </row>
    <row r="1600" spans="1:21" ht="13.8" x14ac:dyDescent="0.3">
      <c r="A1600" s="1"/>
      <c r="D1600" s="1"/>
      <c r="E1600" s="6">
        <f t="shared" ca="1" si="7"/>
        <v>0.2180716273652139</v>
      </c>
      <c r="F1600" s="6">
        <f ca="1"/>
        <v>2</v>
      </c>
      <c r="G1600" s="2"/>
      <c r="H1600" s="2"/>
      <c r="I1600" s="2"/>
      <c r="J1600" s="2"/>
      <c r="K1600" s="1"/>
      <c r="O1600" s="1"/>
      <c r="P1600" s="1"/>
      <c r="Q1600" s="1"/>
      <c r="R1600" s="1"/>
      <c r="S1600" s="1"/>
      <c r="T1600" s="1"/>
      <c r="U1600" s="1"/>
    </row>
    <row r="1601" spans="1:21" ht="13.8" x14ac:dyDescent="0.3">
      <c r="A1601" s="1"/>
      <c r="D1601" s="1"/>
      <c r="E1601" s="6">
        <f t="shared" ca="1" si="7"/>
        <v>0.56041285397363205</v>
      </c>
      <c r="F1601" s="6">
        <f ca="1"/>
        <v>4</v>
      </c>
      <c r="G1601" s="2"/>
      <c r="H1601" s="2"/>
      <c r="I1601" s="2"/>
      <c r="J1601" s="2"/>
      <c r="K1601" s="1"/>
      <c r="O1601" s="1"/>
      <c r="P1601" s="1"/>
      <c r="Q1601" s="1"/>
      <c r="R1601" s="1"/>
      <c r="S1601" s="1"/>
      <c r="T1601" s="1"/>
      <c r="U1601" s="1"/>
    </row>
    <row r="1602" spans="1:21" ht="13.8" x14ac:dyDescent="0.3">
      <c r="A1602" s="1"/>
      <c r="D1602" s="1"/>
      <c r="E1602" s="6">
        <f t="shared" ca="1" si="7"/>
        <v>0.55246824135604333</v>
      </c>
      <c r="F1602" s="6">
        <f ca="1"/>
        <v>4</v>
      </c>
      <c r="G1602" s="2"/>
      <c r="H1602" s="2"/>
      <c r="I1602" s="2"/>
      <c r="J1602" s="2"/>
      <c r="K1602" s="1"/>
      <c r="O1602" s="1"/>
      <c r="P1602" s="1"/>
      <c r="Q1602" s="1"/>
      <c r="R1602" s="1"/>
      <c r="S1602" s="1"/>
      <c r="T1602" s="1"/>
      <c r="U1602" s="1"/>
    </row>
    <row r="1603" spans="1:21" ht="13.8" x14ac:dyDescent="0.3">
      <c r="A1603" s="1"/>
      <c r="D1603" s="1"/>
      <c r="E1603" s="6">
        <f t="shared" ca="1" si="7"/>
        <v>0.71989234382469158</v>
      </c>
      <c r="F1603" s="6">
        <f ca="1"/>
        <v>5</v>
      </c>
      <c r="G1603" s="2"/>
      <c r="H1603" s="2"/>
      <c r="I1603" s="2"/>
      <c r="J1603" s="2"/>
      <c r="K1603" s="1"/>
      <c r="O1603" s="1"/>
      <c r="P1603" s="1"/>
      <c r="Q1603" s="1"/>
      <c r="R1603" s="1"/>
      <c r="S1603" s="1"/>
      <c r="T1603" s="1"/>
      <c r="U1603" s="1"/>
    </row>
    <row r="1604" spans="1:21" ht="13.8" x14ac:dyDescent="0.3">
      <c r="A1604" s="1"/>
      <c r="D1604" s="1"/>
      <c r="E1604" s="6">
        <f t="shared" ca="1" si="7"/>
        <v>0.16400159394264935</v>
      </c>
      <c r="F1604" s="6">
        <f ca="1"/>
        <v>2</v>
      </c>
      <c r="G1604" s="2"/>
      <c r="H1604" s="2"/>
      <c r="I1604" s="2"/>
      <c r="J1604" s="2"/>
      <c r="K1604" s="1"/>
      <c r="O1604" s="1"/>
      <c r="P1604" s="1"/>
      <c r="Q1604" s="1"/>
      <c r="R1604" s="1"/>
      <c r="S1604" s="1"/>
      <c r="T1604" s="1"/>
      <c r="U1604" s="1"/>
    </row>
    <row r="1605" spans="1:21" ht="13.8" x14ac:dyDescent="0.3">
      <c r="A1605" s="1"/>
      <c r="D1605" s="1"/>
      <c r="E1605" s="6">
        <f t="shared" ca="1" si="7"/>
        <v>0.2107993631580215</v>
      </c>
      <c r="F1605" s="6">
        <f ca="1"/>
        <v>2</v>
      </c>
      <c r="G1605" s="2"/>
      <c r="H1605" s="2"/>
      <c r="I1605" s="2"/>
      <c r="J1605" s="2"/>
      <c r="K1605" s="1"/>
      <c r="O1605" s="1"/>
      <c r="P1605" s="1"/>
      <c r="Q1605" s="1"/>
      <c r="R1605" s="1"/>
      <c r="S1605" s="1"/>
      <c r="T1605" s="1"/>
      <c r="U1605" s="1"/>
    </row>
    <row r="1606" spans="1:21" ht="13.8" x14ac:dyDescent="0.3">
      <c r="A1606" s="1"/>
      <c r="D1606" s="1"/>
      <c r="E1606" s="6">
        <f t="shared" ca="1" si="7"/>
        <v>0.22247258043884355</v>
      </c>
      <c r="F1606" s="6">
        <f ca="1"/>
        <v>2</v>
      </c>
      <c r="G1606" s="2"/>
      <c r="H1606" s="2"/>
      <c r="I1606" s="2"/>
      <c r="J1606" s="2"/>
      <c r="K1606" s="1"/>
      <c r="O1606" s="1"/>
      <c r="P1606" s="1"/>
      <c r="Q1606" s="1"/>
      <c r="R1606" s="1"/>
      <c r="S1606" s="1"/>
      <c r="T1606" s="1"/>
      <c r="U1606" s="1"/>
    </row>
    <row r="1607" spans="1:21" ht="13.8" x14ac:dyDescent="0.3">
      <c r="A1607" s="1"/>
      <c r="D1607" s="1"/>
      <c r="E1607" s="6">
        <f t="shared" ca="1" si="7"/>
        <v>0.67052448616531102</v>
      </c>
      <c r="F1607" s="6">
        <f ca="1"/>
        <v>5</v>
      </c>
      <c r="G1607" s="2"/>
      <c r="H1607" s="2"/>
      <c r="I1607" s="2"/>
      <c r="J1607" s="2"/>
      <c r="K1607" s="1"/>
      <c r="O1607" s="1"/>
      <c r="P1607" s="1"/>
      <c r="Q1607" s="1"/>
      <c r="R1607" s="1"/>
      <c r="S1607" s="1"/>
      <c r="T1607" s="1"/>
      <c r="U1607" s="1"/>
    </row>
    <row r="1608" spans="1:21" ht="13.8" x14ac:dyDescent="0.3">
      <c r="A1608" s="1"/>
      <c r="D1608" s="1"/>
      <c r="E1608" s="6">
        <f t="shared" ca="1" si="7"/>
        <v>0.74505782652271224</v>
      </c>
      <c r="F1608" s="6">
        <f ca="1"/>
        <v>6</v>
      </c>
      <c r="G1608" s="2"/>
      <c r="H1608" s="2"/>
      <c r="I1608" s="2"/>
      <c r="J1608" s="2"/>
      <c r="K1608" s="1"/>
      <c r="O1608" s="1"/>
      <c r="P1608" s="1"/>
      <c r="Q1608" s="1"/>
      <c r="R1608" s="1"/>
      <c r="S1608" s="1"/>
      <c r="T1608" s="1"/>
      <c r="U1608" s="1"/>
    </row>
    <row r="1609" spans="1:21" ht="13.8" x14ac:dyDescent="0.3">
      <c r="A1609" s="1"/>
      <c r="D1609" s="1"/>
      <c r="E1609" s="6">
        <f t="shared" ca="1" si="7"/>
        <v>0.66335380375109465</v>
      </c>
      <c r="F1609" s="6">
        <f ca="1"/>
        <v>5</v>
      </c>
      <c r="G1609" s="2"/>
      <c r="H1609" s="2"/>
      <c r="I1609" s="2"/>
      <c r="J1609" s="2"/>
      <c r="K1609" s="1"/>
      <c r="O1609" s="1"/>
      <c r="P1609" s="1"/>
      <c r="Q1609" s="1"/>
      <c r="R1609" s="1"/>
      <c r="S1609" s="1"/>
      <c r="T1609" s="1"/>
      <c r="U1609" s="1"/>
    </row>
    <row r="1610" spans="1:21" ht="13.8" x14ac:dyDescent="0.3">
      <c r="A1610" s="1"/>
      <c r="D1610" s="1"/>
      <c r="E1610" s="6">
        <f t="shared" ca="1" si="7"/>
        <v>0.31824073646876638</v>
      </c>
      <c r="F1610" s="6">
        <f ca="1"/>
        <v>3</v>
      </c>
      <c r="G1610" s="2"/>
      <c r="H1610" s="2"/>
      <c r="I1610" s="2"/>
      <c r="J1610" s="2"/>
      <c r="K1610" s="1"/>
      <c r="O1610" s="1"/>
      <c r="P1610" s="1"/>
      <c r="Q1610" s="1"/>
      <c r="R1610" s="1"/>
      <c r="S1610" s="1"/>
      <c r="T1610" s="1"/>
      <c r="U1610" s="1"/>
    </row>
    <row r="1611" spans="1:21" ht="13.8" x14ac:dyDescent="0.3">
      <c r="A1611" s="1"/>
      <c r="D1611" s="1"/>
      <c r="E1611" s="6">
        <f t="shared" ca="1" si="7"/>
        <v>0.54745087962790628</v>
      </c>
      <c r="F1611" s="6">
        <f ca="1"/>
        <v>4</v>
      </c>
      <c r="G1611" s="2"/>
      <c r="H1611" s="2"/>
      <c r="I1611" s="2"/>
      <c r="J1611" s="2"/>
      <c r="K1611" s="1"/>
      <c r="O1611" s="1"/>
      <c r="P1611" s="1"/>
      <c r="Q1611" s="1"/>
      <c r="R1611" s="1"/>
      <c r="S1611" s="1"/>
      <c r="T1611" s="1"/>
      <c r="U1611" s="1"/>
    </row>
    <row r="1612" spans="1:21" ht="13.8" x14ac:dyDescent="0.3">
      <c r="A1612" s="1"/>
      <c r="D1612" s="1"/>
      <c r="E1612" s="6">
        <f t="shared" ca="1" si="7"/>
        <v>0.49667474857434313</v>
      </c>
      <c r="F1612" s="6">
        <f ca="1"/>
        <v>4</v>
      </c>
      <c r="G1612" s="2"/>
      <c r="H1612" s="2"/>
      <c r="I1612" s="2"/>
      <c r="J1612" s="2"/>
      <c r="K1612" s="1"/>
      <c r="O1612" s="1"/>
      <c r="P1612" s="1"/>
      <c r="Q1612" s="1"/>
      <c r="R1612" s="1"/>
      <c r="S1612" s="1"/>
      <c r="T1612" s="1"/>
      <c r="U1612" s="1"/>
    </row>
    <row r="1613" spans="1:21" ht="13.8" x14ac:dyDescent="0.3">
      <c r="A1613" s="1"/>
      <c r="D1613" s="1"/>
      <c r="E1613" s="6">
        <f t="shared" ca="1" si="7"/>
        <v>0.30646123935326797</v>
      </c>
      <c r="F1613" s="6">
        <f ca="1"/>
        <v>3</v>
      </c>
      <c r="G1613" s="2"/>
      <c r="H1613" s="2"/>
      <c r="I1613" s="2"/>
      <c r="J1613" s="2"/>
      <c r="K1613" s="1"/>
      <c r="O1613" s="1"/>
      <c r="P1613" s="1"/>
      <c r="Q1613" s="1"/>
      <c r="R1613" s="1"/>
      <c r="S1613" s="1"/>
      <c r="T1613" s="1"/>
      <c r="U1613" s="1"/>
    </row>
    <row r="1614" spans="1:21" ht="13.8" x14ac:dyDescent="0.3">
      <c r="A1614" s="1"/>
      <c r="D1614" s="1"/>
      <c r="E1614" s="6">
        <f t="shared" ca="1" si="7"/>
        <v>0.79434346922034149</v>
      </c>
      <c r="F1614" s="6">
        <f ca="1"/>
        <v>6</v>
      </c>
      <c r="G1614" s="2"/>
      <c r="H1614" s="2"/>
      <c r="I1614" s="2"/>
      <c r="J1614" s="2"/>
      <c r="K1614" s="1"/>
      <c r="O1614" s="1"/>
      <c r="P1614" s="1"/>
      <c r="Q1614" s="1"/>
      <c r="R1614" s="1"/>
      <c r="S1614" s="1"/>
      <c r="T1614" s="1"/>
      <c r="U1614" s="1"/>
    </row>
    <row r="1615" spans="1:21" ht="13.8" x14ac:dyDescent="0.3">
      <c r="A1615" s="1"/>
      <c r="D1615" s="1"/>
      <c r="E1615" s="6">
        <f t="shared" ca="1" si="7"/>
        <v>0.23403749167009136</v>
      </c>
      <c r="F1615" s="6">
        <f ca="1"/>
        <v>2</v>
      </c>
      <c r="G1615" s="2"/>
      <c r="H1615" s="2"/>
      <c r="I1615" s="2"/>
      <c r="J1615" s="2"/>
      <c r="K1615" s="1"/>
      <c r="O1615" s="1"/>
      <c r="P1615" s="1"/>
      <c r="Q1615" s="1"/>
      <c r="R1615" s="1"/>
      <c r="S1615" s="1"/>
      <c r="T1615" s="1"/>
      <c r="U1615" s="1"/>
    </row>
    <row r="1616" spans="1:21" ht="13.8" x14ac:dyDescent="0.3">
      <c r="A1616" s="1"/>
      <c r="D1616" s="1"/>
      <c r="E1616" s="6">
        <f t="shared" ca="1" si="7"/>
        <v>0.74704609034169478</v>
      </c>
      <c r="F1616" s="6">
        <f ca="1"/>
        <v>6</v>
      </c>
      <c r="G1616" s="2"/>
      <c r="H1616" s="2"/>
      <c r="I1616" s="2"/>
      <c r="J1616" s="2"/>
      <c r="K1616" s="1"/>
      <c r="O1616" s="1"/>
      <c r="P1616" s="1"/>
      <c r="Q1616" s="1"/>
      <c r="R1616" s="1"/>
      <c r="S1616" s="1"/>
      <c r="T1616" s="1"/>
      <c r="U1616" s="1"/>
    </row>
    <row r="1617" spans="1:21" ht="13.8" x14ac:dyDescent="0.3">
      <c r="A1617" s="1"/>
      <c r="D1617" s="1"/>
      <c r="E1617" s="6">
        <f t="shared" ca="1" si="7"/>
        <v>0.5091113388056504</v>
      </c>
      <c r="F1617" s="6">
        <f ca="1"/>
        <v>4</v>
      </c>
      <c r="G1617" s="2"/>
      <c r="H1617" s="2"/>
      <c r="I1617" s="2"/>
      <c r="J1617" s="2"/>
      <c r="K1617" s="1"/>
      <c r="O1617" s="1"/>
      <c r="P1617" s="1"/>
      <c r="Q1617" s="1"/>
      <c r="R1617" s="1"/>
      <c r="S1617" s="1"/>
      <c r="T1617" s="1"/>
      <c r="U1617" s="1"/>
    </row>
    <row r="1618" spans="1:21" ht="13.8" x14ac:dyDescent="0.3">
      <c r="A1618" s="1"/>
      <c r="D1618" s="1"/>
      <c r="E1618" s="6">
        <f t="shared" ca="1" si="7"/>
        <v>0.98386508116647287</v>
      </c>
      <c r="F1618" s="6">
        <f ca="1"/>
        <v>11</v>
      </c>
      <c r="G1618" s="2"/>
      <c r="H1618" s="2"/>
      <c r="I1618" s="2"/>
      <c r="J1618" s="2"/>
      <c r="K1618" s="1"/>
      <c r="O1618" s="1"/>
      <c r="P1618" s="1"/>
      <c r="Q1618" s="1"/>
      <c r="R1618" s="1"/>
      <c r="S1618" s="1"/>
      <c r="T1618" s="1"/>
      <c r="U1618" s="1"/>
    </row>
    <row r="1619" spans="1:21" ht="13.8" x14ac:dyDescent="0.3">
      <c r="A1619" s="1"/>
      <c r="D1619" s="1"/>
      <c r="E1619" s="6">
        <f t="shared" ca="1" si="7"/>
        <v>0.97023884494777579</v>
      </c>
      <c r="F1619" s="6">
        <f ca="1"/>
        <v>10</v>
      </c>
      <c r="G1619" s="2"/>
      <c r="H1619" s="2"/>
      <c r="I1619" s="2"/>
      <c r="J1619" s="2"/>
      <c r="K1619" s="1"/>
      <c r="O1619" s="1"/>
      <c r="P1619" s="1"/>
      <c r="Q1619" s="1"/>
      <c r="R1619" s="1"/>
      <c r="S1619" s="1"/>
      <c r="T1619" s="1"/>
      <c r="U1619" s="1"/>
    </row>
    <row r="1620" spans="1:21" ht="13.8" x14ac:dyDescent="0.3">
      <c r="A1620" s="1"/>
      <c r="D1620" s="1"/>
      <c r="E1620" s="6">
        <f t="shared" ca="1" si="7"/>
        <v>0.38351379515384731</v>
      </c>
      <c r="F1620" s="6">
        <f ca="1"/>
        <v>3</v>
      </c>
      <c r="G1620" s="2"/>
      <c r="H1620" s="2"/>
      <c r="I1620" s="2"/>
      <c r="J1620" s="2"/>
      <c r="K1620" s="1"/>
      <c r="O1620" s="1"/>
      <c r="P1620" s="1"/>
      <c r="Q1620" s="1"/>
      <c r="R1620" s="1"/>
      <c r="S1620" s="1"/>
      <c r="T1620" s="1"/>
      <c r="U1620" s="1"/>
    </row>
    <row r="1621" spans="1:21" ht="13.8" x14ac:dyDescent="0.3">
      <c r="A1621" s="1"/>
      <c r="D1621" s="1"/>
      <c r="E1621" s="6">
        <f t="shared" ca="1" si="7"/>
        <v>0.99340936479563713</v>
      </c>
      <c r="F1621" s="6">
        <f ca="1"/>
        <v>12</v>
      </c>
      <c r="G1621" s="2"/>
      <c r="H1621" s="2"/>
      <c r="I1621" s="2"/>
      <c r="J1621" s="2"/>
      <c r="K1621" s="1"/>
      <c r="O1621" s="1"/>
      <c r="P1621" s="1"/>
      <c r="Q1621" s="1"/>
      <c r="R1621" s="1"/>
      <c r="S1621" s="1"/>
      <c r="T1621" s="1"/>
      <c r="U1621" s="1"/>
    </row>
    <row r="1622" spans="1:21" ht="13.8" x14ac:dyDescent="0.3">
      <c r="A1622" s="1"/>
      <c r="D1622" s="1"/>
      <c r="E1622" s="6">
        <f t="shared" ca="1" si="7"/>
        <v>0.13283716425336478</v>
      </c>
      <c r="F1622" s="6">
        <f ca="1"/>
        <v>2</v>
      </c>
      <c r="G1622" s="2"/>
      <c r="H1622" s="2"/>
      <c r="I1622" s="2"/>
      <c r="J1622" s="2"/>
      <c r="K1622" s="1"/>
      <c r="O1622" s="1"/>
      <c r="P1622" s="1"/>
      <c r="Q1622" s="1"/>
      <c r="R1622" s="1"/>
      <c r="S1622" s="1"/>
      <c r="T1622" s="1"/>
      <c r="U1622" s="1"/>
    </row>
    <row r="1623" spans="1:21" ht="13.8" x14ac:dyDescent="0.3">
      <c r="A1623" s="1"/>
      <c r="D1623" s="1"/>
      <c r="E1623" s="6">
        <f t="shared" ca="1" si="7"/>
        <v>0.18370835596756774</v>
      </c>
      <c r="F1623" s="6">
        <f ca="1"/>
        <v>2</v>
      </c>
      <c r="G1623" s="2"/>
      <c r="H1623" s="2"/>
      <c r="I1623" s="2"/>
      <c r="J1623" s="2"/>
      <c r="K1623" s="1"/>
      <c r="O1623" s="1"/>
      <c r="P1623" s="1"/>
      <c r="Q1623" s="1"/>
      <c r="R1623" s="1"/>
      <c r="S1623" s="1"/>
      <c r="T1623" s="1"/>
      <c r="U1623" s="1"/>
    </row>
    <row r="1624" spans="1:21" ht="13.8" x14ac:dyDescent="0.3">
      <c r="A1624" s="1"/>
      <c r="D1624" s="1"/>
      <c r="E1624" s="6">
        <f t="shared" ca="1" si="7"/>
        <v>0.80230263379657507</v>
      </c>
      <c r="F1624" s="6">
        <f ca="1"/>
        <v>6</v>
      </c>
      <c r="G1624" s="2"/>
      <c r="H1624" s="2"/>
      <c r="I1624" s="2"/>
      <c r="J1624" s="2"/>
      <c r="K1624" s="1"/>
      <c r="O1624" s="1"/>
      <c r="P1624" s="1"/>
      <c r="Q1624" s="1"/>
      <c r="R1624" s="1"/>
      <c r="S1624" s="1"/>
      <c r="T1624" s="1"/>
      <c r="U1624" s="1"/>
    </row>
    <row r="1625" spans="1:21" ht="13.8" x14ac:dyDescent="0.3">
      <c r="A1625" s="1"/>
      <c r="D1625" s="1"/>
      <c r="E1625" s="6">
        <f t="shared" ca="1" si="7"/>
        <v>5.4794533237723098E-2</v>
      </c>
      <c r="F1625" s="6">
        <f ca="1"/>
        <v>1</v>
      </c>
      <c r="G1625" s="2"/>
      <c r="H1625" s="2"/>
      <c r="I1625" s="2"/>
      <c r="J1625" s="2"/>
      <c r="K1625" s="1"/>
      <c r="O1625" s="1"/>
      <c r="P1625" s="1"/>
      <c r="Q1625" s="1"/>
      <c r="R1625" s="1"/>
      <c r="S1625" s="1"/>
      <c r="T1625" s="1"/>
      <c r="U1625" s="1"/>
    </row>
    <row r="1626" spans="1:21" ht="13.8" x14ac:dyDescent="0.3">
      <c r="A1626" s="1"/>
      <c r="D1626" s="1"/>
      <c r="E1626" s="6">
        <f t="shared" ca="1" si="7"/>
        <v>0.16018014274883641</v>
      </c>
      <c r="F1626" s="6">
        <f ca="1"/>
        <v>2</v>
      </c>
      <c r="G1626" s="2"/>
      <c r="H1626" s="2"/>
      <c r="I1626" s="2"/>
      <c r="J1626" s="2"/>
      <c r="K1626" s="1"/>
      <c r="O1626" s="1"/>
      <c r="P1626" s="1"/>
      <c r="Q1626" s="1"/>
      <c r="R1626" s="1"/>
      <c r="S1626" s="1"/>
      <c r="T1626" s="1"/>
      <c r="U1626" s="1"/>
    </row>
    <row r="1627" spans="1:21" ht="13.8" x14ac:dyDescent="0.3">
      <c r="A1627" s="1"/>
      <c r="D1627" s="1"/>
      <c r="E1627" s="6">
        <f t="shared" ca="1" si="7"/>
        <v>0.92203282031743106</v>
      </c>
      <c r="F1627" s="6">
        <f ca="1"/>
        <v>8</v>
      </c>
      <c r="G1627" s="2"/>
      <c r="H1627" s="2"/>
      <c r="I1627" s="2"/>
      <c r="J1627" s="2"/>
      <c r="K1627" s="1"/>
      <c r="O1627" s="1"/>
      <c r="P1627" s="1"/>
      <c r="Q1627" s="1"/>
      <c r="R1627" s="1"/>
      <c r="S1627" s="1"/>
      <c r="T1627" s="1"/>
      <c r="U1627" s="1"/>
    </row>
    <row r="1628" spans="1:21" ht="13.8" x14ac:dyDescent="0.3">
      <c r="A1628" s="1"/>
      <c r="D1628" s="1"/>
      <c r="E1628" s="6">
        <f t="shared" ca="1" si="7"/>
        <v>0.63802617601834788</v>
      </c>
      <c r="F1628" s="6">
        <f ca="1"/>
        <v>5</v>
      </c>
      <c r="G1628" s="2"/>
      <c r="H1628" s="2"/>
      <c r="I1628" s="2"/>
      <c r="J1628" s="2"/>
      <c r="K1628" s="1"/>
      <c r="O1628" s="1"/>
      <c r="P1628" s="1"/>
      <c r="Q1628" s="1"/>
      <c r="R1628" s="1"/>
      <c r="S1628" s="1"/>
      <c r="T1628" s="1"/>
      <c r="U1628" s="1"/>
    </row>
    <row r="1629" spans="1:21" ht="13.8" x14ac:dyDescent="0.3">
      <c r="A1629" s="1"/>
      <c r="D1629" s="1"/>
      <c r="E1629" s="6">
        <f t="shared" ca="1" si="7"/>
        <v>0.33711319246666738</v>
      </c>
      <c r="F1629" s="6">
        <f ca="1"/>
        <v>3</v>
      </c>
      <c r="G1629" s="2"/>
      <c r="H1629" s="2"/>
      <c r="I1629" s="2"/>
      <c r="J1629" s="2"/>
      <c r="K1629" s="1"/>
      <c r="O1629" s="1"/>
      <c r="P1629" s="1"/>
      <c r="Q1629" s="1"/>
      <c r="R1629" s="1"/>
      <c r="S1629" s="1"/>
      <c r="T1629" s="1"/>
      <c r="U1629" s="1"/>
    </row>
    <row r="1630" spans="1:21" ht="13.8" x14ac:dyDescent="0.3">
      <c r="A1630" s="1"/>
      <c r="D1630" s="1"/>
      <c r="E1630" s="6">
        <f t="shared" ca="1" si="7"/>
        <v>0.53008931511144974</v>
      </c>
      <c r="F1630" s="6">
        <f ca="1"/>
        <v>4</v>
      </c>
      <c r="G1630" s="2"/>
      <c r="H1630" s="2"/>
      <c r="I1630" s="2"/>
      <c r="J1630" s="2"/>
      <c r="K1630" s="1"/>
      <c r="O1630" s="1"/>
      <c r="P1630" s="1"/>
      <c r="Q1630" s="1"/>
      <c r="R1630" s="1"/>
      <c r="S1630" s="1"/>
      <c r="T1630" s="1"/>
      <c r="U1630" s="1"/>
    </row>
    <row r="1631" spans="1:21" ht="13.8" x14ac:dyDescent="0.3">
      <c r="A1631" s="1"/>
      <c r="D1631" s="1"/>
      <c r="E1631" s="6">
        <f t="shared" ca="1" si="7"/>
        <v>0.41322468394969925</v>
      </c>
      <c r="F1631" s="6">
        <f ca="1"/>
        <v>3</v>
      </c>
      <c r="G1631" s="2"/>
      <c r="H1631" s="2"/>
      <c r="I1631" s="2"/>
      <c r="J1631" s="2"/>
      <c r="K1631" s="1"/>
      <c r="O1631" s="1"/>
      <c r="P1631" s="1"/>
      <c r="Q1631" s="1"/>
      <c r="R1631" s="1"/>
      <c r="S1631" s="1"/>
      <c r="T1631" s="1"/>
      <c r="U1631" s="1"/>
    </row>
    <row r="1632" spans="1:21" ht="13.8" x14ac:dyDescent="0.3">
      <c r="A1632" s="1"/>
      <c r="D1632" s="1"/>
      <c r="E1632" s="6">
        <f t="shared" ca="1" si="7"/>
        <v>0.71474773957949445</v>
      </c>
      <c r="F1632" s="6">
        <f ca="1"/>
        <v>5</v>
      </c>
      <c r="G1632" s="2"/>
      <c r="H1632" s="2"/>
      <c r="I1632" s="2"/>
      <c r="J1632" s="2"/>
      <c r="K1632" s="1"/>
      <c r="O1632" s="1"/>
      <c r="P1632" s="1"/>
      <c r="Q1632" s="1"/>
      <c r="R1632" s="1"/>
      <c r="S1632" s="1"/>
      <c r="T1632" s="1"/>
      <c r="U1632" s="1"/>
    </row>
    <row r="1633" spans="1:21" ht="13.8" x14ac:dyDescent="0.3">
      <c r="A1633" s="1"/>
      <c r="D1633" s="1"/>
      <c r="E1633" s="6">
        <f t="shared" ca="1" si="7"/>
        <v>0.33355594612194894</v>
      </c>
      <c r="F1633" s="6">
        <f ca="1"/>
        <v>3</v>
      </c>
      <c r="G1633" s="2"/>
      <c r="H1633" s="2"/>
      <c r="I1633" s="2"/>
      <c r="J1633" s="2"/>
      <c r="K1633" s="1"/>
      <c r="O1633" s="1"/>
      <c r="P1633" s="1"/>
      <c r="Q1633" s="1"/>
      <c r="R1633" s="1"/>
      <c r="S1633" s="1"/>
      <c r="T1633" s="1"/>
      <c r="U1633" s="1"/>
    </row>
    <row r="1634" spans="1:21" ht="13.8" x14ac:dyDescent="0.3">
      <c r="A1634" s="1"/>
      <c r="D1634" s="1"/>
      <c r="E1634" s="6">
        <f t="shared" ca="1" si="7"/>
        <v>0.68721469100928156</v>
      </c>
      <c r="F1634" s="6">
        <f ca="1"/>
        <v>5</v>
      </c>
      <c r="G1634" s="2"/>
      <c r="H1634" s="2"/>
      <c r="I1634" s="2"/>
      <c r="J1634" s="2"/>
      <c r="K1634" s="1"/>
      <c r="O1634" s="1"/>
      <c r="P1634" s="1"/>
      <c r="Q1634" s="1"/>
      <c r="R1634" s="1"/>
      <c r="S1634" s="1"/>
      <c r="T1634" s="1"/>
      <c r="U1634" s="1"/>
    </row>
    <row r="1635" spans="1:21" ht="13.8" x14ac:dyDescent="0.3">
      <c r="A1635" s="1"/>
      <c r="D1635" s="1"/>
      <c r="E1635" s="6">
        <f t="shared" ca="1" si="7"/>
        <v>0.55518139736738048</v>
      </c>
      <c r="F1635" s="6">
        <f ca="1"/>
        <v>4</v>
      </c>
      <c r="G1635" s="2"/>
      <c r="H1635" s="2"/>
      <c r="I1635" s="2"/>
      <c r="J1635" s="2"/>
      <c r="K1635" s="1"/>
      <c r="O1635" s="1"/>
      <c r="P1635" s="1"/>
      <c r="Q1635" s="1"/>
      <c r="R1635" s="1"/>
      <c r="S1635" s="1"/>
      <c r="T1635" s="1"/>
      <c r="U1635" s="1"/>
    </row>
    <row r="1636" spans="1:21" ht="13.8" x14ac:dyDescent="0.3">
      <c r="A1636" s="1"/>
      <c r="D1636" s="1"/>
      <c r="E1636" s="6">
        <f t="shared" ca="1" si="7"/>
        <v>0.8110467549792274</v>
      </c>
      <c r="F1636" s="6">
        <f ca="1"/>
        <v>6</v>
      </c>
      <c r="G1636" s="2"/>
      <c r="H1636" s="2"/>
      <c r="I1636" s="2"/>
      <c r="J1636" s="2"/>
      <c r="K1636" s="1"/>
      <c r="O1636" s="1"/>
      <c r="P1636" s="1"/>
      <c r="Q1636" s="1"/>
      <c r="R1636" s="1"/>
      <c r="S1636" s="1"/>
      <c r="T1636" s="1"/>
      <c r="U1636" s="1"/>
    </row>
    <row r="1637" spans="1:21" ht="13.8" x14ac:dyDescent="0.3">
      <c r="A1637" s="1"/>
      <c r="D1637" s="1"/>
      <c r="E1637" s="6">
        <f t="shared" ca="1" si="7"/>
        <v>1.8108658730621063E-2</v>
      </c>
      <c r="F1637" s="6">
        <f ca="1"/>
        <v>0</v>
      </c>
      <c r="G1637" s="2"/>
      <c r="H1637" s="2"/>
      <c r="I1637" s="2"/>
      <c r="J1637" s="2"/>
      <c r="K1637" s="1"/>
      <c r="O1637" s="1"/>
      <c r="P1637" s="1"/>
      <c r="Q1637" s="1"/>
      <c r="R1637" s="1"/>
      <c r="S1637" s="1"/>
      <c r="T1637" s="1"/>
      <c r="U1637" s="1"/>
    </row>
    <row r="1638" spans="1:21" ht="13.8" x14ac:dyDescent="0.3">
      <c r="A1638" s="1"/>
      <c r="D1638" s="1"/>
      <c r="E1638" s="6">
        <f t="shared" ca="1" si="7"/>
        <v>0.39799154132979131</v>
      </c>
      <c r="F1638" s="6">
        <f ca="1"/>
        <v>3</v>
      </c>
      <c r="G1638" s="2"/>
      <c r="H1638" s="2"/>
      <c r="I1638" s="2"/>
      <c r="J1638" s="2"/>
      <c r="K1638" s="1"/>
      <c r="O1638" s="1"/>
      <c r="P1638" s="1"/>
      <c r="Q1638" s="1"/>
      <c r="R1638" s="1"/>
      <c r="S1638" s="1"/>
      <c r="T1638" s="1"/>
      <c r="U1638" s="1"/>
    </row>
    <row r="1639" spans="1:21" ht="13.8" x14ac:dyDescent="0.3">
      <c r="A1639" s="1"/>
      <c r="D1639" s="1"/>
      <c r="E1639" s="6">
        <f t="shared" ca="1" si="7"/>
        <v>2.5820049255624089E-2</v>
      </c>
      <c r="F1639" s="6">
        <f ca="1"/>
        <v>0</v>
      </c>
      <c r="G1639" s="2"/>
      <c r="H1639" s="2"/>
      <c r="I1639" s="2"/>
      <c r="J1639" s="2"/>
      <c r="K1639" s="1"/>
      <c r="O1639" s="1"/>
      <c r="P1639" s="1"/>
      <c r="Q1639" s="1"/>
      <c r="R1639" s="1"/>
      <c r="S1639" s="1"/>
      <c r="T1639" s="1"/>
      <c r="U1639" s="1"/>
    </row>
    <row r="1640" spans="1:21" ht="13.8" x14ac:dyDescent="0.3">
      <c r="A1640" s="1"/>
      <c r="D1640" s="1"/>
      <c r="E1640" s="6">
        <f t="shared" ca="1" si="7"/>
        <v>1.8387599799558396E-2</v>
      </c>
      <c r="F1640" s="6">
        <f ca="1"/>
        <v>0</v>
      </c>
      <c r="G1640" s="2"/>
      <c r="H1640" s="2"/>
      <c r="I1640" s="2"/>
      <c r="J1640" s="2"/>
      <c r="K1640" s="1"/>
      <c r="O1640" s="1"/>
      <c r="P1640" s="1"/>
      <c r="Q1640" s="1"/>
      <c r="R1640" s="1"/>
      <c r="S1640" s="1"/>
      <c r="T1640" s="1"/>
      <c r="U1640" s="1"/>
    </row>
    <row r="1641" spans="1:21" ht="13.8" x14ac:dyDescent="0.3">
      <c r="A1641" s="1"/>
      <c r="D1641" s="1"/>
      <c r="E1641" s="6">
        <f t="shared" ca="1" si="7"/>
        <v>0.82868216340794942</v>
      </c>
      <c r="F1641" s="6">
        <f ca="1"/>
        <v>7</v>
      </c>
      <c r="G1641" s="2"/>
      <c r="H1641" s="2"/>
      <c r="I1641" s="2"/>
      <c r="J1641" s="2"/>
      <c r="K1641" s="1"/>
      <c r="O1641" s="1"/>
      <c r="P1641" s="1"/>
      <c r="Q1641" s="1"/>
      <c r="R1641" s="1"/>
      <c r="S1641" s="1"/>
      <c r="T1641" s="1"/>
      <c r="U1641" s="1"/>
    </row>
    <row r="1642" spans="1:21" ht="13.8" x14ac:dyDescent="0.3">
      <c r="A1642" s="1"/>
      <c r="D1642" s="1"/>
      <c r="E1642" s="6">
        <f t="shared" ca="1" si="7"/>
        <v>0.54629932296994044</v>
      </c>
      <c r="F1642" s="6">
        <f ca="1"/>
        <v>4</v>
      </c>
      <c r="G1642" s="2"/>
      <c r="H1642" s="2"/>
      <c r="I1642" s="2"/>
      <c r="J1642" s="2"/>
      <c r="K1642" s="1"/>
      <c r="O1642" s="1"/>
      <c r="P1642" s="1"/>
      <c r="Q1642" s="1"/>
      <c r="R1642" s="1"/>
      <c r="S1642" s="1"/>
      <c r="T1642" s="1"/>
      <c r="U1642" s="1"/>
    </row>
    <row r="1643" spans="1:21" ht="13.8" x14ac:dyDescent="0.3">
      <c r="A1643" s="1"/>
      <c r="D1643" s="1"/>
      <c r="E1643" s="6">
        <f t="shared" ca="1" si="7"/>
        <v>0.93407586677808563</v>
      </c>
      <c r="F1643" s="6">
        <f ca="1"/>
        <v>8</v>
      </c>
      <c r="G1643" s="2"/>
      <c r="H1643" s="2"/>
      <c r="I1643" s="2"/>
      <c r="J1643" s="2"/>
      <c r="K1643" s="1"/>
      <c r="O1643" s="1"/>
      <c r="P1643" s="1"/>
      <c r="Q1643" s="1"/>
      <c r="R1643" s="1"/>
      <c r="S1643" s="1"/>
      <c r="T1643" s="1"/>
      <c r="U1643" s="1"/>
    </row>
    <row r="1644" spans="1:21" ht="13.8" x14ac:dyDescent="0.3">
      <c r="A1644" s="1"/>
      <c r="D1644" s="1"/>
      <c r="E1644" s="6">
        <f t="shared" ca="1" si="7"/>
        <v>0.54534688302410617</v>
      </c>
      <c r="F1644" s="6">
        <f ca="1"/>
        <v>4</v>
      </c>
      <c r="G1644" s="2"/>
      <c r="H1644" s="2"/>
      <c r="I1644" s="2"/>
      <c r="J1644" s="2"/>
      <c r="K1644" s="1"/>
      <c r="O1644" s="1"/>
      <c r="P1644" s="1"/>
      <c r="Q1644" s="1"/>
      <c r="R1644" s="1"/>
      <c r="S1644" s="1"/>
      <c r="T1644" s="1"/>
      <c r="U1644" s="1"/>
    </row>
    <row r="1645" spans="1:21" ht="13.8" x14ac:dyDescent="0.3">
      <c r="A1645" s="1"/>
      <c r="D1645" s="1"/>
      <c r="E1645" s="6">
        <f t="shared" ca="1" si="7"/>
        <v>0.22212163002473229</v>
      </c>
      <c r="F1645" s="6">
        <f ca="1"/>
        <v>2</v>
      </c>
      <c r="G1645" s="2"/>
      <c r="H1645" s="2"/>
      <c r="I1645" s="2"/>
      <c r="J1645" s="2"/>
      <c r="K1645" s="1"/>
      <c r="O1645" s="1"/>
      <c r="P1645" s="1"/>
      <c r="Q1645" s="1"/>
      <c r="R1645" s="1"/>
      <c r="S1645" s="1"/>
      <c r="T1645" s="1"/>
      <c r="U1645" s="1"/>
    </row>
    <row r="1646" spans="1:21" ht="13.8" x14ac:dyDescent="0.3">
      <c r="A1646" s="1"/>
      <c r="D1646" s="1"/>
      <c r="E1646" s="6">
        <f t="shared" ca="1" si="7"/>
        <v>0.52370917401527328</v>
      </c>
      <c r="F1646" s="6">
        <f ca="1"/>
        <v>4</v>
      </c>
      <c r="G1646" s="2"/>
      <c r="H1646" s="2"/>
      <c r="I1646" s="2"/>
      <c r="J1646" s="2"/>
      <c r="K1646" s="1"/>
      <c r="O1646" s="1"/>
      <c r="P1646" s="1"/>
      <c r="Q1646" s="1"/>
      <c r="R1646" s="1"/>
      <c r="S1646" s="1"/>
      <c r="T1646" s="1"/>
      <c r="U1646" s="1"/>
    </row>
    <row r="1647" spans="1:21" ht="13.8" x14ac:dyDescent="0.3">
      <c r="A1647" s="1"/>
      <c r="D1647" s="1"/>
      <c r="E1647" s="6">
        <f t="shared" ca="1" si="7"/>
        <v>0.87606843771470333</v>
      </c>
      <c r="F1647" s="6">
        <f ca="1"/>
        <v>7</v>
      </c>
      <c r="G1647" s="2"/>
      <c r="H1647" s="2"/>
      <c r="I1647" s="2"/>
      <c r="J1647" s="2"/>
      <c r="K1647" s="1"/>
      <c r="O1647" s="1"/>
      <c r="P1647" s="1"/>
      <c r="Q1647" s="1"/>
      <c r="R1647" s="1"/>
      <c r="S1647" s="1"/>
      <c r="T1647" s="1"/>
      <c r="U1647" s="1"/>
    </row>
    <row r="1648" spans="1:21" ht="13.8" x14ac:dyDescent="0.3">
      <c r="A1648" s="1"/>
      <c r="D1648" s="1"/>
      <c r="E1648" s="6">
        <f t="shared" ca="1" si="7"/>
        <v>0.17133205514178163</v>
      </c>
      <c r="F1648" s="6">
        <f ca="1"/>
        <v>2</v>
      </c>
      <c r="G1648" s="2"/>
      <c r="H1648" s="2"/>
      <c r="I1648" s="2"/>
      <c r="J1648" s="2"/>
      <c r="K1648" s="1"/>
      <c r="O1648" s="1"/>
      <c r="P1648" s="1"/>
      <c r="Q1648" s="1"/>
      <c r="R1648" s="1"/>
      <c r="S1648" s="1"/>
      <c r="T1648" s="1"/>
      <c r="U1648" s="1"/>
    </row>
    <row r="1649" spans="1:21" ht="13.8" x14ac:dyDescent="0.3">
      <c r="A1649" s="1"/>
      <c r="D1649" s="1"/>
      <c r="E1649" s="6">
        <f t="shared" ca="1" si="7"/>
        <v>0.8705759224524483</v>
      </c>
      <c r="F1649" s="6">
        <f ca="1"/>
        <v>7</v>
      </c>
      <c r="G1649" s="2"/>
      <c r="H1649" s="2"/>
      <c r="I1649" s="2"/>
      <c r="J1649" s="2"/>
      <c r="K1649" s="1"/>
      <c r="O1649" s="1"/>
      <c r="P1649" s="1"/>
      <c r="Q1649" s="1"/>
      <c r="R1649" s="1"/>
      <c r="S1649" s="1"/>
      <c r="T1649" s="1"/>
      <c r="U1649" s="1"/>
    </row>
    <row r="1650" spans="1:21" ht="13.8" x14ac:dyDescent="0.3">
      <c r="A1650" s="1"/>
      <c r="D1650" s="1"/>
      <c r="E1650" s="6">
        <f t="shared" ca="1" si="7"/>
        <v>0.54961128117026514</v>
      </c>
      <c r="F1650" s="6">
        <f ca="1"/>
        <v>4</v>
      </c>
      <c r="G1650" s="2"/>
      <c r="H1650" s="2"/>
      <c r="I1650" s="2"/>
      <c r="J1650" s="2"/>
      <c r="K1650" s="1"/>
      <c r="O1650" s="1"/>
      <c r="P1650" s="1"/>
      <c r="Q1650" s="1"/>
      <c r="R1650" s="1"/>
      <c r="S1650" s="1"/>
      <c r="T1650" s="1"/>
      <c r="U1650" s="1"/>
    </row>
    <row r="1651" spans="1:21" ht="13.8" x14ac:dyDescent="0.3">
      <c r="A1651" s="1"/>
      <c r="D1651" s="1"/>
      <c r="E1651" s="6">
        <f t="shared" ca="1" si="7"/>
        <v>7.0348756377784927E-2</v>
      </c>
      <c r="F1651" s="6">
        <f ca="1"/>
        <v>1</v>
      </c>
      <c r="G1651" s="2"/>
      <c r="H1651" s="2"/>
      <c r="I1651" s="2"/>
      <c r="J1651" s="2"/>
      <c r="K1651" s="1"/>
      <c r="O1651" s="1"/>
      <c r="P1651" s="1"/>
      <c r="Q1651" s="1"/>
      <c r="R1651" s="1"/>
      <c r="S1651" s="1"/>
      <c r="T1651" s="1"/>
      <c r="U1651" s="1"/>
    </row>
    <row r="1652" spans="1:21" ht="13.8" x14ac:dyDescent="0.3">
      <c r="A1652" s="1"/>
      <c r="D1652" s="1"/>
      <c r="E1652" s="6">
        <f t="shared" ca="1" si="7"/>
        <v>0.18970258807112028</v>
      </c>
      <c r="F1652" s="6">
        <f ca="1"/>
        <v>2</v>
      </c>
      <c r="G1652" s="2"/>
      <c r="H1652" s="2"/>
      <c r="I1652" s="2"/>
      <c r="J1652" s="2"/>
      <c r="K1652" s="1"/>
      <c r="O1652" s="1"/>
      <c r="P1652" s="1"/>
      <c r="Q1652" s="1"/>
      <c r="R1652" s="1"/>
      <c r="S1652" s="1"/>
      <c r="T1652" s="1"/>
      <c r="U1652" s="1"/>
    </row>
    <row r="1653" spans="1:21" ht="13.8" x14ac:dyDescent="0.3">
      <c r="A1653" s="1"/>
      <c r="D1653" s="1"/>
      <c r="E1653" s="6">
        <f t="shared" ca="1" si="7"/>
        <v>8.6663365841320172E-2</v>
      </c>
      <c r="F1653" s="6">
        <f ca="1"/>
        <v>1</v>
      </c>
      <c r="G1653" s="2"/>
      <c r="H1653" s="2"/>
      <c r="I1653" s="2"/>
      <c r="J1653" s="2"/>
      <c r="K1653" s="1"/>
      <c r="O1653" s="1"/>
      <c r="P1653" s="1"/>
      <c r="Q1653" s="1"/>
      <c r="R1653" s="1"/>
      <c r="S1653" s="1"/>
      <c r="T1653" s="1"/>
      <c r="U1653" s="1"/>
    </row>
    <row r="1654" spans="1:21" ht="13.8" x14ac:dyDescent="0.3">
      <c r="A1654" s="1"/>
      <c r="D1654" s="1"/>
      <c r="E1654" s="6">
        <f t="shared" ca="1" si="7"/>
        <v>0.39270938547388912</v>
      </c>
      <c r="F1654" s="6">
        <f ca="1"/>
        <v>3</v>
      </c>
      <c r="G1654" s="2"/>
      <c r="H1654" s="2"/>
      <c r="I1654" s="2"/>
      <c r="J1654" s="2"/>
      <c r="K1654" s="1"/>
      <c r="O1654" s="1"/>
      <c r="P1654" s="1"/>
      <c r="Q1654" s="1"/>
      <c r="R1654" s="1"/>
      <c r="S1654" s="1"/>
      <c r="T1654" s="1"/>
      <c r="U1654" s="1"/>
    </row>
    <row r="1655" spans="1:21" ht="13.8" x14ac:dyDescent="0.3">
      <c r="A1655" s="1"/>
      <c r="D1655" s="1"/>
      <c r="E1655" s="6">
        <f t="shared" ca="1" si="7"/>
        <v>0.45405657173073999</v>
      </c>
      <c r="F1655" s="6">
        <f ca="1"/>
        <v>4</v>
      </c>
      <c r="G1655" s="2"/>
      <c r="H1655" s="2"/>
      <c r="I1655" s="2"/>
      <c r="J1655" s="2"/>
      <c r="K1655" s="1"/>
      <c r="O1655" s="1"/>
      <c r="P1655" s="1"/>
      <c r="Q1655" s="1"/>
      <c r="R1655" s="1"/>
      <c r="S1655" s="1"/>
      <c r="T1655" s="1"/>
      <c r="U1655" s="1"/>
    </row>
    <row r="1656" spans="1:21" ht="13.8" x14ac:dyDescent="0.3">
      <c r="A1656" s="1"/>
      <c r="D1656" s="1"/>
      <c r="E1656" s="6">
        <f t="shared" ca="1" si="7"/>
        <v>0.67303458686550188</v>
      </c>
      <c r="F1656" s="6">
        <f ca="1"/>
        <v>5</v>
      </c>
      <c r="G1656" s="2"/>
      <c r="H1656" s="2"/>
      <c r="I1656" s="2"/>
      <c r="J1656" s="2"/>
      <c r="K1656" s="1"/>
      <c r="O1656" s="1"/>
      <c r="P1656" s="1"/>
      <c r="Q1656" s="1"/>
      <c r="R1656" s="1"/>
      <c r="S1656" s="1"/>
      <c r="T1656" s="1"/>
      <c r="U1656" s="1"/>
    </row>
    <row r="1657" spans="1:21" ht="13.8" x14ac:dyDescent="0.3">
      <c r="A1657" s="1"/>
      <c r="D1657" s="1"/>
      <c r="E1657" s="6">
        <f t="shared" ca="1" si="7"/>
        <v>0.39218304216224653</v>
      </c>
      <c r="F1657" s="6">
        <f ca="1"/>
        <v>3</v>
      </c>
      <c r="G1657" s="2"/>
      <c r="H1657" s="2"/>
      <c r="I1657" s="2"/>
      <c r="J1657" s="2"/>
      <c r="K1657" s="1"/>
      <c r="O1657" s="1"/>
      <c r="P1657" s="1"/>
      <c r="Q1657" s="1"/>
      <c r="R1657" s="1"/>
      <c r="S1657" s="1"/>
      <c r="T1657" s="1"/>
      <c r="U1657" s="1"/>
    </row>
    <row r="1658" spans="1:21" ht="13.8" x14ac:dyDescent="0.3">
      <c r="A1658" s="1"/>
      <c r="D1658" s="1"/>
      <c r="E1658" s="6">
        <f t="shared" ca="1" si="7"/>
        <v>0.66849568419715766</v>
      </c>
      <c r="F1658" s="6">
        <f ca="1"/>
        <v>5</v>
      </c>
      <c r="G1658" s="2"/>
      <c r="H1658" s="2"/>
      <c r="I1658" s="2"/>
      <c r="J1658" s="2"/>
      <c r="K1658" s="1"/>
      <c r="O1658" s="1"/>
      <c r="P1658" s="1"/>
      <c r="Q1658" s="1"/>
      <c r="R1658" s="1"/>
      <c r="S1658" s="1"/>
      <c r="T1658" s="1"/>
      <c r="U1658" s="1"/>
    </row>
    <row r="1659" spans="1:21" ht="13.8" x14ac:dyDescent="0.3">
      <c r="A1659" s="1"/>
      <c r="D1659" s="1"/>
      <c r="E1659" s="6">
        <f t="shared" ca="1" si="7"/>
        <v>0.24996795033444019</v>
      </c>
      <c r="F1659" s="6">
        <f ca="1"/>
        <v>2</v>
      </c>
      <c r="G1659" s="2"/>
      <c r="H1659" s="2"/>
      <c r="I1659" s="2"/>
      <c r="J1659" s="2"/>
      <c r="K1659" s="1"/>
      <c r="O1659" s="1"/>
      <c r="P1659" s="1"/>
      <c r="Q1659" s="1"/>
      <c r="R1659" s="1"/>
      <c r="S1659" s="1"/>
      <c r="T1659" s="1"/>
      <c r="U1659" s="1"/>
    </row>
    <row r="1660" spans="1:21" ht="13.8" x14ac:dyDescent="0.3">
      <c r="A1660" s="1"/>
      <c r="D1660" s="1"/>
      <c r="E1660" s="6">
        <f t="shared" ca="1" si="7"/>
        <v>0.81037051569842233</v>
      </c>
      <c r="F1660" s="6">
        <f ca="1"/>
        <v>6</v>
      </c>
      <c r="G1660" s="2"/>
      <c r="H1660" s="2"/>
      <c r="I1660" s="2"/>
      <c r="J1660" s="2"/>
      <c r="K1660" s="1"/>
      <c r="O1660" s="1"/>
      <c r="P1660" s="1"/>
      <c r="Q1660" s="1"/>
      <c r="R1660" s="1"/>
      <c r="S1660" s="1"/>
      <c r="T1660" s="1"/>
      <c r="U1660" s="1"/>
    </row>
    <row r="1661" spans="1:21" ht="13.8" x14ac:dyDescent="0.3">
      <c r="A1661" s="1"/>
      <c r="D1661" s="1"/>
      <c r="E1661" s="6">
        <f t="shared" ca="1" si="7"/>
        <v>0.26669195358671993</v>
      </c>
      <c r="F1661" s="6">
        <f ca="1"/>
        <v>3</v>
      </c>
      <c r="G1661" s="2"/>
      <c r="H1661" s="2"/>
      <c r="I1661" s="2"/>
      <c r="J1661" s="2"/>
      <c r="K1661" s="1"/>
      <c r="O1661" s="1"/>
      <c r="P1661" s="1"/>
      <c r="Q1661" s="1"/>
      <c r="R1661" s="1"/>
      <c r="S1661" s="1"/>
      <c r="T1661" s="1"/>
      <c r="U1661" s="1"/>
    </row>
    <row r="1662" spans="1:21" ht="13.8" x14ac:dyDescent="0.3">
      <c r="A1662" s="1"/>
      <c r="D1662" s="1"/>
      <c r="E1662" s="6">
        <f t="shared" ca="1" si="7"/>
        <v>0.97029681952910973</v>
      </c>
      <c r="F1662" s="6">
        <f ca="1"/>
        <v>10</v>
      </c>
      <c r="G1662" s="2"/>
      <c r="H1662" s="2"/>
      <c r="I1662" s="2"/>
      <c r="J1662" s="2"/>
      <c r="K1662" s="1"/>
      <c r="O1662" s="1"/>
      <c r="P1662" s="1"/>
      <c r="Q1662" s="1"/>
      <c r="R1662" s="1"/>
      <c r="S1662" s="1"/>
      <c r="T1662" s="1"/>
      <c r="U1662" s="1"/>
    </row>
    <row r="1663" spans="1:21" ht="13.8" x14ac:dyDescent="0.3">
      <c r="A1663" s="1"/>
      <c r="D1663" s="1"/>
      <c r="E1663" s="6">
        <f t="shared" ca="1" si="7"/>
        <v>0.4924163620315023</v>
      </c>
      <c r="F1663" s="6">
        <f ca="1"/>
        <v>4</v>
      </c>
      <c r="G1663" s="2"/>
      <c r="H1663" s="2"/>
      <c r="I1663" s="2"/>
      <c r="J1663" s="2"/>
      <c r="K1663" s="1"/>
      <c r="O1663" s="1"/>
      <c r="P1663" s="1"/>
      <c r="Q1663" s="1"/>
      <c r="R1663" s="1"/>
      <c r="S1663" s="1"/>
      <c r="T1663" s="1"/>
      <c r="U1663" s="1"/>
    </row>
    <row r="1664" spans="1:21" ht="13.8" x14ac:dyDescent="0.3">
      <c r="A1664" s="1"/>
      <c r="D1664" s="1"/>
      <c r="E1664" s="6">
        <f t="shared" ca="1" si="7"/>
        <v>0.32644946100256356</v>
      </c>
      <c r="F1664" s="6">
        <f ca="1"/>
        <v>3</v>
      </c>
      <c r="G1664" s="2"/>
      <c r="H1664" s="2"/>
      <c r="I1664" s="2"/>
      <c r="J1664" s="2"/>
      <c r="K1664" s="1"/>
      <c r="O1664" s="1"/>
      <c r="P1664" s="1"/>
      <c r="Q1664" s="1"/>
      <c r="R1664" s="1"/>
      <c r="S1664" s="1"/>
      <c r="T1664" s="1"/>
      <c r="U1664" s="1"/>
    </row>
    <row r="1665" spans="1:21" ht="13.8" x14ac:dyDescent="0.3">
      <c r="A1665" s="1"/>
      <c r="D1665" s="1"/>
      <c r="E1665" s="6">
        <f t="shared" ca="1" si="7"/>
        <v>0.99742294269300269</v>
      </c>
      <c r="F1665" s="6">
        <f ca="1"/>
        <v>13</v>
      </c>
      <c r="G1665" s="2"/>
      <c r="H1665" s="2"/>
      <c r="I1665" s="2"/>
      <c r="J1665" s="2"/>
      <c r="K1665" s="1"/>
      <c r="O1665" s="1"/>
      <c r="P1665" s="1"/>
      <c r="Q1665" s="1"/>
      <c r="R1665" s="1"/>
      <c r="S1665" s="1"/>
      <c r="T1665" s="1"/>
      <c r="U1665" s="1"/>
    </row>
    <row r="1666" spans="1:21" ht="13.8" x14ac:dyDescent="0.3">
      <c r="A1666" s="1"/>
      <c r="D1666" s="1"/>
      <c r="E1666" s="6">
        <f t="shared" ca="1" si="7"/>
        <v>0.58308006854064187</v>
      </c>
      <c r="F1666" s="6">
        <f ca="1"/>
        <v>4</v>
      </c>
      <c r="G1666" s="2"/>
      <c r="H1666" s="2"/>
      <c r="I1666" s="2"/>
      <c r="J1666" s="2"/>
      <c r="K1666" s="1"/>
      <c r="O1666" s="1"/>
      <c r="P1666" s="1"/>
      <c r="Q1666" s="1"/>
      <c r="R1666" s="1"/>
      <c r="S1666" s="1"/>
      <c r="T1666" s="1"/>
      <c r="U1666" s="1"/>
    </row>
    <row r="1667" spans="1:21" ht="13.8" x14ac:dyDescent="0.3">
      <c r="A1667" s="1"/>
      <c r="D1667" s="1"/>
      <c r="E1667" s="6">
        <f t="shared" ca="1" si="7"/>
        <v>0.89172731419197238</v>
      </c>
      <c r="F1667" s="6">
        <f ca="1"/>
        <v>7</v>
      </c>
      <c r="G1667" s="2"/>
      <c r="H1667" s="2"/>
      <c r="I1667" s="2"/>
      <c r="J1667" s="2"/>
      <c r="K1667" s="1"/>
      <c r="O1667" s="1"/>
      <c r="P1667" s="1"/>
      <c r="Q1667" s="1"/>
      <c r="R1667" s="1"/>
      <c r="S1667" s="1"/>
      <c r="T1667" s="1"/>
      <c r="U1667" s="1"/>
    </row>
    <row r="1668" spans="1:21" ht="13.8" x14ac:dyDescent="0.3">
      <c r="A1668" s="1"/>
      <c r="D1668" s="1"/>
      <c r="E1668" s="6">
        <f t="shared" ca="1" si="7"/>
        <v>0.24381244337568109</v>
      </c>
      <c r="F1668" s="6">
        <f ca="1"/>
        <v>2</v>
      </c>
      <c r="G1668" s="2"/>
      <c r="H1668" s="2"/>
      <c r="I1668" s="2"/>
      <c r="J1668" s="2"/>
      <c r="K1668" s="1"/>
      <c r="O1668" s="1"/>
      <c r="P1668" s="1"/>
      <c r="Q1668" s="1"/>
      <c r="R1668" s="1"/>
      <c r="S1668" s="1"/>
      <c r="T1668" s="1"/>
      <c r="U1668" s="1"/>
    </row>
    <row r="1669" spans="1:21" ht="13.8" x14ac:dyDescent="0.3">
      <c r="A1669" s="1"/>
      <c r="D1669" s="1"/>
      <c r="E1669" s="6">
        <f t="shared" ca="1" si="7"/>
        <v>0.86756792537487726</v>
      </c>
      <c r="F1669" s="6">
        <f ca="1"/>
        <v>7</v>
      </c>
      <c r="G1669" s="2"/>
      <c r="H1669" s="2"/>
      <c r="I1669" s="2"/>
      <c r="J1669" s="2"/>
      <c r="K1669" s="1"/>
      <c r="O1669" s="1"/>
      <c r="P1669" s="1"/>
      <c r="Q1669" s="1"/>
      <c r="R1669" s="1"/>
      <c r="S1669" s="1"/>
      <c r="T1669" s="1"/>
      <c r="U1669" s="1"/>
    </row>
    <row r="1670" spans="1:21" ht="13.8" x14ac:dyDescent="0.3">
      <c r="A1670" s="1"/>
      <c r="D1670" s="1"/>
      <c r="E1670" s="6">
        <f t="shared" ca="1" si="7"/>
        <v>0.88556441119511686</v>
      </c>
      <c r="F1670" s="6">
        <f ca="1"/>
        <v>7</v>
      </c>
      <c r="G1670" s="2"/>
      <c r="H1670" s="2"/>
      <c r="I1670" s="2"/>
      <c r="J1670" s="2"/>
      <c r="K1670" s="1"/>
      <c r="O1670" s="1"/>
      <c r="P1670" s="1"/>
      <c r="Q1670" s="1"/>
      <c r="R1670" s="1"/>
      <c r="S1670" s="1"/>
      <c r="T1670" s="1"/>
      <c r="U1670" s="1"/>
    </row>
    <row r="1671" spans="1:21" ht="13.8" x14ac:dyDescent="0.3">
      <c r="A1671" s="1"/>
      <c r="D1671" s="1"/>
      <c r="E1671" s="6">
        <f t="shared" ca="1" si="7"/>
        <v>0.96272209075512893</v>
      </c>
      <c r="F1671" s="6">
        <f ca="1"/>
        <v>9</v>
      </c>
      <c r="G1671" s="2"/>
      <c r="H1671" s="2"/>
      <c r="I1671" s="2"/>
      <c r="J1671" s="2"/>
      <c r="K1671" s="1"/>
      <c r="O1671" s="1"/>
      <c r="P1671" s="1"/>
      <c r="Q1671" s="1"/>
      <c r="R1671" s="1"/>
      <c r="S1671" s="1"/>
      <c r="T1671" s="1"/>
      <c r="U1671" s="1"/>
    </row>
    <row r="1672" spans="1:21" ht="13.8" x14ac:dyDescent="0.3">
      <c r="A1672" s="1"/>
      <c r="D1672" s="1"/>
      <c r="E1672" s="6">
        <f t="shared" ca="1" si="7"/>
        <v>0.74408636135176398</v>
      </c>
      <c r="F1672" s="6">
        <f ca="1"/>
        <v>6</v>
      </c>
      <c r="G1672" s="2"/>
      <c r="H1672" s="2"/>
      <c r="I1672" s="2"/>
      <c r="J1672" s="2"/>
      <c r="K1672" s="1"/>
      <c r="O1672" s="1"/>
      <c r="P1672" s="1"/>
      <c r="Q1672" s="1"/>
      <c r="R1672" s="1"/>
      <c r="S1672" s="1"/>
      <c r="T1672" s="1"/>
      <c r="U1672" s="1"/>
    </row>
    <row r="1673" spans="1:21" ht="13.8" x14ac:dyDescent="0.3">
      <c r="A1673" s="1"/>
      <c r="D1673" s="1"/>
      <c r="E1673" s="6">
        <f t="shared" ca="1" si="7"/>
        <v>0.34233439086347262</v>
      </c>
      <c r="F1673" s="6">
        <f ca="1"/>
        <v>3</v>
      </c>
      <c r="G1673" s="2"/>
      <c r="H1673" s="2"/>
      <c r="I1673" s="2"/>
      <c r="J1673" s="2"/>
      <c r="K1673" s="1"/>
      <c r="O1673" s="1"/>
      <c r="P1673" s="1"/>
      <c r="Q1673" s="1"/>
      <c r="R1673" s="1"/>
      <c r="S1673" s="1"/>
      <c r="T1673" s="1"/>
      <c r="U1673" s="1"/>
    </row>
    <row r="1674" spans="1:21" ht="13.8" x14ac:dyDescent="0.3">
      <c r="A1674" s="1"/>
      <c r="D1674" s="1"/>
      <c r="E1674" s="6">
        <f t="shared" ca="1" si="7"/>
        <v>6.6412739101529894E-2</v>
      </c>
      <c r="F1674" s="6">
        <f ca="1"/>
        <v>1</v>
      </c>
      <c r="G1674" s="2"/>
      <c r="H1674" s="2"/>
      <c r="I1674" s="2"/>
      <c r="J1674" s="2"/>
      <c r="K1674" s="1"/>
      <c r="O1674" s="1"/>
      <c r="P1674" s="1"/>
      <c r="Q1674" s="1"/>
      <c r="R1674" s="1"/>
      <c r="S1674" s="1"/>
      <c r="T1674" s="1"/>
      <c r="U1674" s="1"/>
    </row>
    <row r="1675" spans="1:21" ht="13.8" x14ac:dyDescent="0.3">
      <c r="A1675" s="1"/>
      <c r="D1675" s="1"/>
      <c r="E1675" s="6">
        <f t="shared" ca="1" si="7"/>
        <v>0.88400636659223664</v>
      </c>
      <c r="F1675" s="6">
        <f ca="1"/>
        <v>7</v>
      </c>
      <c r="G1675" s="2"/>
      <c r="H1675" s="2"/>
      <c r="I1675" s="2"/>
      <c r="J1675" s="2"/>
      <c r="K1675" s="1"/>
      <c r="O1675" s="1"/>
      <c r="P1675" s="1"/>
      <c r="Q1675" s="1"/>
      <c r="R1675" s="1"/>
      <c r="S1675" s="1"/>
      <c r="T1675" s="1"/>
      <c r="U1675" s="1"/>
    </row>
    <row r="1676" spans="1:21" ht="13.8" x14ac:dyDescent="0.3">
      <c r="A1676" s="1"/>
      <c r="D1676" s="1"/>
      <c r="E1676" s="6">
        <f t="shared" ca="1" si="7"/>
        <v>0.16151853646970982</v>
      </c>
      <c r="F1676" s="6">
        <f ca="1"/>
        <v>2</v>
      </c>
      <c r="G1676" s="2"/>
      <c r="H1676" s="2"/>
      <c r="I1676" s="2"/>
      <c r="J1676" s="2"/>
      <c r="K1676" s="1"/>
      <c r="O1676" s="1"/>
      <c r="P1676" s="1"/>
      <c r="Q1676" s="1"/>
      <c r="R1676" s="1"/>
      <c r="S1676" s="1"/>
      <c r="T1676" s="1"/>
      <c r="U1676" s="1"/>
    </row>
    <row r="1677" spans="1:21" ht="13.8" x14ac:dyDescent="0.3">
      <c r="A1677" s="1"/>
      <c r="D1677" s="1"/>
      <c r="E1677" s="6">
        <f t="shared" ca="1" si="7"/>
        <v>0.19959360361794065</v>
      </c>
      <c r="F1677" s="6">
        <f ca="1"/>
        <v>2</v>
      </c>
      <c r="G1677" s="2"/>
      <c r="H1677" s="2"/>
      <c r="I1677" s="2"/>
      <c r="J1677" s="2"/>
      <c r="K1677" s="1"/>
      <c r="O1677" s="1"/>
      <c r="P1677" s="1"/>
      <c r="Q1677" s="1"/>
      <c r="R1677" s="1"/>
      <c r="S1677" s="1"/>
      <c r="T1677" s="1"/>
      <c r="U1677" s="1"/>
    </row>
    <row r="1678" spans="1:21" ht="13.8" x14ac:dyDescent="0.3">
      <c r="A1678" s="1"/>
      <c r="D1678" s="1"/>
      <c r="E1678" s="6">
        <f t="shared" ca="1" si="7"/>
        <v>0.75064570053916457</v>
      </c>
      <c r="F1678" s="6">
        <f ca="1"/>
        <v>6</v>
      </c>
      <c r="G1678" s="2"/>
      <c r="H1678" s="2"/>
      <c r="I1678" s="2"/>
      <c r="J1678" s="2"/>
      <c r="K1678" s="1"/>
      <c r="O1678" s="1"/>
      <c r="P1678" s="1"/>
      <c r="Q1678" s="1"/>
      <c r="R1678" s="1"/>
      <c r="S1678" s="1"/>
      <c r="T1678" s="1"/>
      <c r="U1678" s="1"/>
    </row>
    <row r="1679" spans="1:21" ht="13.8" x14ac:dyDescent="0.3">
      <c r="A1679" s="1"/>
      <c r="D1679" s="1"/>
      <c r="E1679" s="6">
        <f t="shared" ca="1" si="7"/>
        <v>0.39146193232234283</v>
      </c>
      <c r="F1679" s="6">
        <f ca="1"/>
        <v>3</v>
      </c>
      <c r="G1679" s="2"/>
      <c r="H1679" s="2"/>
      <c r="I1679" s="2"/>
      <c r="J1679" s="2"/>
      <c r="K1679" s="1"/>
      <c r="O1679" s="1"/>
      <c r="P1679" s="1"/>
      <c r="Q1679" s="1"/>
      <c r="R1679" s="1"/>
      <c r="S1679" s="1"/>
      <c r="T1679" s="1"/>
      <c r="U1679" s="1"/>
    </row>
    <row r="1680" spans="1:21" ht="13.8" x14ac:dyDescent="0.3">
      <c r="A1680" s="1"/>
      <c r="D1680" s="1"/>
      <c r="E1680" s="6">
        <f t="shared" ca="1" si="7"/>
        <v>0.36347669439994734</v>
      </c>
      <c r="F1680" s="6">
        <f ca="1"/>
        <v>3</v>
      </c>
      <c r="G1680" s="2"/>
      <c r="H1680" s="2"/>
      <c r="I1680" s="2"/>
      <c r="J1680" s="2"/>
      <c r="K1680" s="1"/>
      <c r="O1680" s="1"/>
      <c r="P1680" s="1"/>
      <c r="Q1680" s="1"/>
      <c r="R1680" s="1"/>
      <c r="S1680" s="1"/>
      <c r="T1680" s="1"/>
      <c r="U1680" s="1"/>
    </row>
    <row r="1681" spans="1:21" ht="13.8" x14ac:dyDescent="0.3">
      <c r="A1681" s="1"/>
      <c r="D1681" s="1"/>
      <c r="E1681" s="6">
        <f t="shared" ca="1" si="7"/>
        <v>0.74625348710607509</v>
      </c>
      <c r="F1681" s="6">
        <f ca="1"/>
        <v>6</v>
      </c>
      <c r="G1681" s="2"/>
      <c r="H1681" s="2"/>
      <c r="I1681" s="2"/>
      <c r="J1681" s="2"/>
      <c r="K1681" s="1"/>
      <c r="O1681" s="1"/>
      <c r="P1681" s="1"/>
      <c r="Q1681" s="1"/>
      <c r="R1681" s="1"/>
      <c r="S1681" s="1"/>
      <c r="T1681" s="1"/>
      <c r="U1681" s="1"/>
    </row>
    <row r="1682" spans="1:21" ht="13.8" x14ac:dyDescent="0.3">
      <c r="A1682" s="1"/>
      <c r="D1682" s="1"/>
      <c r="E1682" s="6">
        <f t="shared" ca="1" si="7"/>
        <v>0.16287983442456877</v>
      </c>
      <c r="F1682" s="6">
        <f ca="1"/>
        <v>2</v>
      </c>
      <c r="G1682" s="2"/>
      <c r="H1682" s="2"/>
      <c r="I1682" s="2"/>
      <c r="J1682" s="2"/>
      <c r="K1682" s="1"/>
      <c r="O1682" s="1"/>
      <c r="P1682" s="1"/>
      <c r="Q1682" s="1"/>
      <c r="R1682" s="1"/>
      <c r="S1682" s="1"/>
      <c r="T1682" s="1"/>
      <c r="U1682" s="1"/>
    </row>
    <row r="1683" spans="1:21" ht="13.8" x14ac:dyDescent="0.3">
      <c r="A1683" s="1"/>
      <c r="D1683" s="1"/>
      <c r="E1683" s="6">
        <f t="shared" ca="1" si="7"/>
        <v>0.26677284759227882</v>
      </c>
      <c r="F1683" s="6">
        <f ca="1"/>
        <v>3</v>
      </c>
      <c r="G1683" s="2"/>
      <c r="H1683" s="2"/>
      <c r="I1683" s="2"/>
      <c r="J1683" s="2"/>
      <c r="K1683" s="1"/>
      <c r="O1683" s="1"/>
      <c r="P1683" s="1"/>
      <c r="Q1683" s="1"/>
      <c r="R1683" s="1"/>
      <c r="S1683" s="1"/>
      <c r="T1683" s="1"/>
      <c r="U1683" s="1"/>
    </row>
    <row r="1684" spans="1:21" ht="13.8" x14ac:dyDescent="0.3">
      <c r="A1684" s="1"/>
      <c r="D1684" s="1"/>
      <c r="E1684" s="6">
        <f t="shared" ca="1" si="7"/>
        <v>0.2676805233221029</v>
      </c>
      <c r="F1684" s="6">
        <f ca="1"/>
        <v>3</v>
      </c>
      <c r="G1684" s="2"/>
      <c r="H1684" s="2"/>
      <c r="I1684" s="2"/>
      <c r="J1684" s="2"/>
      <c r="K1684" s="1"/>
      <c r="O1684" s="1"/>
      <c r="P1684" s="1"/>
      <c r="Q1684" s="1"/>
      <c r="R1684" s="1"/>
      <c r="S1684" s="1"/>
      <c r="T1684" s="1"/>
      <c r="U1684" s="1"/>
    </row>
    <row r="1685" spans="1:21" ht="13.8" x14ac:dyDescent="0.3">
      <c r="A1685" s="1"/>
      <c r="D1685" s="1"/>
      <c r="E1685" s="6">
        <f t="shared" ca="1" si="7"/>
        <v>0.92267222707958807</v>
      </c>
      <c r="F1685" s="6">
        <f ca="1"/>
        <v>8</v>
      </c>
      <c r="G1685" s="2"/>
      <c r="H1685" s="2"/>
      <c r="I1685" s="2"/>
      <c r="J1685" s="2"/>
      <c r="K1685" s="1"/>
      <c r="O1685" s="1"/>
      <c r="P1685" s="1"/>
      <c r="Q1685" s="1"/>
      <c r="R1685" s="1"/>
      <c r="S1685" s="1"/>
      <c r="T1685" s="1"/>
      <c r="U1685" s="1"/>
    </row>
    <row r="1686" spans="1:21" ht="13.8" x14ac:dyDescent="0.3">
      <c r="A1686" s="1"/>
      <c r="D1686" s="1"/>
      <c r="E1686" s="6">
        <f t="shared" ca="1" si="7"/>
        <v>0.90254598900186023</v>
      </c>
      <c r="F1686" s="6">
        <f ca="1"/>
        <v>8</v>
      </c>
      <c r="G1686" s="2"/>
      <c r="H1686" s="2"/>
      <c r="I1686" s="2"/>
      <c r="J1686" s="2"/>
      <c r="K1686" s="1"/>
      <c r="O1686" s="1"/>
      <c r="P1686" s="1"/>
      <c r="Q1686" s="1"/>
      <c r="R1686" s="1"/>
      <c r="S1686" s="1"/>
      <c r="T1686" s="1"/>
      <c r="U1686" s="1"/>
    </row>
    <row r="1687" spans="1:21" ht="13.8" x14ac:dyDescent="0.3">
      <c r="A1687" s="1"/>
      <c r="D1687" s="1"/>
      <c r="E1687" s="6">
        <f t="shared" ca="1" si="7"/>
        <v>0.14417939538552516</v>
      </c>
      <c r="F1687" s="6">
        <f ca="1"/>
        <v>2</v>
      </c>
      <c r="G1687" s="2"/>
      <c r="H1687" s="2"/>
      <c r="I1687" s="2"/>
      <c r="J1687" s="2"/>
      <c r="K1687" s="1"/>
      <c r="O1687" s="1"/>
      <c r="P1687" s="1"/>
      <c r="Q1687" s="1"/>
      <c r="R1687" s="1"/>
      <c r="S1687" s="1"/>
      <c r="T1687" s="1"/>
      <c r="U1687" s="1"/>
    </row>
    <row r="1688" spans="1:21" ht="13.8" x14ac:dyDescent="0.3">
      <c r="A1688" s="1"/>
      <c r="D1688" s="1"/>
      <c r="E1688" s="6">
        <f t="shared" ca="1" si="7"/>
        <v>0.69054033546897031</v>
      </c>
      <c r="F1688" s="6">
        <f ca="1"/>
        <v>5</v>
      </c>
      <c r="G1688" s="2"/>
      <c r="H1688" s="2"/>
      <c r="I1688" s="2"/>
      <c r="J1688" s="2"/>
      <c r="K1688" s="1"/>
      <c r="O1688" s="1"/>
      <c r="P1688" s="1"/>
      <c r="Q1688" s="1"/>
      <c r="R1688" s="1"/>
      <c r="S1688" s="1"/>
      <c r="T1688" s="1"/>
      <c r="U1688" s="1"/>
    </row>
    <row r="1689" spans="1:21" ht="13.8" x14ac:dyDescent="0.3">
      <c r="A1689" s="1"/>
      <c r="D1689" s="1"/>
      <c r="E1689" s="6">
        <f t="shared" ca="1" si="7"/>
        <v>0.76191227331286315</v>
      </c>
      <c r="F1689" s="6">
        <f ca="1"/>
        <v>6</v>
      </c>
      <c r="G1689" s="2"/>
      <c r="H1689" s="2"/>
      <c r="I1689" s="2"/>
      <c r="J1689" s="2"/>
      <c r="K1689" s="1"/>
      <c r="O1689" s="1"/>
      <c r="P1689" s="1"/>
      <c r="Q1689" s="1"/>
      <c r="R1689" s="1"/>
      <c r="S1689" s="1"/>
      <c r="T1689" s="1"/>
      <c r="U1689" s="1"/>
    </row>
    <row r="1690" spans="1:21" ht="13.8" x14ac:dyDescent="0.3">
      <c r="A1690" s="1"/>
      <c r="D1690" s="1"/>
      <c r="E1690" s="6">
        <f t="shared" ca="1" si="7"/>
        <v>6.8045838830440131E-2</v>
      </c>
      <c r="F1690" s="6">
        <f ca="1"/>
        <v>1</v>
      </c>
      <c r="G1690" s="2"/>
      <c r="H1690" s="2"/>
      <c r="I1690" s="2"/>
      <c r="J1690" s="2"/>
      <c r="K1690" s="1"/>
      <c r="O1690" s="1"/>
      <c r="P1690" s="1"/>
      <c r="Q1690" s="1"/>
      <c r="R1690" s="1"/>
      <c r="S1690" s="1"/>
      <c r="T1690" s="1"/>
      <c r="U1690" s="1"/>
    </row>
    <row r="1691" spans="1:21" ht="13.8" x14ac:dyDescent="0.3">
      <c r="A1691" s="1"/>
      <c r="D1691" s="1"/>
      <c r="E1691" s="6">
        <f t="shared" ca="1" si="7"/>
        <v>0.43266157630340851</v>
      </c>
      <c r="F1691" s="6">
        <f ca="1"/>
        <v>4</v>
      </c>
      <c r="G1691" s="2"/>
      <c r="H1691" s="2"/>
      <c r="I1691" s="2"/>
      <c r="J1691" s="2"/>
      <c r="K1691" s="1"/>
      <c r="O1691" s="1"/>
      <c r="P1691" s="1"/>
      <c r="Q1691" s="1"/>
      <c r="R1691" s="1"/>
      <c r="S1691" s="1"/>
      <c r="T1691" s="1"/>
      <c r="U1691" s="1"/>
    </row>
    <row r="1692" spans="1:21" ht="13.8" x14ac:dyDescent="0.3">
      <c r="A1692" s="1"/>
      <c r="D1692" s="1"/>
      <c r="E1692" s="6">
        <f t="shared" ca="1" si="7"/>
        <v>0.76011765799613351</v>
      </c>
      <c r="F1692" s="6">
        <f ca="1"/>
        <v>6</v>
      </c>
      <c r="G1692" s="2"/>
      <c r="H1692" s="2"/>
      <c r="I1692" s="2"/>
      <c r="J1692" s="2"/>
      <c r="K1692" s="1"/>
      <c r="O1692" s="1"/>
      <c r="P1692" s="1"/>
      <c r="Q1692" s="1"/>
      <c r="R1692" s="1"/>
      <c r="S1692" s="1"/>
      <c r="T1692" s="1"/>
      <c r="U1692" s="1"/>
    </row>
    <row r="1693" spans="1:21" ht="13.8" x14ac:dyDescent="0.3">
      <c r="A1693" s="1"/>
      <c r="D1693" s="1"/>
      <c r="E1693" s="6">
        <f t="shared" ca="1" si="7"/>
        <v>0.93998834506781448</v>
      </c>
      <c r="F1693" s="6">
        <f ca="1"/>
        <v>8</v>
      </c>
      <c r="G1693" s="2"/>
      <c r="H1693" s="2"/>
      <c r="I1693" s="2"/>
      <c r="J1693" s="2"/>
      <c r="K1693" s="1"/>
      <c r="O1693" s="1"/>
      <c r="P1693" s="1"/>
      <c r="Q1693" s="1"/>
      <c r="R1693" s="1"/>
      <c r="S1693" s="1"/>
      <c r="T1693" s="1"/>
      <c r="U1693" s="1"/>
    </row>
    <row r="1694" spans="1:21" ht="13.8" x14ac:dyDescent="0.3">
      <c r="A1694" s="1"/>
      <c r="D1694" s="1"/>
      <c r="E1694" s="6">
        <f t="shared" ca="1" si="7"/>
        <v>0.78999566469780791</v>
      </c>
      <c r="F1694" s="6">
        <f ca="1"/>
        <v>6</v>
      </c>
      <c r="G1694" s="2"/>
      <c r="H1694" s="2"/>
      <c r="I1694" s="2"/>
      <c r="J1694" s="2"/>
      <c r="K1694" s="1"/>
      <c r="O1694" s="1"/>
      <c r="P1694" s="1"/>
      <c r="Q1694" s="1"/>
      <c r="R1694" s="1"/>
      <c r="S1694" s="1"/>
      <c r="T1694" s="1"/>
      <c r="U1694" s="1"/>
    </row>
    <row r="1695" spans="1:21" ht="13.8" x14ac:dyDescent="0.3">
      <c r="A1695" s="1"/>
      <c r="D1695" s="1"/>
      <c r="E1695" s="6">
        <f t="shared" ca="1" si="7"/>
        <v>0.77428326553691207</v>
      </c>
      <c r="F1695" s="6">
        <f ca="1"/>
        <v>6</v>
      </c>
      <c r="G1695" s="2"/>
      <c r="H1695" s="2"/>
      <c r="I1695" s="2"/>
      <c r="J1695" s="2"/>
      <c r="K1695" s="1"/>
      <c r="O1695" s="1"/>
      <c r="P1695" s="1"/>
      <c r="Q1695" s="1"/>
      <c r="R1695" s="1"/>
      <c r="S1695" s="1"/>
      <c r="T1695" s="1"/>
      <c r="U1695" s="1"/>
    </row>
    <row r="1696" spans="1:21" ht="13.8" x14ac:dyDescent="0.3">
      <c r="A1696" s="1"/>
      <c r="D1696" s="1"/>
      <c r="E1696" s="6">
        <f t="shared" ca="1" si="7"/>
        <v>0.22434708917753954</v>
      </c>
      <c r="F1696" s="6">
        <f ca="1"/>
        <v>2</v>
      </c>
      <c r="G1696" s="2"/>
      <c r="H1696" s="2"/>
      <c r="I1696" s="2"/>
      <c r="J1696" s="2"/>
      <c r="K1696" s="1"/>
      <c r="O1696" s="1"/>
      <c r="P1696" s="1"/>
      <c r="Q1696" s="1"/>
      <c r="R1696" s="1"/>
      <c r="S1696" s="1"/>
      <c r="T1696" s="1"/>
      <c r="U1696" s="1"/>
    </row>
    <row r="1697" spans="1:21" ht="13.8" x14ac:dyDescent="0.3">
      <c r="A1697" s="1"/>
      <c r="D1697" s="1"/>
      <c r="E1697" s="6">
        <f t="shared" ca="1" si="7"/>
        <v>0.12876780938445642</v>
      </c>
      <c r="F1697" s="6">
        <f ca="1"/>
        <v>2</v>
      </c>
      <c r="G1697" s="2"/>
      <c r="H1697" s="2"/>
      <c r="I1697" s="2"/>
      <c r="J1697" s="2"/>
      <c r="K1697" s="1"/>
      <c r="O1697" s="1"/>
      <c r="P1697" s="1"/>
      <c r="Q1697" s="1"/>
      <c r="R1697" s="1"/>
      <c r="S1697" s="1"/>
      <c r="T1697" s="1"/>
      <c r="U1697" s="1"/>
    </row>
    <row r="1698" spans="1:21" ht="13.8" x14ac:dyDescent="0.3">
      <c r="A1698" s="1"/>
      <c r="D1698" s="1"/>
      <c r="E1698" s="6">
        <f t="shared" ca="1" si="7"/>
        <v>0.25051060271816916</v>
      </c>
      <c r="F1698" s="6">
        <f ca="1"/>
        <v>2</v>
      </c>
      <c r="G1698" s="2"/>
      <c r="H1698" s="2"/>
      <c r="I1698" s="2"/>
      <c r="J1698" s="2"/>
      <c r="K1698" s="1"/>
      <c r="O1698" s="1"/>
      <c r="P1698" s="1"/>
      <c r="Q1698" s="1"/>
      <c r="R1698" s="1"/>
      <c r="S1698" s="1"/>
      <c r="T1698" s="1"/>
      <c r="U1698" s="1"/>
    </row>
    <row r="1699" spans="1:21" ht="13.8" x14ac:dyDescent="0.3">
      <c r="A1699" s="1"/>
      <c r="D1699" s="1"/>
      <c r="E1699" s="6">
        <f t="shared" ca="1" si="7"/>
        <v>0.66129404478819176</v>
      </c>
      <c r="F1699" s="6">
        <f ca="1"/>
        <v>5</v>
      </c>
      <c r="G1699" s="2"/>
      <c r="H1699" s="2"/>
      <c r="I1699" s="2"/>
      <c r="J1699" s="2"/>
      <c r="K1699" s="1"/>
      <c r="O1699" s="1"/>
      <c r="P1699" s="1"/>
      <c r="Q1699" s="1"/>
      <c r="R1699" s="1"/>
      <c r="S1699" s="1"/>
      <c r="T1699" s="1"/>
      <c r="U1699" s="1"/>
    </row>
    <row r="1700" spans="1:21" ht="13.8" x14ac:dyDescent="0.3">
      <c r="A1700" s="1"/>
      <c r="D1700" s="1"/>
      <c r="E1700" s="6">
        <f t="shared" ca="1" si="7"/>
        <v>0.82467979352413523</v>
      </c>
      <c r="F1700" s="6">
        <f ca="1"/>
        <v>6</v>
      </c>
      <c r="G1700" s="2"/>
      <c r="H1700" s="2"/>
      <c r="I1700" s="2"/>
      <c r="J1700" s="2"/>
      <c r="K1700" s="1"/>
      <c r="O1700" s="1"/>
      <c r="P1700" s="1"/>
      <c r="Q1700" s="1"/>
      <c r="R1700" s="1"/>
      <c r="S1700" s="1"/>
      <c r="T1700" s="1"/>
      <c r="U1700" s="1"/>
    </row>
    <row r="1701" spans="1:21" ht="13.8" x14ac:dyDescent="0.3">
      <c r="A1701" s="1"/>
      <c r="D1701" s="1"/>
      <c r="E1701" s="6">
        <f t="shared" ca="1" si="7"/>
        <v>0.86552337052183925</v>
      </c>
      <c r="F1701" s="6">
        <f ca="1"/>
        <v>7</v>
      </c>
      <c r="G1701" s="2"/>
      <c r="H1701" s="2"/>
      <c r="I1701" s="2"/>
      <c r="J1701" s="2"/>
      <c r="K1701" s="1"/>
      <c r="O1701" s="1"/>
      <c r="P1701" s="1"/>
      <c r="Q1701" s="1"/>
      <c r="R1701" s="1"/>
      <c r="S1701" s="1"/>
      <c r="T1701" s="1"/>
      <c r="U1701" s="1"/>
    </row>
    <row r="1702" spans="1:21" ht="13.8" x14ac:dyDescent="0.3">
      <c r="A1702" s="1"/>
      <c r="D1702" s="1"/>
      <c r="E1702" s="6">
        <f t="shared" ca="1" si="7"/>
        <v>0.68729050435571126</v>
      </c>
      <c r="F1702" s="6">
        <f ca="1"/>
        <v>5</v>
      </c>
      <c r="G1702" s="2"/>
      <c r="H1702" s="2"/>
      <c r="I1702" s="2"/>
      <c r="J1702" s="2"/>
      <c r="K1702" s="1"/>
      <c r="O1702" s="1"/>
      <c r="P1702" s="1"/>
      <c r="Q1702" s="1"/>
      <c r="R1702" s="1"/>
      <c r="S1702" s="1"/>
      <c r="T1702" s="1"/>
      <c r="U1702" s="1"/>
    </row>
    <row r="1703" spans="1:21" ht="13.8" x14ac:dyDescent="0.3">
      <c r="A1703" s="1"/>
      <c r="D1703" s="1"/>
      <c r="E1703" s="6">
        <f t="shared" ca="1" si="7"/>
        <v>0.65379430770550828</v>
      </c>
      <c r="F1703" s="6">
        <f ca="1"/>
        <v>5</v>
      </c>
      <c r="G1703" s="2"/>
      <c r="H1703" s="2"/>
      <c r="I1703" s="2"/>
      <c r="J1703" s="2"/>
      <c r="K1703" s="1"/>
      <c r="O1703" s="1"/>
      <c r="P1703" s="1"/>
      <c r="Q1703" s="1"/>
      <c r="R1703" s="1"/>
      <c r="S1703" s="1"/>
      <c r="T1703" s="1"/>
      <c r="U1703" s="1"/>
    </row>
    <row r="1704" spans="1:21" ht="13.8" x14ac:dyDescent="0.3">
      <c r="A1704" s="1"/>
      <c r="D1704" s="1"/>
      <c r="E1704" s="6">
        <f t="shared" ca="1" si="7"/>
        <v>0.57937022456553011</v>
      </c>
      <c r="F1704" s="6">
        <f ca="1"/>
        <v>4</v>
      </c>
      <c r="G1704" s="2"/>
      <c r="H1704" s="2"/>
      <c r="I1704" s="2"/>
      <c r="J1704" s="2"/>
      <c r="K1704" s="1"/>
      <c r="O1704" s="1"/>
      <c r="P1704" s="1"/>
      <c r="Q1704" s="1"/>
      <c r="R1704" s="1"/>
      <c r="S1704" s="1"/>
      <c r="T1704" s="1"/>
      <c r="U1704" s="1"/>
    </row>
    <row r="1705" spans="1:21" ht="13.8" x14ac:dyDescent="0.3">
      <c r="A1705" s="1"/>
      <c r="D1705" s="1"/>
      <c r="E1705" s="6">
        <f t="shared" ca="1" si="7"/>
        <v>0.35218069404908237</v>
      </c>
      <c r="F1705" s="6">
        <f ca="1"/>
        <v>3</v>
      </c>
      <c r="G1705" s="2"/>
      <c r="H1705" s="2"/>
      <c r="I1705" s="2"/>
      <c r="J1705" s="2"/>
      <c r="K1705" s="1"/>
      <c r="O1705" s="1"/>
      <c r="P1705" s="1"/>
      <c r="Q1705" s="1"/>
      <c r="R1705" s="1"/>
      <c r="S1705" s="1"/>
      <c r="T1705" s="1"/>
      <c r="U1705" s="1"/>
    </row>
    <row r="1706" spans="1:21" ht="13.8" x14ac:dyDescent="0.3">
      <c r="A1706" s="1"/>
      <c r="D1706" s="1"/>
      <c r="E1706" s="6">
        <f t="shared" ca="1" si="7"/>
        <v>0.30572527864608035</v>
      </c>
      <c r="F1706" s="6">
        <f ca="1"/>
        <v>3</v>
      </c>
      <c r="G1706" s="2"/>
      <c r="H1706" s="2"/>
      <c r="I1706" s="2"/>
      <c r="J1706" s="2"/>
      <c r="K1706" s="1"/>
      <c r="O1706" s="1"/>
      <c r="P1706" s="1"/>
      <c r="Q1706" s="1"/>
      <c r="R1706" s="1"/>
      <c r="S1706" s="1"/>
      <c r="T1706" s="1"/>
      <c r="U1706" s="1"/>
    </row>
    <row r="1707" spans="1:21" ht="13.8" x14ac:dyDescent="0.3">
      <c r="A1707" s="1"/>
      <c r="D1707" s="1"/>
      <c r="E1707" s="6">
        <f t="shared" ca="1" si="7"/>
        <v>0.65043358014316932</v>
      </c>
      <c r="F1707" s="6">
        <f ca="1"/>
        <v>5</v>
      </c>
      <c r="G1707" s="2"/>
      <c r="H1707" s="2"/>
      <c r="I1707" s="2"/>
      <c r="J1707" s="2"/>
      <c r="K1707" s="1"/>
      <c r="O1707" s="1"/>
      <c r="P1707" s="1"/>
      <c r="Q1707" s="1"/>
      <c r="R1707" s="1"/>
      <c r="S1707" s="1"/>
      <c r="T1707" s="1"/>
      <c r="U1707" s="1"/>
    </row>
    <row r="1708" spans="1:21" ht="13.8" x14ac:dyDescent="0.3">
      <c r="A1708" s="1"/>
      <c r="D1708" s="1"/>
      <c r="E1708" s="6">
        <f t="shared" ca="1" si="7"/>
        <v>0.9732785386485483</v>
      </c>
      <c r="F1708" s="6">
        <f ca="1"/>
        <v>10</v>
      </c>
      <c r="G1708" s="2"/>
      <c r="H1708" s="2"/>
      <c r="I1708" s="2"/>
      <c r="J1708" s="2"/>
      <c r="K1708" s="1"/>
      <c r="O1708" s="1"/>
      <c r="P1708" s="1"/>
      <c r="Q1708" s="1"/>
      <c r="R1708" s="1"/>
      <c r="S1708" s="1"/>
      <c r="T1708" s="1"/>
      <c r="U1708" s="1"/>
    </row>
    <row r="1709" spans="1:21" ht="13.8" x14ac:dyDescent="0.3">
      <c r="A1709" s="1"/>
      <c r="D1709" s="1"/>
      <c r="E1709" s="6">
        <f t="shared" ca="1" si="7"/>
        <v>0.32516456696511065</v>
      </c>
      <c r="F1709" s="6">
        <f ca="1"/>
        <v>3</v>
      </c>
      <c r="G1709" s="2"/>
      <c r="H1709" s="2"/>
      <c r="I1709" s="2"/>
      <c r="J1709" s="2"/>
      <c r="K1709" s="1"/>
      <c r="O1709" s="1"/>
      <c r="P1709" s="1"/>
      <c r="Q1709" s="1"/>
      <c r="R1709" s="1"/>
      <c r="S1709" s="1"/>
      <c r="T1709" s="1"/>
      <c r="U1709" s="1"/>
    </row>
    <row r="1710" spans="1:21" ht="13.8" x14ac:dyDescent="0.3">
      <c r="A1710" s="1"/>
      <c r="D1710" s="1"/>
      <c r="E1710" s="6">
        <f t="shared" ca="1" si="7"/>
        <v>0.50952299314151872</v>
      </c>
      <c r="F1710" s="6">
        <f ca="1"/>
        <v>4</v>
      </c>
      <c r="G1710" s="2"/>
      <c r="H1710" s="2"/>
      <c r="I1710" s="2"/>
      <c r="J1710" s="2"/>
      <c r="K1710" s="1"/>
      <c r="O1710" s="1"/>
      <c r="P1710" s="1"/>
      <c r="Q1710" s="1"/>
      <c r="R1710" s="1"/>
      <c r="S1710" s="1"/>
      <c r="T1710" s="1"/>
      <c r="U1710" s="1"/>
    </row>
    <row r="1711" spans="1:21" ht="13.8" x14ac:dyDescent="0.3">
      <c r="A1711" s="1"/>
      <c r="D1711" s="1"/>
      <c r="E1711" s="6">
        <f t="shared" ca="1" si="7"/>
        <v>0.31816696074312889</v>
      </c>
      <c r="F1711" s="6">
        <f ca="1"/>
        <v>3</v>
      </c>
      <c r="G1711" s="2"/>
      <c r="H1711" s="2"/>
      <c r="I1711" s="2"/>
      <c r="J1711" s="2"/>
      <c r="K1711" s="1"/>
      <c r="O1711" s="1"/>
      <c r="P1711" s="1"/>
      <c r="Q1711" s="1"/>
      <c r="R1711" s="1"/>
      <c r="S1711" s="1"/>
      <c r="T1711" s="1"/>
      <c r="U1711" s="1"/>
    </row>
    <row r="1712" spans="1:21" ht="13.8" x14ac:dyDescent="0.3">
      <c r="A1712" s="1"/>
      <c r="D1712" s="1"/>
      <c r="E1712" s="6">
        <f t="shared" ca="1" si="7"/>
        <v>0.80767409610439767</v>
      </c>
      <c r="F1712" s="6">
        <f ca="1"/>
        <v>6</v>
      </c>
      <c r="G1712" s="2"/>
      <c r="H1712" s="2"/>
      <c r="I1712" s="2"/>
      <c r="J1712" s="2"/>
      <c r="K1712" s="1"/>
      <c r="O1712" s="1"/>
      <c r="P1712" s="1"/>
      <c r="Q1712" s="1"/>
      <c r="R1712" s="1"/>
      <c r="S1712" s="1"/>
      <c r="T1712" s="1"/>
      <c r="U1712" s="1"/>
    </row>
    <row r="1713" spans="1:21" ht="13.8" x14ac:dyDescent="0.3">
      <c r="A1713" s="1"/>
      <c r="D1713" s="1"/>
      <c r="E1713" s="6">
        <f t="shared" ca="1" si="7"/>
        <v>0.81425450253152398</v>
      </c>
      <c r="F1713" s="6">
        <f ca="1"/>
        <v>6</v>
      </c>
      <c r="G1713" s="2"/>
      <c r="H1713" s="2"/>
      <c r="I1713" s="2"/>
      <c r="J1713" s="2"/>
      <c r="K1713" s="1"/>
      <c r="O1713" s="1"/>
      <c r="P1713" s="1"/>
      <c r="Q1713" s="1"/>
      <c r="R1713" s="1"/>
      <c r="S1713" s="1"/>
      <c r="T1713" s="1"/>
      <c r="U1713" s="1"/>
    </row>
    <row r="1714" spans="1:21" ht="13.8" x14ac:dyDescent="0.3">
      <c r="A1714" s="1"/>
      <c r="D1714" s="1"/>
      <c r="E1714" s="6">
        <f t="shared" ca="1" si="7"/>
        <v>0.74579037640086188</v>
      </c>
      <c r="F1714" s="6">
        <f ca="1"/>
        <v>6</v>
      </c>
      <c r="G1714" s="2"/>
      <c r="H1714" s="2"/>
      <c r="I1714" s="2"/>
      <c r="J1714" s="2"/>
      <c r="K1714" s="1"/>
      <c r="O1714" s="1"/>
      <c r="P1714" s="1"/>
      <c r="Q1714" s="1"/>
      <c r="R1714" s="1"/>
      <c r="S1714" s="1"/>
      <c r="T1714" s="1"/>
      <c r="U1714" s="1"/>
    </row>
    <row r="1715" spans="1:21" ht="13.8" x14ac:dyDescent="0.3">
      <c r="A1715" s="1"/>
      <c r="D1715" s="1"/>
      <c r="E1715" s="6">
        <f t="shared" ca="1" si="7"/>
        <v>0.25480844262156099</v>
      </c>
      <c r="F1715" s="6">
        <f ca="1"/>
        <v>3</v>
      </c>
      <c r="G1715" s="2"/>
      <c r="H1715" s="2"/>
      <c r="I1715" s="2"/>
      <c r="J1715" s="2"/>
      <c r="K1715" s="1"/>
      <c r="O1715" s="1"/>
      <c r="P1715" s="1"/>
      <c r="Q1715" s="1"/>
      <c r="R1715" s="1"/>
      <c r="S1715" s="1"/>
      <c r="T1715" s="1"/>
      <c r="U1715" s="1"/>
    </row>
    <row r="1716" spans="1:21" ht="13.8" x14ac:dyDescent="0.3">
      <c r="A1716" s="1"/>
      <c r="D1716" s="1"/>
      <c r="E1716" s="6">
        <f t="shared" ca="1" si="7"/>
        <v>0.97596428064285401</v>
      </c>
      <c r="F1716" s="6">
        <f ca="1"/>
        <v>10</v>
      </c>
      <c r="G1716" s="2"/>
      <c r="H1716" s="2"/>
      <c r="I1716" s="2"/>
      <c r="J1716" s="2"/>
      <c r="K1716" s="1"/>
      <c r="O1716" s="1"/>
      <c r="P1716" s="1"/>
      <c r="Q1716" s="1"/>
      <c r="R1716" s="1"/>
      <c r="S1716" s="1"/>
      <c r="T1716" s="1"/>
      <c r="U1716" s="1"/>
    </row>
    <row r="1717" spans="1:21" ht="13.8" x14ac:dyDescent="0.3">
      <c r="A1717" s="1"/>
      <c r="D1717" s="1"/>
      <c r="E1717" s="6">
        <f t="shared" ca="1" si="7"/>
        <v>0.31115313187915794</v>
      </c>
      <c r="F1717" s="6">
        <f ca="1"/>
        <v>3</v>
      </c>
      <c r="G1717" s="2"/>
      <c r="H1717" s="2"/>
      <c r="I1717" s="2"/>
      <c r="J1717" s="2"/>
      <c r="K1717" s="1"/>
      <c r="O1717" s="1"/>
      <c r="P1717" s="1"/>
      <c r="Q1717" s="1"/>
      <c r="R1717" s="1"/>
      <c r="S1717" s="1"/>
      <c r="T1717" s="1"/>
      <c r="U1717" s="1"/>
    </row>
    <row r="1718" spans="1:21" ht="13.8" x14ac:dyDescent="0.3">
      <c r="A1718" s="1"/>
      <c r="D1718" s="1"/>
      <c r="E1718" s="6">
        <f t="shared" ca="1" si="7"/>
        <v>0.16412210288283136</v>
      </c>
      <c r="F1718" s="6">
        <f ca="1"/>
        <v>2</v>
      </c>
      <c r="G1718" s="2"/>
      <c r="H1718" s="2"/>
      <c r="I1718" s="2"/>
      <c r="J1718" s="2"/>
      <c r="K1718" s="1"/>
      <c r="O1718" s="1"/>
      <c r="P1718" s="1"/>
      <c r="Q1718" s="1"/>
      <c r="R1718" s="1"/>
      <c r="S1718" s="1"/>
      <c r="T1718" s="1"/>
      <c r="U1718" s="1"/>
    </row>
    <row r="1719" spans="1:21" ht="13.8" x14ac:dyDescent="0.3">
      <c r="A1719" s="1"/>
      <c r="D1719" s="1"/>
      <c r="E1719" s="6">
        <f t="shared" ca="1" si="7"/>
        <v>0.51815084197984695</v>
      </c>
      <c r="F1719" s="6">
        <f ca="1"/>
        <v>4</v>
      </c>
      <c r="G1719" s="2"/>
      <c r="H1719" s="2"/>
      <c r="I1719" s="2"/>
      <c r="J1719" s="2"/>
      <c r="K1719" s="1"/>
      <c r="O1719" s="1"/>
      <c r="P1719" s="1"/>
      <c r="Q1719" s="1"/>
      <c r="R1719" s="1"/>
      <c r="S1719" s="1"/>
      <c r="T1719" s="1"/>
      <c r="U1719" s="1"/>
    </row>
    <row r="1720" spans="1:21" ht="13.8" x14ac:dyDescent="0.3">
      <c r="A1720" s="1"/>
      <c r="D1720" s="1"/>
      <c r="E1720" s="6">
        <f t="shared" ca="1" si="7"/>
        <v>0.52382431947754082</v>
      </c>
      <c r="F1720" s="6">
        <f ca="1"/>
        <v>4</v>
      </c>
      <c r="G1720" s="2"/>
      <c r="H1720" s="2"/>
      <c r="I1720" s="2"/>
      <c r="J1720" s="2"/>
      <c r="K1720" s="1"/>
      <c r="O1720" s="1"/>
      <c r="P1720" s="1"/>
      <c r="Q1720" s="1"/>
      <c r="R1720" s="1"/>
      <c r="S1720" s="1"/>
      <c r="T1720" s="1"/>
      <c r="U1720" s="1"/>
    </row>
    <row r="1721" spans="1:21" ht="13.8" x14ac:dyDescent="0.3">
      <c r="A1721" s="1"/>
      <c r="D1721" s="1"/>
      <c r="E1721" s="6">
        <f t="shared" ca="1" si="7"/>
        <v>1.9966355779633349E-2</v>
      </c>
      <c r="F1721" s="6">
        <f ca="1"/>
        <v>0</v>
      </c>
      <c r="G1721" s="2"/>
      <c r="H1721" s="2"/>
      <c r="I1721" s="2"/>
      <c r="J1721" s="2"/>
      <c r="K1721" s="1"/>
      <c r="O1721" s="1"/>
      <c r="P1721" s="1"/>
      <c r="Q1721" s="1"/>
      <c r="R1721" s="1"/>
      <c r="S1721" s="1"/>
      <c r="T1721" s="1"/>
      <c r="U1721" s="1"/>
    </row>
    <row r="1722" spans="1:21" ht="13.8" x14ac:dyDescent="0.3">
      <c r="A1722" s="1"/>
      <c r="D1722" s="1"/>
      <c r="E1722" s="6">
        <f t="shared" ca="1" si="7"/>
        <v>0.51441791790918734</v>
      </c>
      <c r="F1722" s="6">
        <f ca="1"/>
        <v>4</v>
      </c>
      <c r="G1722" s="2"/>
      <c r="H1722" s="2"/>
      <c r="I1722" s="2"/>
      <c r="J1722" s="2"/>
      <c r="K1722" s="1"/>
      <c r="O1722" s="1"/>
      <c r="P1722" s="1"/>
      <c r="Q1722" s="1"/>
      <c r="R1722" s="1"/>
      <c r="S1722" s="1"/>
      <c r="T1722" s="1"/>
      <c r="U1722" s="1"/>
    </row>
    <row r="1723" spans="1:21" ht="13.8" x14ac:dyDescent="0.3">
      <c r="A1723" s="1"/>
      <c r="D1723" s="1"/>
      <c r="E1723" s="6">
        <f t="shared" ca="1" si="7"/>
        <v>0.18572172107702523</v>
      </c>
      <c r="F1723" s="6">
        <f ca="1"/>
        <v>2</v>
      </c>
      <c r="G1723" s="2"/>
      <c r="H1723" s="2"/>
      <c r="I1723" s="2"/>
      <c r="J1723" s="2"/>
      <c r="K1723" s="1"/>
      <c r="O1723" s="1"/>
      <c r="P1723" s="1"/>
      <c r="Q1723" s="1"/>
      <c r="R1723" s="1"/>
      <c r="S1723" s="1"/>
      <c r="T1723" s="1"/>
      <c r="U1723" s="1"/>
    </row>
    <row r="1724" spans="1:21" ht="13.8" x14ac:dyDescent="0.3">
      <c r="A1724" s="1"/>
      <c r="D1724" s="1"/>
      <c r="E1724" s="6">
        <f t="shared" ca="1" si="7"/>
        <v>0.52444885586709966</v>
      </c>
      <c r="F1724" s="6">
        <f ca="1"/>
        <v>4</v>
      </c>
      <c r="G1724" s="2"/>
      <c r="H1724" s="2"/>
      <c r="I1724" s="2"/>
      <c r="J1724" s="2"/>
      <c r="K1724" s="1"/>
      <c r="O1724" s="1"/>
      <c r="P1724" s="1"/>
      <c r="Q1724" s="1"/>
      <c r="R1724" s="1"/>
      <c r="S1724" s="1"/>
      <c r="T1724" s="1"/>
      <c r="U1724" s="1"/>
    </row>
    <row r="1725" spans="1:21" ht="13.8" x14ac:dyDescent="0.3">
      <c r="A1725" s="1"/>
      <c r="D1725" s="1"/>
      <c r="E1725" s="6">
        <f t="shared" ca="1" si="7"/>
        <v>6.8551349017562102E-2</v>
      </c>
      <c r="F1725" s="6">
        <f ca="1"/>
        <v>1</v>
      </c>
      <c r="G1725" s="2"/>
      <c r="H1725" s="2"/>
      <c r="I1725" s="2"/>
      <c r="J1725" s="2"/>
      <c r="K1725" s="1"/>
      <c r="O1725" s="1"/>
      <c r="P1725" s="1"/>
      <c r="Q1725" s="1"/>
      <c r="R1725" s="1"/>
      <c r="S1725" s="1"/>
      <c r="T1725" s="1"/>
      <c r="U1725" s="1"/>
    </row>
    <row r="1726" spans="1:21" ht="13.8" x14ac:dyDescent="0.3">
      <c r="A1726" s="1"/>
      <c r="D1726" s="1"/>
      <c r="E1726" s="6">
        <f t="shared" ca="1" si="7"/>
        <v>0.40818248288265413</v>
      </c>
      <c r="F1726" s="6">
        <f ca="1"/>
        <v>3</v>
      </c>
      <c r="G1726" s="2"/>
      <c r="H1726" s="2"/>
      <c r="I1726" s="2"/>
      <c r="J1726" s="2"/>
      <c r="K1726" s="1"/>
      <c r="O1726" s="1"/>
      <c r="P1726" s="1"/>
      <c r="Q1726" s="1"/>
      <c r="R1726" s="1"/>
      <c r="S1726" s="1"/>
      <c r="T1726" s="1"/>
      <c r="U1726" s="1"/>
    </row>
    <row r="1727" spans="1:21" ht="13.8" x14ac:dyDescent="0.3">
      <c r="A1727" s="1"/>
      <c r="D1727" s="1"/>
      <c r="E1727" s="6">
        <f t="shared" ca="1" si="7"/>
        <v>0.2245590204771466</v>
      </c>
      <c r="F1727" s="6">
        <f ca="1"/>
        <v>2</v>
      </c>
      <c r="G1727" s="2"/>
      <c r="H1727" s="2"/>
      <c r="I1727" s="2"/>
      <c r="J1727" s="2"/>
      <c r="K1727" s="1"/>
      <c r="O1727" s="1"/>
      <c r="P1727" s="1"/>
      <c r="Q1727" s="1"/>
      <c r="R1727" s="1"/>
      <c r="S1727" s="1"/>
      <c r="T1727" s="1"/>
      <c r="U1727" s="1"/>
    </row>
    <row r="1728" spans="1:21" ht="13.8" x14ac:dyDescent="0.3">
      <c r="A1728" s="1"/>
      <c r="D1728" s="1"/>
      <c r="E1728" s="6">
        <f t="shared" ca="1" si="7"/>
        <v>0.83537125237136189</v>
      </c>
      <c r="F1728" s="6">
        <f ca="1"/>
        <v>7</v>
      </c>
      <c r="G1728" s="2"/>
      <c r="H1728" s="2"/>
      <c r="I1728" s="2"/>
      <c r="J1728" s="2"/>
      <c r="K1728" s="1"/>
      <c r="O1728" s="1"/>
      <c r="P1728" s="1"/>
      <c r="Q1728" s="1"/>
      <c r="R1728" s="1"/>
      <c r="S1728" s="1"/>
      <c r="T1728" s="1"/>
      <c r="U1728" s="1"/>
    </row>
    <row r="1729" spans="1:21" ht="13.8" x14ac:dyDescent="0.3">
      <c r="A1729" s="1"/>
      <c r="D1729" s="1"/>
      <c r="E1729" s="6">
        <f t="shared" ca="1" si="7"/>
        <v>0.94790202354694042</v>
      </c>
      <c r="F1729" s="6">
        <f ca="1"/>
        <v>9</v>
      </c>
      <c r="G1729" s="2"/>
      <c r="H1729" s="2"/>
      <c r="I1729" s="2"/>
      <c r="J1729" s="2"/>
      <c r="K1729" s="1"/>
      <c r="O1729" s="1"/>
      <c r="P1729" s="1"/>
      <c r="Q1729" s="1"/>
      <c r="R1729" s="1"/>
      <c r="S1729" s="1"/>
      <c r="T1729" s="1"/>
      <c r="U1729" s="1"/>
    </row>
    <row r="1730" spans="1:21" ht="13.8" x14ac:dyDescent="0.3">
      <c r="A1730" s="1"/>
      <c r="D1730" s="1"/>
      <c r="E1730" s="6">
        <f t="shared" ca="1" si="7"/>
        <v>0.55789134864145029</v>
      </c>
      <c r="F1730" s="6">
        <f ca="1"/>
        <v>4</v>
      </c>
      <c r="G1730" s="2"/>
      <c r="H1730" s="2"/>
      <c r="I1730" s="2"/>
      <c r="J1730" s="2"/>
      <c r="K1730" s="1"/>
      <c r="O1730" s="1"/>
      <c r="P1730" s="1"/>
      <c r="Q1730" s="1"/>
      <c r="R1730" s="1"/>
      <c r="S1730" s="1"/>
      <c r="T1730" s="1"/>
      <c r="U1730" s="1"/>
    </row>
    <row r="1731" spans="1:21" ht="13.8" x14ac:dyDescent="0.3">
      <c r="A1731" s="1"/>
      <c r="D1731" s="1"/>
      <c r="E1731" s="6">
        <f t="shared" ca="1" si="7"/>
        <v>0.30570359231545263</v>
      </c>
      <c r="F1731" s="6">
        <f ca="1"/>
        <v>3</v>
      </c>
      <c r="G1731" s="2"/>
      <c r="H1731" s="2"/>
      <c r="I1731" s="2"/>
      <c r="J1731" s="2"/>
      <c r="K1731" s="1"/>
      <c r="O1731" s="1"/>
      <c r="P1731" s="1"/>
      <c r="Q1731" s="1"/>
      <c r="R1731" s="1"/>
      <c r="S1731" s="1"/>
      <c r="T1731" s="1"/>
      <c r="U1731" s="1"/>
    </row>
    <row r="1732" spans="1:21" ht="13.8" x14ac:dyDescent="0.3">
      <c r="A1732" s="1"/>
      <c r="D1732" s="1"/>
      <c r="E1732" s="6">
        <f t="shared" ca="1" si="7"/>
        <v>0.39671236623775041</v>
      </c>
      <c r="F1732" s="6">
        <f ca="1"/>
        <v>3</v>
      </c>
      <c r="G1732" s="2"/>
      <c r="H1732" s="2"/>
      <c r="I1732" s="2"/>
      <c r="J1732" s="2"/>
      <c r="K1732" s="1"/>
      <c r="O1732" s="1"/>
      <c r="P1732" s="1"/>
      <c r="Q1732" s="1"/>
      <c r="R1732" s="1"/>
      <c r="S1732" s="1"/>
      <c r="T1732" s="1"/>
      <c r="U1732" s="1"/>
    </row>
    <row r="1733" spans="1:21" ht="13.8" x14ac:dyDescent="0.3">
      <c r="A1733" s="1"/>
      <c r="D1733" s="1"/>
      <c r="E1733" s="6">
        <f t="shared" ca="1" si="7"/>
        <v>0.66923190722817094</v>
      </c>
      <c r="F1733" s="6">
        <f ca="1"/>
        <v>5</v>
      </c>
      <c r="G1733" s="2"/>
      <c r="H1733" s="2"/>
      <c r="I1733" s="2"/>
      <c r="J1733" s="2"/>
      <c r="K1733" s="1"/>
      <c r="O1733" s="1"/>
      <c r="P1733" s="1"/>
      <c r="Q1733" s="1"/>
      <c r="R1733" s="1"/>
      <c r="S1733" s="1"/>
      <c r="T1733" s="1"/>
      <c r="U1733" s="1"/>
    </row>
    <row r="1734" spans="1:21" ht="13.8" x14ac:dyDescent="0.3">
      <c r="A1734" s="1"/>
      <c r="D1734" s="1"/>
      <c r="E1734" s="6">
        <f t="shared" ca="1" si="7"/>
        <v>0.16268885100037545</v>
      </c>
      <c r="F1734" s="6">
        <f ca="1"/>
        <v>2</v>
      </c>
      <c r="G1734" s="2"/>
      <c r="H1734" s="2"/>
      <c r="I1734" s="2"/>
      <c r="J1734" s="2"/>
      <c r="K1734" s="1"/>
      <c r="O1734" s="1"/>
      <c r="P1734" s="1"/>
      <c r="Q1734" s="1"/>
      <c r="R1734" s="1"/>
      <c r="S1734" s="1"/>
      <c r="T1734" s="1"/>
      <c r="U1734" s="1"/>
    </row>
    <row r="1735" spans="1:21" ht="13.8" x14ac:dyDescent="0.3">
      <c r="A1735" s="1"/>
      <c r="D1735" s="1"/>
      <c r="E1735" s="6">
        <f t="shared" ca="1" si="7"/>
        <v>0.19014325471190752</v>
      </c>
      <c r="F1735" s="6">
        <f ca="1"/>
        <v>2</v>
      </c>
      <c r="G1735" s="2"/>
      <c r="H1735" s="2"/>
      <c r="I1735" s="2"/>
      <c r="J1735" s="2"/>
      <c r="K1735" s="1"/>
      <c r="O1735" s="1"/>
      <c r="P1735" s="1"/>
      <c r="Q1735" s="1"/>
      <c r="R1735" s="1"/>
      <c r="S1735" s="1"/>
      <c r="T1735" s="1"/>
      <c r="U1735" s="1"/>
    </row>
    <row r="1736" spans="1:21" ht="13.8" x14ac:dyDescent="0.3">
      <c r="A1736" s="1"/>
      <c r="D1736" s="1"/>
      <c r="E1736" s="6">
        <f t="shared" ca="1" si="7"/>
        <v>5.3677187340727572E-2</v>
      </c>
      <c r="F1736" s="6">
        <f ca="1"/>
        <v>1</v>
      </c>
      <c r="G1736" s="2"/>
      <c r="H1736" s="2"/>
      <c r="I1736" s="2"/>
      <c r="J1736" s="2"/>
      <c r="K1736" s="1"/>
      <c r="O1736" s="1"/>
      <c r="P1736" s="1"/>
      <c r="Q1736" s="1"/>
      <c r="R1736" s="1"/>
      <c r="S1736" s="1"/>
      <c r="T1736" s="1"/>
      <c r="U1736" s="1"/>
    </row>
    <row r="1737" spans="1:21" ht="13.8" x14ac:dyDescent="0.3">
      <c r="A1737" s="1"/>
      <c r="D1737" s="1"/>
      <c r="E1737" s="6">
        <f t="shared" ca="1" si="7"/>
        <v>0.29424403908278807</v>
      </c>
      <c r="F1737" s="6">
        <f ca="1"/>
        <v>3</v>
      </c>
      <c r="G1737" s="2"/>
      <c r="H1737" s="2"/>
      <c r="I1737" s="2"/>
      <c r="J1737" s="2"/>
      <c r="K1737" s="1"/>
      <c r="O1737" s="1"/>
      <c r="P1737" s="1"/>
      <c r="Q1737" s="1"/>
      <c r="R1737" s="1"/>
      <c r="S1737" s="1"/>
      <c r="T1737" s="1"/>
      <c r="U1737" s="1"/>
    </row>
    <row r="1738" spans="1:21" ht="13.8" x14ac:dyDescent="0.3">
      <c r="A1738" s="1"/>
      <c r="D1738" s="1"/>
      <c r="E1738" s="6">
        <f t="shared" ca="1" si="7"/>
        <v>0.22454742105362824</v>
      </c>
      <c r="F1738" s="6">
        <f ca="1"/>
        <v>2</v>
      </c>
      <c r="G1738" s="2"/>
      <c r="H1738" s="2"/>
      <c r="I1738" s="2"/>
      <c r="J1738" s="2"/>
      <c r="K1738" s="1"/>
      <c r="O1738" s="1"/>
      <c r="P1738" s="1"/>
      <c r="Q1738" s="1"/>
      <c r="R1738" s="1"/>
      <c r="S1738" s="1"/>
      <c r="T1738" s="1"/>
      <c r="U1738" s="1"/>
    </row>
    <row r="1739" spans="1:21" ht="13.8" x14ac:dyDescent="0.3">
      <c r="A1739" s="1"/>
      <c r="D1739" s="1"/>
      <c r="E1739" s="6">
        <f t="shared" ca="1" si="7"/>
        <v>0.47081535995298029</v>
      </c>
      <c r="F1739" s="6">
        <f ca="1"/>
        <v>4</v>
      </c>
      <c r="G1739" s="2"/>
      <c r="H1739" s="2"/>
      <c r="I1739" s="2"/>
      <c r="J1739" s="2"/>
      <c r="K1739" s="1"/>
      <c r="O1739" s="1"/>
      <c r="P1739" s="1"/>
      <c r="Q1739" s="1"/>
      <c r="R1739" s="1"/>
      <c r="S1739" s="1"/>
      <c r="T1739" s="1"/>
      <c r="U1739" s="1"/>
    </row>
    <row r="1740" spans="1:21" ht="13.8" x14ac:dyDescent="0.3">
      <c r="A1740" s="1"/>
      <c r="D1740" s="1"/>
      <c r="E1740" s="6">
        <f t="shared" ca="1" si="7"/>
        <v>0.16081256144766487</v>
      </c>
      <c r="F1740" s="6">
        <f ca="1"/>
        <v>2</v>
      </c>
      <c r="G1740" s="2"/>
      <c r="H1740" s="2"/>
      <c r="I1740" s="2"/>
      <c r="J1740" s="2"/>
      <c r="K1740" s="1"/>
      <c r="O1740" s="1"/>
      <c r="P1740" s="1"/>
      <c r="Q1740" s="1"/>
      <c r="R1740" s="1"/>
      <c r="S1740" s="1"/>
      <c r="T1740" s="1"/>
      <c r="U1740" s="1"/>
    </row>
    <row r="1741" spans="1:21" ht="13.8" x14ac:dyDescent="0.3">
      <c r="A1741" s="1"/>
      <c r="D1741" s="1"/>
      <c r="E1741" s="6">
        <f t="shared" ca="1" si="7"/>
        <v>0.51432834595489474</v>
      </c>
      <c r="F1741" s="6">
        <f ca="1"/>
        <v>4</v>
      </c>
      <c r="G1741" s="2"/>
      <c r="H1741" s="2"/>
      <c r="I1741" s="2"/>
      <c r="J1741" s="2"/>
      <c r="K1741" s="1"/>
      <c r="O1741" s="1"/>
      <c r="P1741" s="1"/>
      <c r="Q1741" s="1"/>
      <c r="R1741" s="1"/>
      <c r="S1741" s="1"/>
      <c r="T1741" s="1"/>
      <c r="U1741" s="1"/>
    </row>
    <row r="1742" spans="1:21" ht="13.8" x14ac:dyDescent="0.3">
      <c r="A1742" s="1"/>
      <c r="D1742" s="1"/>
      <c r="E1742" s="6">
        <f t="shared" ca="1" si="7"/>
        <v>0.1774888349770084</v>
      </c>
      <c r="F1742" s="6">
        <f ca="1"/>
        <v>2</v>
      </c>
      <c r="G1742" s="2"/>
      <c r="H1742" s="2"/>
      <c r="I1742" s="2"/>
      <c r="J1742" s="2"/>
      <c r="K1742" s="1"/>
      <c r="O1742" s="1"/>
      <c r="P1742" s="1"/>
      <c r="Q1742" s="1"/>
      <c r="R1742" s="1"/>
      <c r="S1742" s="1"/>
      <c r="T1742" s="1"/>
      <c r="U1742" s="1"/>
    </row>
    <row r="1743" spans="1:21" ht="13.8" x14ac:dyDescent="0.3">
      <c r="A1743" s="1"/>
      <c r="D1743" s="1"/>
      <c r="E1743" s="6">
        <f t="shared" ca="1" si="7"/>
        <v>0.74151349036542091</v>
      </c>
      <c r="F1743" s="6">
        <f ca="1"/>
        <v>6</v>
      </c>
      <c r="G1743" s="2"/>
      <c r="H1743" s="2"/>
      <c r="I1743" s="2"/>
      <c r="J1743" s="2"/>
      <c r="K1743" s="1"/>
      <c r="O1743" s="1"/>
      <c r="P1743" s="1"/>
      <c r="Q1743" s="1"/>
      <c r="R1743" s="1"/>
      <c r="S1743" s="1"/>
      <c r="T1743" s="1"/>
      <c r="U1743" s="1"/>
    </row>
    <row r="1744" spans="1:21" ht="13.8" x14ac:dyDescent="0.3">
      <c r="A1744" s="1"/>
      <c r="D1744" s="1"/>
      <c r="E1744" s="6">
        <f t="shared" ca="1" si="7"/>
        <v>0.7444237267730639</v>
      </c>
      <c r="F1744" s="6">
        <f ca="1"/>
        <v>6</v>
      </c>
      <c r="G1744" s="2"/>
      <c r="H1744" s="2"/>
      <c r="I1744" s="2"/>
      <c r="J1744" s="2"/>
      <c r="K1744" s="1"/>
      <c r="O1744" s="1"/>
      <c r="P1744" s="1"/>
      <c r="Q1744" s="1"/>
      <c r="R1744" s="1"/>
      <c r="S1744" s="1"/>
      <c r="T1744" s="1"/>
      <c r="U1744" s="1"/>
    </row>
    <row r="1745" spans="1:21" ht="13.8" x14ac:dyDescent="0.3">
      <c r="A1745" s="1"/>
      <c r="D1745" s="1"/>
      <c r="E1745" s="6">
        <f t="shared" ca="1" si="7"/>
        <v>0.54048519445779464</v>
      </c>
      <c r="F1745" s="6">
        <f ca="1"/>
        <v>4</v>
      </c>
      <c r="G1745" s="2"/>
      <c r="H1745" s="2"/>
      <c r="I1745" s="2"/>
      <c r="J1745" s="2"/>
      <c r="K1745" s="1"/>
      <c r="O1745" s="1"/>
      <c r="P1745" s="1"/>
      <c r="Q1745" s="1"/>
      <c r="R1745" s="1"/>
      <c r="S1745" s="1"/>
      <c r="T1745" s="1"/>
      <c r="U1745" s="1"/>
    </row>
    <row r="1746" spans="1:21" ht="13.8" x14ac:dyDescent="0.3">
      <c r="A1746" s="1"/>
      <c r="D1746" s="1"/>
      <c r="E1746" s="6">
        <f t="shared" ca="1" si="7"/>
        <v>0.63351632478141651</v>
      </c>
      <c r="F1746" s="6">
        <f ca="1"/>
        <v>5</v>
      </c>
      <c r="G1746" s="2"/>
      <c r="H1746" s="2"/>
      <c r="I1746" s="2"/>
      <c r="J1746" s="2"/>
      <c r="K1746" s="1"/>
      <c r="O1746" s="1"/>
      <c r="P1746" s="1"/>
      <c r="Q1746" s="1"/>
      <c r="R1746" s="1"/>
      <c r="S1746" s="1"/>
      <c r="T1746" s="1"/>
      <c r="U1746" s="1"/>
    </row>
    <row r="1747" spans="1:21" ht="13.8" x14ac:dyDescent="0.3">
      <c r="A1747" s="1"/>
      <c r="D1747" s="1"/>
      <c r="E1747" s="6">
        <f t="shared" ca="1" si="7"/>
        <v>0.61561430771308301</v>
      </c>
      <c r="F1747" s="6">
        <f ca="1"/>
        <v>5</v>
      </c>
      <c r="G1747" s="2"/>
      <c r="H1747" s="2"/>
      <c r="I1747" s="2"/>
      <c r="J1747" s="2"/>
      <c r="K1747" s="1"/>
      <c r="O1747" s="1"/>
      <c r="P1747" s="1"/>
      <c r="Q1747" s="1"/>
      <c r="R1747" s="1"/>
      <c r="S1747" s="1"/>
      <c r="T1747" s="1"/>
      <c r="U1747" s="1"/>
    </row>
    <row r="1748" spans="1:21" ht="13.8" x14ac:dyDescent="0.3">
      <c r="A1748" s="1"/>
      <c r="D1748" s="1"/>
      <c r="E1748" s="6">
        <f t="shared" ca="1" si="7"/>
        <v>0.28234958757052164</v>
      </c>
      <c r="F1748" s="6">
        <f ca="1"/>
        <v>3</v>
      </c>
      <c r="G1748" s="2"/>
      <c r="H1748" s="2"/>
      <c r="I1748" s="2"/>
      <c r="J1748" s="2"/>
      <c r="K1748" s="1"/>
      <c r="O1748" s="1"/>
      <c r="P1748" s="1"/>
      <c r="Q1748" s="1"/>
      <c r="R1748" s="1"/>
      <c r="S1748" s="1"/>
      <c r="T1748" s="1"/>
      <c r="U1748" s="1"/>
    </row>
    <row r="1749" spans="1:21" ht="13.8" x14ac:dyDescent="0.3">
      <c r="A1749" s="1"/>
      <c r="D1749" s="1"/>
      <c r="E1749" s="6">
        <f t="shared" ca="1" si="7"/>
        <v>0.26574629490187773</v>
      </c>
      <c r="F1749" s="6">
        <f ca="1"/>
        <v>3</v>
      </c>
      <c r="G1749" s="2"/>
      <c r="H1749" s="2"/>
      <c r="I1749" s="2"/>
      <c r="J1749" s="2"/>
      <c r="K1749" s="1"/>
      <c r="O1749" s="1"/>
      <c r="P1749" s="1"/>
      <c r="Q1749" s="1"/>
      <c r="R1749" s="1"/>
      <c r="S1749" s="1"/>
      <c r="T1749" s="1"/>
      <c r="U1749" s="1"/>
    </row>
    <row r="1750" spans="1:21" ht="13.8" x14ac:dyDescent="0.3">
      <c r="A1750" s="1"/>
      <c r="D1750" s="1"/>
      <c r="E1750" s="6">
        <f t="shared" ca="1" si="7"/>
        <v>0.13057174236215585</v>
      </c>
      <c r="F1750" s="6">
        <f ca="1"/>
        <v>2</v>
      </c>
      <c r="G1750" s="2"/>
      <c r="H1750" s="2"/>
      <c r="I1750" s="2"/>
      <c r="J1750" s="2"/>
      <c r="K1750" s="1"/>
      <c r="O1750" s="1"/>
      <c r="P1750" s="1"/>
      <c r="Q1750" s="1"/>
      <c r="R1750" s="1"/>
      <c r="S1750" s="1"/>
      <c r="T1750" s="1"/>
      <c r="U1750" s="1"/>
    </row>
    <row r="1751" spans="1:21" ht="13.8" x14ac:dyDescent="0.3">
      <c r="A1751" s="1"/>
      <c r="D1751" s="1"/>
      <c r="E1751" s="6">
        <f t="shared" ca="1" si="7"/>
        <v>0.81751152560375207</v>
      </c>
      <c r="F1751" s="6">
        <f ca="1"/>
        <v>6</v>
      </c>
      <c r="G1751" s="2"/>
      <c r="H1751" s="2"/>
      <c r="I1751" s="2"/>
      <c r="J1751" s="2"/>
      <c r="K1751" s="1"/>
      <c r="O1751" s="1"/>
      <c r="P1751" s="1"/>
      <c r="Q1751" s="1"/>
      <c r="R1751" s="1"/>
      <c r="S1751" s="1"/>
      <c r="T1751" s="1"/>
      <c r="U1751" s="1"/>
    </row>
    <row r="1752" spans="1:21" ht="13.8" x14ac:dyDescent="0.3">
      <c r="A1752" s="1"/>
      <c r="D1752" s="1"/>
      <c r="E1752" s="6">
        <f t="shared" ca="1" si="7"/>
        <v>0.75214548600477371</v>
      </c>
      <c r="F1752" s="6">
        <f ca="1"/>
        <v>6</v>
      </c>
      <c r="G1752" s="2"/>
      <c r="H1752" s="2"/>
      <c r="I1752" s="2"/>
      <c r="J1752" s="2"/>
      <c r="K1752" s="1"/>
      <c r="O1752" s="1"/>
      <c r="P1752" s="1"/>
      <c r="Q1752" s="1"/>
      <c r="R1752" s="1"/>
      <c r="S1752" s="1"/>
      <c r="T1752" s="1"/>
      <c r="U1752" s="1"/>
    </row>
    <row r="1753" spans="1:21" ht="13.8" x14ac:dyDescent="0.3">
      <c r="A1753" s="1"/>
      <c r="D1753" s="1"/>
      <c r="E1753" s="6">
        <f t="shared" ca="1" si="7"/>
        <v>0.609317735589746</v>
      </c>
      <c r="F1753" s="6">
        <f ca="1"/>
        <v>5</v>
      </c>
      <c r="G1753" s="2"/>
      <c r="H1753" s="2"/>
      <c r="I1753" s="2"/>
      <c r="J1753" s="2"/>
      <c r="K1753" s="1"/>
      <c r="O1753" s="1"/>
      <c r="P1753" s="1"/>
      <c r="Q1753" s="1"/>
      <c r="R1753" s="1"/>
      <c r="S1753" s="1"/>
      <c r="T1753" s="1"/>
      <c r="U1753" s="1"/>
    </row>
    <row r="1754" spans="1:21" ht="13.8" x14ac:dyDescent="0.3">
      <c r="A1754" s="1"/>
      <c r="D1754" s="1"/>
      <c r="E1754" s="6">
        <f t="shared" ca="1" si="7"/>
        <v>0.25393579218410811</v>
      </c>
      <c r="F1754" s="6">
        <f ca="1"/>
        <v>3</v>
      </c>
      <c r="G1754" s="2"/>
      <c r="H1754" s="2"/>
      <c r="I1754" s="2"/>
      <c r="J1754" s="2"/>
      <c r="K1754" s="1"/>
      <c r="O1754" s="1"/>
      <c r="P1754" s="1"/>
      <c r="Q1754" s="1"/>
      <c r="R1754" s="1"/>
      <c r="S1754" s="1"/>
      <c r="T1754" s="1"/>
      <c r="U1754" s="1"/>
    </row>
    <row r="1755" spans="1:21" ht="13.8" x14ac:dyDescent="0.3">
      <c r="A1755" s="1"/>
      <c r="D1755" s="1"/>
      <c r="E1755" s="6">
        <f t="shared" ca="1" si="7"/>
        <v>0.55909958254988545</v>
      </c>
      <c r="F1755" s="6">
        <f ca="1"/>
        <v>4</v>
      </c>
      <c r="G1755" s="2"/>
      <c r="H1755" s="2"/>
      <c r="I1755" s="2"/>
      <c r="J1755" s="2"/>
      <c r="K1755" s="1"/>
      <c r="O1755" s="1"/>
      <c r="P1755" s="1"/>
      <c r="Q1755" s="1"/>
      <c r="R1755" s="1"/>
      <c r="S1755" s="1"/>
      <c r="T1755" s="1"/>
      <c r="U1755" s="1"/>
    </row>
    <row r="1756" spans="1:21" ht="13.8" x14ac:dyDescent="0.3">
      <c r="A1756" s="1"/>
      <c r="D1756" s="1"/>
      <c r="E1756" s="6">
        <f t="shared" ca="1" si="7"/>
        <v>0.52987309564227714</v>
      </c>
      <c r="F1756" s="6">
        <f ca="1"/>
        <v>4</v>
      </c>
      <c r="G1756" s="2"/>
      <c r="H1756" s="2"/>
      <c r="I1756" s="2"/>
      <c r="J1756" s="2"/>
      <c r="K1756" s="1"/>
      <c r="O1756" s="1"/>
      <c r="P1756" s="1"/>
      <c r="Q1756" s="1"/>
      <c r="R1756" s="1"/>
      <c r="S1756" s="1"/>
      <c r="T1756" s="1"/>
      <c r="U1756" s="1"/>
    </row>
    <row r="1757" spans="1:21" ht="13.8" x14ac:dyDescent="0.3">
      <c r="A1757" s="1"/>
      <c r="D1757" s="1"/>
      <c r="E1757" s="6">
        <f t="shared" ca="1" si="7"/>
        <v>0.43589557590762773</v>
      </c>
      <c r="F1757" s="6">
        <f ca="1"/>
        <v>4</v>
      </c>
      <c r="G1757" s="2"/>
      <c r="H1757" s="2"/>
      <c r="I1757" s="2"/>
      <c r="J1757" s="2"/>
      <c r="K1757" s="1"/>
      <c r="O1757" s="1"/>
      <c r="P1757" s="1"/>
      <c r="Q1757" s="1"/>
      <c r="R1757" s="1"/>
      <c r="S1757" s="1"/>
      <c r="T1757" s="1"/>
      <c r="U1757" s="1"/>
    </row>
    <row r="1758" spans="1:21" ht="13.8" x14ac:dyDescent="0.3">
      <c r="A1758" s="1"/>
      <c r="D1758" s="1"/>
      <c r="E1758" s="6">
        <f t="shared" ca="1" si="7"/>
        <v>0.7672322408243305</v>
      </c>
      <c r="F1758" s="6">
        <f ca="1"/>
        <v>6</v>
      </c>
      <c r="G1758" s="2"/>
      <c r="H1758" s="2"/>
      <c r="I1758" s="2"/>
      <c r="J1758" s="2"/>
      <c r="K1758" s="1"/>
      <c r="O1758" s="1"/>
      <c r="P1758" s="1"/>
      <c r="Q1758" s="1"/>
      <c r="R1758" s="1"/>
      <c r="S1758" s="1"/>
      <c r="T1758" s="1"/>
      <c r="U1758" s="1"/>
    </row>
    <row r="1759" spans="1:21" ht="13.8" x14ac:dyDescent="0.3">
      <c r="A1759" s="1"/>
      <c r="D1759" s="1"/>
      <c r="E1759" s="6">
        <f t="shared" ca="1" si="7"/>
        <v>0.53917081283730028</v>
      </c>
      <c r="F1759" s="6">
        <f ca="1"/>
        <v>4</v>
      </c>
      <c r="G1759" s="2"/>
      <c r="H1759" s="2"/>
      <c r="I1759" s="2"/>
      <c r="J1759" s="2"/>
      <c r="K1759" s="1"/>
      <c r="O1759" s="1"/>
      <c r="P1759" s="1"/>
      <c r="Q1759" s="1"/>
      <c r="R1759" s="1"/>
      <c r="S1759" s="1"/>
      <c r="T1759" s="1"/>
      <c r="U1759" s="1"/>
    </row>
    <row r="1760" spans="1:21" ht="13.8" x14ac:dyDescent="0.3">
      <c r="A1760" s="1"/>
      <c r="D1760" s="1"/>
      <c r="E1760" s="6">
        <f t="shared" ca="1" si="7"/>
        <v>0.66237139767420283</v>
      </c>
      <c r="F1760" s="6">
        <f ca="1"/>
        <v>5</v>
      </c>
      <c r="G1760" s="2"/>
      <c r="H1760" s="2"/>
      <c r="I1760" s="2"/>
      <c r="J1760" s="2"/>
      <c r="K1760" s="1"/>
      <c r="O1760" s="1"/>
      <c r="P1760" s="1"/>
      <c r="Q1760" s="1"/>
      <c r="R1760" s="1"/>
      <c r="S1760" s="1"/>
      <c r="T1760" s="1"/>
      <c r="U1760" s="1"/>
    </row>
    <row r="1761" spans="1:21" ht="13.8" x14ac:dyDescent="0.3">
      <c r="A1761" s="1"/>
      <c r="D1761" s="1"/>
      <c r="E1761" s="6">
        <f t="shared" ca="1" si="7"/>
        <v>0.62199019341365058</v>
      </c>
      <c r="F1761" s="6">
        <f ca="1"/>
        <v>5</v>
      </c>
      <c r="G1761" s="2"/>
      <c r="H1761" s="2"/>
      <c r="I1761" s="2"/>
      <c r="J1761" s="2"/>
      <c r="K1761" s="1"/>
      <c r="O1761" s="1"/>
      <c r="P1761" s="1"/>
      <c r="Q1761" s="1"/>
      <c r="R1761" s="1"/>
      <c r="S1761" s="1"/>
      <c r="T1761" s="1"/>
      <c r="U1761" s="1"/>
    </row>
    <row r="1762" spans="1:21" ht="13.8" x14ac:dyDescent="0.3">
      <c r="A1762" s="1"/>
      <c r="D1762" s="1"/>
      <c r="E1762" s="6">
        <f t="shared" ca="1" si="7"/>
        <v>0.85752490814928484</v>
      </c>
      <c r="F1762" s="6">
        <f ca="1"/>
        <v>7</v>
      </c>
      <c r="G1762" s="2"/>
      <c r="H1762" s="2"/>
      <c r="I1762" s="2"/>
      <c r="J1762" s="2"/>
      <c r="K1762" s="1"/>
      <c r="O1762" s="1"/>
      <c r="P1762" s="1"/>
      <c r="Q1762" s="1"/>
      <c r="R1762" s="1"/>
      <c r="S1762" s="1"/>
      <c r="T1762" s="1"/>
      <c r="U1762" s="1"/>
    </row>
    <row r="1763" spans="1:21" ht="13.8" x14ac:dyDescent="0.3">
      <c r="A1763" s="1"/>
      <c r="D1763" s="1"/>
      <c r="E1763" s="6">
        <f t="shared" ca="1" si="7"/>
        <v>0.45503790223452611</v>
      </c>
      <c r="F1763" s="6">
        <f ca="1"/>
        <v>4</v>
      </c>
      <c r="G1763" s="2"/>
      <c r="H1763" s="2"/>
      <c r="I1763" s="2"/>
      <c r="J1763" s="2"/>
      <c r="K1763" s="1"/>
      <c r="O1763" s="1"/>
      <c r="P1763" s="1"/>
      <c r="Q1763" s="1"/>
      <c r="R1763" s="1"/>
      <c r="S1763" s="1"/>
      <c r="T1763" s="1"/>
      <c r="U1763" s="1"/>
    </row>
    <row r="1764" spans="1:21" ht="13.8" x14ac:dyDescent="0.3">
      <c r="A1764" s="1"/>
      <c r="D1764" s="1"/>
      <c r="E1764" s="6">
        <f t="shared" ca="1" si="7"/>
        <v>0.91960440171199787</v>
      </c>
      <c r="F1764" s="6">
        <f ca="1"/>
        <v>8</v>
      </c>
      <c r="G1764" s="2"/>
      <c r="H1764" s="2"/>
      <c r="I1764" s="2"/>
      <c r="J1764" s="2"/>
      <c r="K1764" s="1"/>
      <c r="O1764" s="1"/>
      <c r="P1764" s="1"/>
      <c r="Q1764" s="1"/>
      <c r="R1764" s="1"/>
      <c r="S1764" s="1"/>
      <c r="T1764" s="1"/>
      <c r="U1764" s="1"/>
    </row>
    <row r="1765" spans="1:21" ht="13.8" x14ac:dyDescent="0.3">
      <c r="A1765" s="1"/>
      <c r="D1765" s="1"/>
      <c r="E1765" s="6">
        <f t="shared" ca="1" si="7"/>
        <v>0.61147018855543345</v>
      </c>
      <c r="F1765" s="6">
        <f ca="1"/>
        <v>5</v>
      </c>
      <c r="G1765" s="2"/>
      <c r="H1765" s="2"/>
      <c r="I1765" s="2"/>
      <c r="J1765" s="2"/>
      <c r="K1765" s="1"/>
      <c r="O1765" s="1"/>
      <c r="P1765" s="1"/>
      <c r="Q1765" s="1"/>
      <c r="R1765" s="1"/>
      <c r="S1765" s="1"/>
      <c r="T1765" s="1"/>
      <c r="U1765" s="1"/>
    </row>
    <row r="1766" spans="1:21" ht="13.8" x14ac:dyDescent="0.3">
      <c r="A1766" s="1"/>
      <c r="D1766" s="1"/>
      <c r="E1766" s="6">
        <f t="shared" ca="1" si="7"/>
        <v>0.66945203623000626</v>
      </c>
      <c r="F1766" s="6">
        <f ca="1"/>
        <v>5</v>
      </c>
      <c r="G1766" s="2"/>
      <c r="H1766" s="2"/>
      <c r="I1766" s="2"/>
      <c r="J1766" s="2"/>
      <c r="K1766" s="1"/>
      <c r="O1766" s="1"/>
      <c r="P1766" s="1"/>
      <c r="Q1766" s="1"/>
      <c r="R1766" s="1"/>
      <c r="S1766" s="1"/>
      <c r="T1766" s="1"/>
      <c r="U1766" s="1"/>
    </row>
    <row r="1767" spans="1:21" ht="13.8" x14ac:dyDescent="0.3">
      <c r="A1767" s="1"/>
      <c r="D1767" s="1"/>
      <c r="E1767" s="6">
        <f t="shared" ca="1" si="7"/>
        <v>0.73044686048236762</v>
      </c>
      <c r="F1767" s="6">
        <f ca="1"/>
        <v>6</v>
      </c>
      <c r="G1767" s="2"/>
      <c r="H1767" s="2"/>
      <c r="I1767" s="2"/>
      <c r="J1767" s="2"/>
      <c r="K1767" s="1"/>
      <c r="O1767" s="1"/>
      <c r="P1767" s="1"/>
      <c r="Q1767" s="1"/>
      <c r="R1767" s="1"/>
      <c r="S1767" s="1"/>
      <c r="T1767" s="1"/>
      <c r="U1767" s="1"/>
    </row>
    <row r="1768" spans="1:21" ht="13.8" x14ac:dyDescent="0.3">
      <c r="A1768" s="1"/>
      <c r="D1768" s="1"/>
      <c r="E1768" s="6">
        <f t="shared" ca="1" si="7"/>
        <v>0.5945068806108903</v>
      </c>
      <c r="F1768" s="6">
        <f ca="1"/>
        <v>5</v>
      </c>
      <c r="G1768" s="2"/>
      <c r="H1768" s="2"/>
      <c r="I1768" s="2"/>
      <c r="J1768" s="2"/>
      <c r="K1768" s="1"/>
      <c r="O1768" s="1"/>
      <c r="P1768" s="1"/>
      <c r="Q1768" s="1"/>
      <c r="R1768" s="1"/>
      <c r="S1768" s="1"/>
      <c r="T1768" s="1"/>
      <c r="U1768" s="1"/>
    </row>
    <row r="1769" spans="1:21" ht="13.8" x14ac:dyDescent="0.3">
      <c r="A1769" s="1"/>
      <c r="D1769" s="1"/>
      <c r="E1769" s="6">
        <f t="shared" ca="1" si="7"/>
        <v>8.2260846388078956E-2</v>
      </c>
      <c r="F1769" s="6">
        <f ca="1"/>
        <v>1</v>
      </c>
      <c r="G1769" s="2"/>
      <c r="H1769" s="2"/>
      <c r="I1769" s="2"/>
      <c r="J1769" s="2"/>
      <c r="K1769" s="1"/>
      <c r="O1769" s="1"/>
      <c r="P1769" s="1"/>
      <c r="Q1769" s="1"/>
      <c r="R1769" s="1"/>
      <c r="S1769" s="1"/>
      <c r="T1769" s="1"/>
      <c r="U1769" s="1"/>
    </row>
    <row r="1770" spans="1:21" ht="13.8" x14ac:dyDescent="0.3">
      <c r="A1770" s="1"/>
      <c r="D1770" s="1"/>
      <c r="E1770" s="6">
        <f t="shared" ca="1" si="7"/>
        <v>0.68481444245687084</v>
      </c>
      <c r="F1770" s="6">
        <f ca="1"/>
        <v>5</v>
      </c>
      <c r="G1770" s="2"/>
      <c r="H1770" s="2"/>
      <c r="I1770" s="2"/>
      <c r="J1770" s="2"/>
      <c r="K1770" s="1"/>
      <c r="O1770" s="1"/>
      <c r="P1770" s="1"/>
      <c r="Q1770" s="1"/>
      <c r="R1770" s="1"/>
      <c r="S1770" s="1"/>
      <c r="T1770" s="1"/>
      <c r="U1770" s="1"/>
    </row>
    <row r="1771" spans="1:21" ht="13.8" x14ac:dyDescent="0.3">
      <c r="A1771" s="1"/>
      <c r="D1771" s="1"/>
      <c r="E1771" s="6">
        <f t="shared" ca="1" si="7"/>
        <v>0.80989182617896927</v>
      </c>
      <c r="F1771" s="6">
        <f ca="1"/>
        <v>6</v>
      </c>
      <c r="G1771" s="2"/>
      <c r="H1771" s="2"/>
      <c r="I1771" s="2"/>
      <c r="J1771" s="2"/>
      <c r="K1771" s="1"/>
      <c r="O1771" s="1"/>
      <c r="P1771" s="1"/>
      <c r="Q1771" s="1"/>
      <c r="R1771" s="1"/>
      <c r="S1771" s="1"/>
      <c r="T1771" s="1"/>
      <c r="U1771" s="1"/>
    </row>
    <row r="1772" spans="1:21" ht="13.8" x14ac:dyDescent="0.3">
      <c r="A1772" s="1"/>
      <c r="D1772" s="1"/>
      <c r="E1772" s="6">
        <f t="shared" ca="1" si="7"/>
        <v>0.12521959752732037</v>
      </c>
      <c r="F1772" s="6">
        <f ca="1"/>
        <v>2</v>
      </c>
      <c r="G1772" s="2"/>
      <c r="H1772" s="2"/>
      <c r="I1772" s="2"/>
      <c r="J1772" s="2"/>
      <c r="K1772" s="1"/>
      <c r="O1772" s="1"/>
      <c r="P1772" s="1"/>
      <c r="Q1772" s="1"/>
      <c r="R1772" s="1"/>
      <c r="S1772" s="1"/>
      <c r="T1772" s="1"/>
      <c r="U1772" s="1"/>
    </row>
    <row r="1773" spans="1:21" ht="13.8" x14ac:dyDescent="0.3">
      <c r="A1773" s="1"/>
      <c r="D1773" s="1"/>
      <c r="E1773" s="6">
        <f t="shared" ca="1" si="7"/>
        <v>7.2794175013868423E-2</v>
      </c>
      <c r="F1773" s="6">
        <f ca="1"/>
        <v>1</v>
      </c>
      <c r="G1773" s="2"/>
      <c r="H1773" s="2"/>
      <c r="I1773" s="2"/>
      <c r="J1773" s="2"/>
      <c r="K1773" s="1"/>
      <c r="O1773" s="1"/>
      <c r="P1773" s="1"/>
      <c r="Q1773" s="1"/>
      <c r="R1773" s="1"/>
      <c r="S1773" s="1"/>
      <c r="T1773" s="1"/>
      <c r="U1773" s="1"/>
    </row>
    <row r="1774" spans="1:21" ht="13.8" x14ac:dyDescent="0.3">
      <c r="A1774" s="1"/>
      <c r="D1774" s="1"/>
      <c r="E1774" s="6">
        <f t="shared" ca="1" si="7"/>
        <v>0.94875620448932962</v>
      </c>
      <c r="F1774" s="6">
        <f ca="1"/>
        <v>9</v>
      </c>
      <c r="G1774" s="2"/>
      <c r="H1774" s="2"/>
      <c r="I1774" s="2"/>
      <c r="J1774" s="2"/>
      <c r="K1774" s="1"/>
      <c r="O1774" s="1"/>
      <c r="P1774" s="1"/>
      <c r="Q1774" s="1"/>
      <c r="R1774" s="1"/>
      <c r="S1774" s="1"/>
      <c r="T1774" s="1"/>
      <c r="U1774" s="1"/>
    </row>
    <row r="1775" spans="1:21" ht="13.8" x14ac:dyDescent="0.3">
      <c r="A1775" s="1"/>
      <c r="D1775" s="1"/>
      <c r="E1775" s="6">
        <f t="shared" ca="1" si="7"/>
        <v>0.40528301928158506</v>
      </c>
      <c r="F1775" s="6">
        <f ca="1"/>
        <v>3</v>
      </c>
      <c r="G1775" s="2"/>
      <c r="H1775" s="2"/>
      <c r="I1775" s="2"/>
      <c r="J1775" s="2"/>
      <c r="K1775" s="1"/>
      <c r="O1775" s="1"/>
      <c r="P1775" s="1"/>
      <c r="Q1775" s="1"/>
      <c r="R1775" s="1"/>
      <c r="S1775" s="1"/>
      <c r="T1775" s="1"/>
      <c r="U1775" s="1"/>
    </row>
    <row r="1776" spans="1:21" ht="13.8" x14ac:dyDescent="0.3">
      <c r="A1776" s="1"/>
      <c r="D1776" s="1"/>
      <c r="E1776" s="6">
        <f t="shared" ca="1" si="7"/>
        <v>9.0573351960045123E-2</v>
      </c>
      <c r="F1776" s="6">
        <f ca="1"/>
        <v>1</v>
      </c>
      <c r="G1776" s="2"/>
      <c r="H1776" s="2"/>
      <c r="I1776" s="2"/>
      <c r="J1776" s="2"/>
      <c r="K1776" s="1"/>
      <c r="O1776" s="1"/>
      <c r="P1776" s="1"/>
      <c r="Q1776" s="1"/>
      <c r="R1776" s="1"/>
      <c r="S1776" s="1"/>
      <c r="T1776" s="1"/>
      <c r="U1776" s="1"/>
    </row>
    <row r="1777" spans="1:21" ht="13.8" x14ac:dyDescent="0.3">
      <c r="A1777" s="1"/>
      <c r="D1777" s="1"/>
      <c r="E1777" s="6">
        <f t="shared" ca="1" si="7"/>
        <v>0.59412424617799575</v>
      </c>
      <c r="F1777" s="6">
        <f ca="1"/>
        <v>5</v>
      </c>
      <c r="G1777" s="2"/>
      <c r="H1777" s="2"/>
      <c r="I1777" s="2"/>
      <c r="J1777" s="2"/>
      <c r="K1777" s="1"/>
      <c r="O1777" s="1"/>
      <c r="P1777" s="1"/>
      <c r="Q1777" s="1"/>
      <c r="R1777" s="1"/>
      <c r="S1777" s="1"/>
      <c r="T1777" s="1"/>
      <c r="U1777" s="1"/>
    </row>
    <row r="1778" spans="1:21" ht="13.8" x14ac:dyDescent="0.3">
      <c r="A1778" s="1"/>
      <c r="D1778" s="1"/>
      <c r="E1778" s="6">
        <f t="shared" ca="1" si="7"/>
        <v>0.14891570098333906</v>
      </c>
      <c r="F1778" s="6">
        <f ca="1"/>
        <v>2</v>
      </c>
      <c r="G1778" s="2"/>
      <c r="H1778" s="2"/>
      <c r="I1778" s="2"/>
      <c r="J1778" s="2"/>
      <c r="K1778" s="1"/>
      <c r="O1778" s="1"/>
      <c r="P1778" s="1"/>
      <c r="Q1778" s="1"/>
      <c r="R1778" s="1"/>
      <c r="S1778" s="1"/>
      <c r="T1778" s="1"/>
      <c r="U1778" s="1"/>
    </row>
    <row r="1779" spans="1:21" ht="13.8" x14ac:dyDescent="0.3">
      <c r="A1779" s="1"/>
      <c r="D1779" s="1"/>
      <c r="E1779" s="6">
        <f t="shared" ca="1" si="7"/>
        <v>0.75570406987419958</v>
      </c>
      <c r="F1779" s="6">
        <f ca="1"/>
        <v>6</v>
      </c>
      <c r="G1779" s="2"/>
      <c r="H1779" s="2"/>
      <c r="I1779" s="2"/>
      <c r="J1779" s="2"/>
      <c r="K1779" s="1"/>
      <c r="O1779" s="1"/>
      <c r="P1779" s="1"/>
      <c r="Q1779" s="1"/>
      <c r="R1779" s="1"/>
      <c r="S1779" s="1"/>
      <c r="T1779" s="1"/>
      <c r="U1779" s="1"/>
    </row>
    <row r="1780" spans="1:21" ht="13.8" x14ac:dyDescent="0.3">
      <c r="A1780" s="1"/>
      <c r="D1780" s="1"/>
      <c r="E1780" s="6">
        <f t="shared" ca="1" si="7"/>
        <v>0.92927545340776507</v>
      </c>
      <c r="F1780" s="6">
        <f ca="1"/>
        <v>8</v>
      </c>
      <c r="G1780" s="2"/>
      <c r="H1780" s="2"/>
      <c r="I1780" s="2"/>
      <c r="J1780" s="2"/>
      <c r="K1780" s="1"/>
      <c r="O1780" s="1"/>
      <c r="P1780" s="1"/>
      <c r="Q1780" s="1"/>
      <c r="R1780" s="1"/>
      <c r="S1780" s="1"/>
      <c r="T1780" s="1"/>
      <c r="U1780" s="1"/>
    </row>
    <row r="1781" spans="1:21" ht="13.8" x14ac:dyDescent="0.3">
      <c r="A1781" s="1"/>
      <c r="D1781" s="1"/>
      <c r="E1781" s="6">
        <f t="shared" ca="1" si="7"/>
        <v>0.7256510114365794</v>
      </c>
      <c r="F1781" s="6">
        <f ca="1"/>
        <v>6</v>
      </c>
      <c r="G1781" s="2"/>
      <c r="H1781" s="2"/>
      <c r="I1781" s="2"/>
      <c r="J1781" s="2"/>
      <c r="K1781" s="1"/>
      <c r="O1781" s="1"/>
      <c r="P1781" s="1"/>
      <c r="Q1781" s="1"/>
      <c r="R1781" s="1"/>
      <c r="S1781" s="1"/>
      <c r="T1781" s="1"/>
      <c r="U1781" s="1"/>
    </row>
    <row r="1782" spans="1:21" ht="13.8" x14ac:dyDescent="0.3">
      <c r="A1782" s="1"/>
      <c r="D1782" s="1"/>
      <c r="E1782" s="6">
        <f t="shared" ca="1" si="7"/>
        <v>0.12947672515635567</v>
      </c>
      <c r="F1782" s="6">
        <f ca="1"/>
        <v>2</v>
      </c>
      <c r="G1782" s="2"/>
      <c r="H1782" s="2"/>
      <c r="I1782" s="2"/>
      <c r="J1782" s="2"/>
      <c r="K1782" s="1"/>
      <c r="O1782" s="1"/>
      <c r="P1782" s="1"/>
      <c r="Q1782" s="1"/>
      <c r="R1782" s="1"/>
      <c r="S1782" s="1"/>
      <c r="T1782" s="1"/>
      <c r="U1782" s="1"/>
    </row>
    <row r="1783" spans="1:21" ht="13.8" x14ac:dyDescent="0.3">
      <c r="A1783" s="1"/>
      <c r="D1783" s="1"/>
      <c r="E1783" s="6">
        <f t="shared" ca="1" si="7"/>
        <v>0.55056584184554436</v>
      </c>
      <c r="F1783" s="6">
        <f ca="1"/>
        <v>4</v>
      </c>
      <c r="G1783" s="2"/>
      <c r="H1783" s="2"/>
      <c r="I1783" s="2"/>
      <c r="J1783" s="2"/>
      <c r="K1783" s="1"/>
      <c r="O1783" s="1"/>
      <c r="P1783" s="1"/>
      <c r="Q1783" s="1"/>
      <c r="R1783" s="1"/>
      <c r="S1783" s="1"/>
      <c r="T1783" s="1"/>
      <c r="U1783" s="1"/>
    </row>
    <row r="1784" spans="1:21" ht="13.8" x14ac:dyDescent="0.3">
      <c r="A1784" s="1"/>
      <c r="D1784" s="1"/>
      <c r="E1784" s="6">
        <f t="shared" ca="1" si="7"/>
        <v>0.72944204067956642</v>
      </c>
      <c r="F1784" s="6">
        <f ca="1"/>
        <v>6</v>
      </c>
      <c r="G1784" s="2"/>
      <c r="H1784" s="2"/>
      <c r="I1784" s="2"/>
      <c r="J1784" s="2"/>
      <c r="K1784" s="1"/>
      <c r="O1784" s="1"/>
      <c r="P1784" s="1"/>
      <c r="Q1784" s="1"/>
      <c r="R1784" s="1"/>
      <c r="S1784" s="1"/>
      <c r="T1784" s="1"/>
      <c r="U1784" s="1"/>
    </row>
    <row r="1785" spans="1:21" ht="13.8" x14ac:dyDescent="0.3">
      <c r="A1785" s="1"/>
      <c r="D1785" s="1"/>
      <c r="E1785" s="6">
        <f t="shared" ca="1" si="7"/>
        <v>0.16277321082676111</v>
      </c>
      <c r="F1785" s="6">
        <f ca="1"/>
        <v>2</v>
      </c>
      <c r="G1785" s="2"/>
      <c r="H1785" s="2"/>
      <c r="I1785" s="2"/>
      <c r="J1785" s="2"/>
      <c r="K1785" s="1"/>
      <c r="O1785" s="1"/>
      <c r="P1785" s="1"/>
      <c r="Q1785" s="1"/>
      <c r="R1785" s="1"/>
      <c r="S1785" s="1"/>
      <c r="T1785" s="1"/>
      <c r="U1785" s="1"/>
    </row>
    <row r="1786" spans="1:21" ht="13.8" x14ac:dyDescent="0.3">
      <c r="A1786" s="1"/>
      <c r="D1786" s="1"/>
      <c r="E1786" s="6">
        <f t="shared" ca="1" si="7"/>
        <v>0.34219679363461319</v>
      </c>
      <c r="F1786" s="6">
        <f ca="1"/>
        <v>3</v>
      </c>
      <c r="G1786" s="2"/>
      <c r="H1786" s="2"/>
      <c r="I1786" s="2"/>
      <c r="J1786" s="2"/>
      <c r="K1786" s="1"/>
      <c r="O1786" s="1"/>
      <c r="P1786" s="1"/>
      <c r="Q1786" s="1"/>
      <c r="R1786" s="1"/>
      <c r="S1786" s="1"/>
      <c r="T1786" s="1"/>
      <c r="U1786" s="1"/>
    </row>
    <row r="1787" spans="1:21" ht="13.8" x14ac:dyDescent="0.3">
      <c r="A1787" s="1"/>
      <c r="D1787" s="1"/>
      <c r="E1787" s="6">
        <f t="shared" ca="1" si="7"/>
        <v>0.95365292717730898</v>
      </c>
      <c r="F1787" s="6">
        <f ca="1"/>
        <v>9</v>
      </c>
      <c r="G1787" s="2"/>
      <c r="H1787" s="2"/>
      <c r="I1787" s="2"/>
      <c r="J1787" s="2"/>
      <c r="K1787" s="1"/>
      <c r="O1787" s="1"/>
      <c r="P1787" s="1"/>
      <c r="Q1787" s="1"/>
      <c r="R1787" s="1"/>
      <c r="S1787" s="1"/>
      <c r="T1787" s="1"/>
      <c r="U1787" s="1"/>
    </row>
    <row r="1788" spans="1:21" ht="13.8" x14ac:dyDescent="0.3">
      <c r="A1788" s="1"/>
      <c r="D1788" s="1"/>
      <c r="E1788" s="6">
        <f t="shared" ref="E1788:E2042" ca="1" si="8">RAND()</f>
        <v>0.66915093383773494</v>
      </c>
      <c r="F1788" s="6">
        <f ca="1"/>
        <v>5</v>
      </c>
      <c r="G1788" s="2"/>
      <c r="H1788" s="2"/>
      <c r="I1788" s="2"/>
      <c r="J1788" s="2"/>
      <c r="K1788" s="1"/>
      <c r="O1788" s="1"/>
      <c r="P1788" s="1"/>
      <c r="Q1788" s="1"/>
      <c r="R1788" s="1"/>
      <c r="S1788" s="1"/>
      <c r="T1788" s="1"/>
      <c r="U1788" s="1"/>
    </row>
    <row r="1789" spans="1:21" ht="13.8" x14ac:dyDescent="0.3">
      <c r="A1789" s="1"/>
      <c r="D1789" s="1"/>
      <c r="E1789" s="6">
        <f t="shared" ca="1" si="8"/>
        <v>0.99725010340296227</v>
      </c>
      <c r="F1789" s="6">
        <f ca="1"/>
        <v>13</v>
      </c>
      <c r="G1789" s="2"/>
      <c r="H1789" s="2"/>
      <c r="I1789" s="2"/>
      <c r="J1789" s="2"/>
      <c r="K1789" s="1"/>
      <c r="O1789" s="1"/>
      <c r="P1789" s="1"/>
      <c r="Q1789" s="1"/>
      <c r="R1789" s="1"/>
      <c r="S1789" s="1"/>
      <c r="T1789" s="1"/>
      <c r="U1789" s="1"/>
    </row>
    <row r="1790" spans="1:21" ht="13.8" x14ac:dyDescent="0.3">
      <c r="A1790" s="1"/>
      <c r="D1790" s="1"/>
      <c r="E1790" s="6">
        <f t="shared" ca="1" si="8"/>
        <v>0.78157586924284583</v>
      </c>
      <c r="F1790" s="6">
        <f ca="1"/>
        <v>6</v>
      </c>
      <c r="G1790" s="2"/>
      <c r="H1790" s="2"/>
      <c r="I1790" s="2"/>
      <c r="J1790" s="2"/>
      <c r="K1790" s="1"/>
      <c r="O1790" s="1"/>
      <c r="P1790" s="1"/>
      <c r="Q1790" s="1"/>
      <c r="R1790" s="1"/>
      <c r="S1790" s="1"/>
      <c r="T1790" s="1"/>
      <c r="U1790" s="1"/>
    </row>
    <row r="1791" spans="1:21" ht="13.8" x14ac:dyDescent="0.3">
      <c r="A1791" s="1"/>
      <c r="D1791" s="1"/>
      <c r="E1791" s="6">
        <f t="shared" ca="1" si="8"/>
        <v>0.21230723092009818</v>
      </c>
      <c r="F1791" s="6">
        <f ca="1"/>
        <v>2</v>
      </c>
      <c r="G1791" s="2"/>
      <c r="H1791" s="2"/>
      <c r="I1791" s="2"/>
      <c r="J1791" s="2"/>
      <c r="K1791" s="1"/>
      <c r="O1791" s="1"/>
      <c r="P1791" s="1"/>
      <c r="Q1791" s="1"/>
      <c r="R1791" s="1"/>
      <c r="S1791" s="1"/>
      <c r="T1791" s="1"/>
      <c r="U1791" s="1"/>
    </row>
    <row r="1792" spans="1:21" ht="13.8" x14ac:dyDescent="0.3">
      <c r="A1792" s="1"/>
      <c r="D1792" s="1"/>
      <c r="E1792" s="6">
        <f t="shared" ca="1" si="8"/>
        <v>0.1670076547534266</v>
      </c>
      <c r="F1792" s="6">
        <f ca="1"/>
        <v>2</v>
      </c>
      <c r="G1792" s="2"/>
      <c r="H1792" s="2"/>
      <c r="I1792" s="2"/>
      <c r="J1792" s="2"/>
      <c r="K1792" s="1"/>
      <c r="O1792" s="1"/>
      <c r="P1792" s="1"/>
      <c r="Q1792" s="1"/>
      <c r="R1792" s="1"/>
      <c r="S1792" s="1"/>
      <c r="T1792" s="1"/>
      <c r="U1792" s="1"/>
    </row>
    <row r="1793" spans="1:21" ht="13.8" x14ac:dyDescent="0.3">
      <c r="A1793" s="1"/>
      <c r="D1793" s="1"/>
      <c r="E1793" s="6">
        <f t="shared" ca="1" si="8"/>
        <v>0.10128300016023439</v>
      </c>
      <c r="F1793" s="6">
        <f ca="1"/>
        <v>1</v>
      </c>
      <c r="G1793" s="2"/>
      <c r="H1793" s="2"/>
      <c r="I1793" s="2"/>
      <c r="J1793" s="2"/>
      <c r="K1793" s="1"/>
      <c r="O1793" s="1"/>
      <c r="P1793" s="1"/>
      <c r="Q1793" s="1"/>
      <c r="R1793" s="1"/>
      <c r="S1793" s="1"/>
      <c r="T1793" s="1"/>
      <c r="U1793" s="1"/>
    </row>
    <row r="1794" spans="1:21" ht="13.8" x14ac:dyDescent="0.3">
      <c r="A1794" s="1"/>
      <c r="D1794" s="1"/>
      <c r="E1794" s="6">
        <f t="shared" ca="1" si="8"/>
        <v>0.7125008341221436</v>
      </c>
      <c r="F1794" s="6">
        <f ca="1"/>
        <v>5</v>
      </c>
      <c r="G1794" s="2"/>
      <c r="H1794" s="2"/>
      <c r="I1794" s="2"/>
      <c r="J1794" s="2"/>
      <c r="K1794" s="1"/>
      <c r="O1794" s="1"/>
      <c r="P1794" s="1"/>
      <c r="Q1794" s="1"/>
      <c r="R1794" s="1"/>
      <c r="S1794" s="1"/>
      <c r="T1794" s="1"/>
      <c r="U1794" s="1"/>
    </row>
    <row r="1795" spans="1:21" ht="13.8" x14ac:dyDescent="0.3">
      <c r="A1795" s="1"/>
      <c r="D1795" s="1"/>
      <c r="E1795" s="6">
        <f t="shared" ca="1" si="8"/>
        <v>0.12542807570778902</v>
      </c>
      <c r="F1795" s="6">
        <f ca="1"/>
        <v>2</v>
      </c>
      <c r="G1795" s="2"/>
      <c r="H1795" s="2"/>
      <c r="I1795" s="2"/>
      <c r="J1795" s="2"/>
      <c r="K1795" s="1"/>
      <c r="O1795" s="1"/>
      <c r="P1795" s="1"/>
      <c r="Q1795" s="1"/>
      <c r="R1795" s="1"/>
      <c r="S1795" s="1"/>
      <c r="T1795" s="1"/>
      <c r="U1795" s="1"/>
    </row>
    <row r="1796" spans="1:21" ht="13.8" x14ac:dyDescent="0.3">
      <c r="A1796" s="1"/>
      <c r="D1796" s="1"/>
      <c r="E1796" s="6">
        <f t="shared" ca="1" si="8"/>
        <v>0.52257550913468986</v>
      </c>
      <c r="F1796" s="6">
        <f ca="1"/>
        <v>4</v>
      </c>
      <c r="G1796" s="2"/>
      <c r="H1796" s="2"/>
      <c r="I1796" s="2"/>
      <c r="J1796" s="2"/>
      <c r="K1796" s="1"/>
      <c r="O1796" s="1"/>
      <c r="P1796" s="1"/>
      <c r="Q1796" s="1"/>
      <c r="R1796" s="1"/>
      <c r="S1796" s="1"/>
      <c r="T1796" s="1"/>
      <c r="U1796" s="1"/>
    </row>
    <row r="1797" spans="1:21" ht="13.8" x14ac:dyDescent="0.3">
      <c r="A1797" s="1"/>
      <c r="D1797" s="1"/>
      <c r="E1797" s="6">
        <f t="shared" ca="1" si="8"/>
        <v>7.3077711454841543E-2</v>
      </c>
      <c r="F1797" s="6">
        <f ca="1"/>
        <v>1</v>
      </c>
      <c r="G1797" s="2"/>
      <c r="H1797" s="2"/>
      <c r="I1797" s="2"/>
      <c r="J1797" s="2"/>
      <c r="K1797" s="1"/>
      <c r="O1797" s="1"/>
      <c r="P1797" s="1"/>
      <c r="Q1797" s="1"/>
      <c r="R1797" s="1"/>
      <c r="S1797" s="1"/>
      <c r="T1797" s="1"/>
      <c r="U1797" s="1"/>
    </row>
    <row r="1798" spans="1:21" ht="13.8" x14ac:dyDescent="0.3">
      <c r="A1798" s="1"/>
      <c r="D1798" s="1"/>
      <c r="E1798" s="6">
        <f t="shared" ca="1" si="8"/>
        <v>0.2085770361748216</v>
      </c>
      <c r="F1798" s="6">
        <f ca="1"/>
        <v>2</v>
      </c>
      <c r="G1798" s="2"/>
      <c r="H1798" s="2"/>
      <c r="I1798" s="2"/>
      <c r="J1798" s="2"/>
      <c r="K1798" s="1"/>
      <c r="O1798" s="1"/>
      <c r="P1798" s="1"/>
      <c r="Q1798" s="1"/>
      <c r="R1798" s="1"/>
      <c r="S1798" s="1"/>
      <c r="T1798" s="1"/>
      <c r="U1798" s="1"/>
    </row>
    <row r="1799" spans="1:21" ht="13.8" x14ac:dyDescent="0.3">
      <c r="A1799" s="1"/>
      <c r="D1799" s="1"/>
      <c r="E1799" s="6">
        <f t="shared" ca="1" si="8"/>
        <v>6.5890509544364928E-2</v>
      </c>
      <c r="F1799" s="6">
        <f ca="1"/>
        <v>1</v>
      </c>
      <c r="G1799" s="2"/>
      <c r="H1799" s="2"/>
      <c r="I1799" s="2"/>
      <c r="J1799" s="2"/>
      <c r="K1799" s="1"/>
      <c r="O1799" s="1"/>
      <c r="P1799" s="1"/>
      <c r="Q1799" s="1"/>
      <c r="R1799" s="1"/>
      <c r="S1799" s="1"/>
      <c r="T1799" s="1"/>
      <c r="U1799" s="1"/>
    </row>
    <row r="1800" spans="1:21" ht="13.8" x14ac:dyDescent="0.3">
      <c r="A1800" s="1"/>
      <c r="D1800" s="1"/>
      <c r="E1800" s="6">
        <f t="shared" ca="1" si="8"/>
        <v>0.87938311514064549</v>
      </c>
      <c r="F1800" s="6">
        <f ca="1"/>
        <v>7</v>
      </c>
      <c r="G1800" s="2"/>
      <c r="H1800" s="2"/>
      <c r="I1800" s="2"/>
      <c r="J1800" s="2"/>
      <c r="K1800" s="1"/>
      <c r="O1800" s="1"/>
      <c r="P1800" s="1"/>
      <c r="Q1800" s="1"/>
      <c r="R1800" s="1"/>
      <c r="S1800" s="1"/>
      <c r="T1800" s="1"/>
      <c r="U1800" s="1"/>
    </row>
    <row r="1801" spans="1:21" ht="13.8" x14ac:dyDescent="0.3">
      <c r="A1801" s="1"/>
      <c r="D1801" s="1"/>
      <c r="E1801" s="6">
        <f t="shared" ca="1" si="8"/>
        <v>0.68050970045179315</v>
      </c>
      <c r="F1801" s="6">
        <f ca="1"/>
        <v>5</v>
      </c>
      <c r="G1801" s="2"/>
      <c r="H1801" s="2"/>
      <c r="I1801" s="2"/>
      <c r="J1801" s="2"/>
      <c r="K1801" s="1"/>
      <c r="O1801" s="1"/>
      <c r="P1801" s="1"/>
      <c r="Q1801" s="1"/>
      <c r="R1801" s="1"/>
      <c r="S1801" s="1"/>
      <c r="T1801" s="1"/>
      <c r="U1801" s="1"/>
    </row>
    <row r="1802" spans="1:21" ht="13.8" x14ac:dyDescent="0.3">
      <c r="A1802" s="1"/>
      <c r="D1802" s="1"/>
      <c r="E1802" s="6">
        <f t="shared" ca="1" si="8"/>
        <v>0.37828454476970585</v>
      </c>
      <c r="F1802" s="6">
        <f ca="1"/>
        <v>3</v>
      </c>
      <c r="G1802" s="2"/>
      <c r="H1802" s="2"/>
      <c r="I1802" s="2"/>
      <c r="J1802" s="2"/>
      <c r="K1802" s="1"/>
      <c r="O1802" s="1"/>
      <c r="P1802" s="1"/>
      <c r="Q1802" s="1"/>
      <c r="R1802" s="1"/>
      <c r="S1802" s="1"/>
      <c r="T1802" s="1"/>
      <c r="U1802" s="1"/>
    </row>
    <row r="1803" spans="1:21" ht="13.8" x14ac:dyDescent="0.3">
      <c r="A1803" s="1"/>
      <c r="D1803" s="1"/>
      <c r="E1803" s="6">
        <f t="shared" ca="1" si="8"/>
        <v>0.42446118337992655</v>
      </c>
      <c r="F1803" s="6">
        <f ca="1"/>
        <v>4</v>
      </c>
      <c r="G1803" s="2"/>
      <c r="H1803" s="2"/>
      <c r="I1803" s="2"/>
      <c r="J1803" s="2"/>
      <c r="K1803" s="1"/>
      <c r="O1803" s="1"/>
      <c r="P1803" s="1"/>
      <c r="Q1803" s="1"/>
      <c r="R1803" s="1"/>
      <c r="S1803" s="1"/>
      <c r="T1803" s="1"/>
      <c r="U1803" s="1"/>
    </row>
    <row r="1804" spans="1:21" ht="13.8" x14ac:dyDescent="0.3">
      <c r="A1804" s="1"/>
      <c r="D1804" s="1"/>
      <c r="E1804" s="6">
        <f t="shared" ca="1" si="8"/>
        <v>5.6966944371306116E-3</v>
      </c>
      <c r="F1804" s="6">
        <f ca="1"/>
        <v>0</v>
      </c>
      <c r="G1804" s="2"/>
      <c r="H1804" s="2"/>
      <c r="I1804" s="2"/>
      <c r="J1804" s="2"/>
      <c r="K1804" s="1"/>
      <c r="O1804" s="1"/>
      <c r="P1804" s="1"/>
      <c r="Q1804" s="1"/>
      <c r="R1804" s="1"/>
      <c r="S1804" s="1"/>
      <c r="T1804" s="1"/>
      <c r="U1804" s="1"/>
    </row>
    <row r="1805" spans="1:21" ht="13.8" x14ac:dyDescent="0.3">
      <c r="A1805" s="1"/>
      <c r="D1805" s="1"/>
      <c r="E1805" s="6">
        <f t="shared" ca="1" si="8"/>
        <v>0.19158160562752991</v>
      </c>
      <c r="F1805" s="6">
        <f ca="1"/>
        <v>2</v>
      </c>
      <c r="G1805" s="2"/>
      <c r="H1805" s="2"/>
      <c r="I1805" s="2"/>
      <c r="J1805" s="2"/>
      <c r="K1805" s="1"/>
      <c r="O1805" s="1"/>
      <c r="P1805" s="1"/>
      <c r="Q1805" s="1"/>
      <c r="R1805" s="1"/>
      <c r="S1805" s="1"/>
      <c r="T1805" s="1"/>
      <c r="U1805" s="1"/>
    </row>
    <row r="1806" spans="1:21" ht="13.8" x14ac:dyDescent="0.3">
      <c r="A1806" s="1"/>
      <c r="D1806" s="1"/>
      <c r="E1806" s="6">
        <f t="shared" ca="1" si="8"/>
        <v>0.36009819152755029</v>
      </c>
      <c r="F1806" s="6">
        <f ca="1"/>
        <v>3</v>
      </c>
      <c r="G1806" s="2"/>
      <c r="H1806" s="2"/>
      <c r="I1806" s="2"/>
      <c r="J1806" s="2"/>
      <c r="K1806" s="1"/>
      <c r="O1806" s="1"/>
      <c r="P1806" s="1"/>
      <c r="Q1806" s="1"/>
      <c r="R1806" s="1"/>
      <c r="S1806" s="1"/>
      <c r="T1806" s="1"/>
      <c r="U1806" s="1"/>
    </row>
    <row r="1807" spans="1:21" ht="13.8" x14ac:dyDescent="0.3">
      <c r="A1807" s="1"/>
      <c r="D1807" s="1"/>
      <c r="E1807" s="6">
        <f t="shared" ca="1" si="8"/>
        <v>0.92917000268455852</v>
      </c>
      <c r="F1807" s="6">
        <f ca="1"/>
        <v>8</v>
      </c>
      <c r="G1807" s="2"/>
      <c r="H1807" s="2"/>
      <c r="I1807" s="2"/>
      <c r="J1807" s="2"/>
      <c r="K1807" s="1"/>
      <c r="O1807" s="1"/>
      <c r="P1807" s="1"/>
      <c r="Q1807" s="1"/>
      <c r="R1807" s="1"/>
      <c r="S1807" s="1"/>
      <c r="T1807" s="1"/>
      <c r="U1807" s="1"/>
    </row>
    <row r="1808" spans="1:21" ht="13.8" x14ac:dyDescent="0.3">
      <c r="A1808" s="1"/>
      <c r="D1808" s="1"/>
      <c r="E1808" s="6">
        <f t="shared" ca="1" si="8"/>
        <v>3.4051941149300324E-2</v>
      </c>
      <c r="F1808" s="6">
        <f ca="1"/>
        <v>1</v>
      </c>
      <c r="G1808" s="2"/>
      <c r="H1808" s="2"/>
      <c r="I1808" s="2"/>
      <c r="J1808" s="2"/>
      <c r="K1808" s="1"/>
      <c r="O1808" s="1"/>
      <c r="P1808" s="1"/>
      <c r="Q1808" s="1"/>
      <c r="R1808" s="1"/>
      <c r="S1808" s="1"/>
      <c r="T1808" s="1"/>
      <c r="U1808" s="1"/>
    </row>
    <row r="1809" spans="1:21" ht="13.8" x14ac:dyDescent="0.3">
      <c r="A1809" s="1"/>
      <c r="D1809" s="1"/>
      <c r="E1809" s="6">
        <f t="shared" ca="1" si="8"/>
        <v>0.6433380268078942</v>
      </c>
      <c r="F1809" s="6">
        <f ca="1"/>
        <v>5</v>
      </c>
      <c r="G1809" s="2"/>
      <c r="H1809" s="2"/>
      <c r="I1809" s="2"/>
      <c r="J1809" s="2"/>
      <c r="K1809" s="1"/>
      <c r="O1809" s="1"/>
      <c r="P1809" s="1"/>
      <c r="Q1809" s="1"/>
      <c r="R1809" s="1"/>
      <c r="S1809" s="1"/>
      <c r="T1809" s="1"/>
      <c r="U1809" s="1"/>
    </row>
    <row r="1810" spans="1:21" ht="13.8" x14ac:dyDescent="0.3">
      <c r="A1810" s="1"/>
      <c r="D1810" s="1"/>
      <c r="E1810" s="6">
        <f t="shared" ca="1" si="8"/>
        <v>0.17030162017869999</v>
      </c>
      <c r="F1810" s="6">
        <f ca="1"/>
        <v>2</v>
      </c>
      <c r="G1810" s="2"/>
      <c r="H1810" s="2"/>
      <c r="I1810" s="2"/>
      <c r="J1810" s="2"/>
      <c r="K1810" s="1"/>
      <c r="O1810" s="1"/>
      <c r="P1810" s="1"/>
      <c r="Q1810" s="1"/>
      <c r="R1810" s="1"/>
      <c r="S1810" s="1"/>
      <c r="T1810" s="1"/>
      <c r="U1810" s="1"/>
    </row>
    <row r="1811" spans="1:21" ht="13.8" x14ac:dyDescent="0.3">
      <c r="A1811" s="1"/>
      <c r="D1811" s="1"/>
      <c r="E1811" s="6">
        <f t="shared" ca="1" si="8"/>
        <v>0.45027913892654114</v>
      </c>
      <c r="F1811" s="6">
        <f ca="1"/>
        <v>4</v>
      </c>
      <c r="G1811" s="2"/>
      <c r="H1811" s="2"/>
      <c r="I1811" s="2"/>
      <c r="J1811" s="2"/>
      <c r="K1811" s="1"/>
      <c r="O1811" s="1"/>
      <c r="P1811" s="1"/>
      <c r="Q1811" s="1"/>
      <c r="R1811" s="1"/>
      <c r="S1811" s="1"/>
      <c r="T1811" s="1"/>
      <c r="U1811" s="1"/>
    </row>
    <row r="1812" spans="1:21" ht="13.8" x14ac:dyDescent="0.3">
      <c r="A1812" s="1"/>
      <c r="D1812" s="1"/>
      <c r="E1812" s="6">
        <f t="shared" ca="1" si="8"/>
        <v>0.81799503478648694</v>
      </c>
      <c r="F1812" s="6">
        <f ca="1"/>
        <v>6</v>
      </c>
      <c r="G1812" s="2"/>
      <c r="H1812" s="2"/>
      <c r="I1812" s="2"/>
      <c r="J1812" s="2"/>
      <c r="K1812" s="1"/>
      <c r="O1812" s="1"/>
      <c r="P1812" s="1"/>
      <c r="Q1812" s="1"/>
      <c r="R1812" s="1"/>
      <c r="S1812" s="1"/>
      <c r="T1812" s="1"/>
      <c r="U1812" s="1"/>
    </row>
    <row r="1813" spans="1:21" ht="13.8" x14ac:dyDescent="0.3">
      <c r="A1813" s="1"/>
      <c r="D1813" s="1"/>
      <c r="E1813" s="6">
        <f t="shared" ca="1" si="8"/>
        <v>0.28805616780004628</v>
      </c>
      <c r="F1813" s="6">
        <f ca="1"/>
        <v>3</v>
      </c>
      <c r="G1813" s="2"/>
      <c r="H1813" s="2"/>
      <c r="I1813" s="2"/>
      <c r="J1813" s="2"/>
      <c r="K1813" s="1"/>
      <c r="O1813" s="1"/>
      <c r="P1813" s="1"/>
      <c r="Q1813" s="1"/>
      <c r="R1813" s="1"/>
      <c r="S1813" s="1"/>
      <c r="T1813" s="1"/>
      <c r="U1813" s="1"/>
    </row>
    <row r="1814" spans="1:21" ht="13.8" x14ac:dyDescent="0.3">
      <c r="A1814" s="1"/>
      <c r="D1814" s="1"/>
      <c r="E1814" s="6">
        <f t="shared" ca="1" si="8"/>
        <v>0.69041191693633475</v>
      </c>
      <c r="F1814" s="6">
        <f ca="1"/>
        <v>5</v>
      </c>
      <c r="G1814" s="2"/>
      <c r="H1814" s="2"/>
      <c r="I1814" s="2"/>
      <c r="J1814" s="2"/>
      <c r="K1814" s="1"/>
      <c r="O1814" s="1"/>
      <c r="P1814" s="1"/>
      <c r="Q1814" s="1"/>
      <c r="R1814" s="1"/>
      <c r="S1814" s="1"/>
      <c r="T1814" s="1"/>
      <c r="U1814" s="1"/>
    </row>
    <row r="1815" spans="1:21" ht="13.8" x14ac:dyDescent="0.3">
      <c r="A1815" s="1"/>
      <c r="D1815" s="1"/>
      <c r="E1815" s="6">
        <f t="shared" ca="1" si="8"/>
        <v>0.83451450057404497</v>
      </c>
      <c r="F1815" s="6">
        <f ca="1"/>
        <v>7</v>
      </c>
      <c r="G1815" s="2"/>
      <c r="H1815" s="2"/>
      <c r="I1815" s="2"/>
      <c r="J1815" s="2"/>
      <c r="K1815" s="1"/>
      <c r="O1815" s="1"/>
      <c r="P1815" s="1"/>
      <c r="Q1815" s="1"/>
      <c r="R1815" s="1"/>
      <c r="S1815" s="1"/>
      <c r="T1815" s="1"/>
      <c r="U1815" s="1"/>
    </row>
    <row r="1816" spans="1:21" ht="13.8" x14ac:dyDescent="0.3">
      <c r="A1816" s="1"/>
      <c r="D1816" s="1"/>
      <c r="E1816" s="6">
        <f t="shared" ca="1" si="8"/>
        <v>0.26250870596626241</v>
      </c>
      <c r="F1816" s="6">
        <f ca="1"/>
        <v>3</v>
      </c>
      <c r="G1816" s="2"/>
      <c r="H1816" s="2"/>
      <c r="I1816" s="2"/>
      <c r="J1816" s="2"/>
      <c r="K1816" s="1"/>
      <c r="O1816" s="1"/>
      <c r="P1816" s="1"/>
      <c r="Q1816" s="1"/>
      <c r="R1816" s="1"/>
      <c r="S1816" s="1"/>
      <c r="T1816" s="1"/>
      <c r="U1816" s="1"/>
    </row>
    <row r="1817" spans="1:21" ht="13.8" x14ac:dyDescent="0.3">
      <c r="A1817" s="1"/>
      <c r="D1817" s="1"/>
      <c r="E1817" s="6">
        <f t="shared" ca="1" si="8"/>
        <v>0.26839092644002838</v>
      </c>
      <c r="F1817" s="6">
        <f ca="1"/>
        <v>3</v>
      </c>
      <c r="G1817" s="2"/>
      <c r="H1817" s="2"/>
      <c r="I1817" s="2"/>
      <c r="J1817" s="2"/>
      <c r="K1817" s="1"/>
      <c r="O1817" s="1"/>
      <c r="P1817" s="1"/>
      <c r="Q1817" s="1"/>
      <c r="R1817" s="1"/>
      <c r="S1817" s="1"/>
      <c r="T1817" s="1"/>
      <c r="U1817" s="1"/>
    </row>
    <row r="1818" spans="1:21" ht="13.8" x14ac:dyDescent="0.3">
      <c r="A1818" s="1"/>
      <c r="D1818" s="1"/>
      <c r="E1818" s="6">
        <f t="shared" ca="1" si="8"/>
        <v>0.71803446075766797</v>
      </c>
      <c r="F1818" s="6">
        <f ca="1"/>
        <v>5</v>
      </c>
      <c r="G1818" s="2"/>
      <c r="H1818" s="2"/>
      <c r="I1818" s="2"/>
      <c r="J1818" s="2"/>
      <c r="K1818" s="1"/>
      <c r="O1818" s="1"/>
      <c r="P1818" s="1"/>
      <c r="Q1818" s="1"/>
      <c r="R1818" s="1"/>
      <c r="S1818" s="1"/>
      <c r="T1818" s="1"/>
      <c r="U1818" s="1"/>
    </row>
    <row r="1819" spans="1:21" ht="13.8" x14ac:dyDescent="0.3">
      <c r="A1819" s="1"/>
      <c r="D1819" s="1"/>
      <c r="E1819" s="6">
        <f t="shared" ca="1" si="8"/>
        <v>0.11892431499982004</v>
      </c>
      <c r="F1819" s="6">
        <f ca="1"/>
        <v>2</v>
      </c>
      <c r="G1819" s="2"/>
      <c r="H1819" s="2"/>
      <c r="I1819" s="2"/>
      <c r="J1819" s="2"/>
      <c r="K1819" s="1"/>
      <c r="O1819" s="1"/>
      <c r="P1819" s="1"/>
      <c r="Q1819" s="1"/>
      <c r="R1819" s="1"/>
      <c r="S1819" s="1"/>
      <c r="T1819" s="1"/>
      <c r="U1819" s="1"/>
    </row>
    <row r="1820" spans="1:21" ht="13.8" x14ac:dyDescent="0.3">
      <c r="A1820" s="1"/>
      <c r="D1820" s="1"/>
      <c r="E1820" s="6">
        <f t="shared" ca="1" si="8"/>
        <v>0.96352189460698434</v>
      </c>
      <c r="F1820" s="6">
        <f ca="1"/>
        <v>9</v>
      </c>
      <c r="G1820" s="2"/>
      <c r="H1820" s="2"/>
      <c r="I1820" s="2"/>
      <c r="J1820" s="2"/>
      <c r="K1820" s="1"/>
      <c r="O1820" s="1"/>
      <c r="P1820" s="1"/>
      <c r="Q1820" s="1"/>
      <c r="R1820" s="1"/>
      <c r="S1820" s="1"/>
      <c r="T1820" s="1"/>
      <c r="U1820" s="1"/>
    </row>
    <row r="1821" spans="1:21" ht="13.8" x14ac:dyDescent="0.3">
      <c r="A1821" s="1"/>
      <c r="D1821" s="1"/>
      <c r="E1821" s="6">
        <f t="shared" ca="1" si="8"/>
        <v>0.63420585824970033</v>
      </c>
      <c r="F1821" s="6">
        <f ca="1"/>
        <v>5</v>
      </c>
      <c r="G1821" s="2"/>
      <c r="H1821" s="2"/>
      <c r="I1821" s="2"/>
      <c r="J1821" s="2"/>
      <c r="K1821" s="1"/>
      <c r="O1821" s="1"/>
      <c r="P1821" s="1"/>
      <c r="Q1821" s="1"/>
      <c r="R1821" s="1"/>
      <c r="S1821" s="1"/>
      <c r="T1821" s="1"/>
      <c r="U1821" s="1"/>
    </row>
    <row r="1822" spans="1:21" ht="13.8" x14ac:dyDescent="0.3">
      <c r="A1822" s="1"/>
      <c r="D1822" s="1"/>
      <c r="E1822" s="6">
        <f t="shared" ca="1" si="8"/>
        <v>0.51438984229893192</v>
      </c>
      <c r="F1822" s="6">
        <f ca="1"/>
        <v>4</v>
      </c>
      <c r="G1822" s="2"/>
      <c r="H1822" s="2"/>
      <c r="I1822" s="2"/>
      <c r="J1822" s="2"/>
      <c r="K1822" s="1"/>
      <c r="O1822" s="1"/>
      <c r="P1822" s="1"/>
      <c r="Q1822" s="1"/>
      <c r="R1822" s="1"/>
      <c r="S1822" s="1"/>
      <c r="T1822" s="1"/>
      <c r="U1822" s="1"/>
    </row>
    <row r="1823" spans="1:21" ht="13.8" x14ac:dyDescent="0.3">
      <c r="A1823" s="1"/>
      <c r="D1823" s="1"/>
      <c r="E1823" s="6">
        <f t="shared" ca="1" si="8"/>
        <v>1.4382593932269372E-2</v>
      </c>
      <c r="F1823" s="6">
        <f ca="1"/>
        <v>0</v>
      </c>
      <c r="G1823" s="2"/>
      <c r="H1823" s="2"/>
      <c r="I1823" s="2"/>
      <c r="J1823" s="2"/>
      <c r="K1823" s="1"/>
      <c r="O1823" s="1"/>
      <c r="P1823" s="1"/>
      <c r="Q1823" s="1"/>
      <c r="R1823" s="1"/>
      <c r="S1823" s="1"/>
      <c r="T1823" s="1"/>
      <c r="U1823" s="1"/>
    </row>
    <row r="1824" spans="1:21" ht="13.8" x14ac:dyDescent="0.3">
      <c r="A1824" s="1"/>
      <c r="D1824" s="1"/>
      <c r="E1824" s="6">
        <f t="shared" ca="1" si="8"/>
        <v>7.7186661108955779E-2</v>
      </c>
      <c r="F1824" s="6">
        <f ca="1"/>
        <v>1</v>
      </c>
      <c r="G1824" s="2"/>
      <c r="H1824" s="2"/>
      <c r="I1824" s="2"/>
      <c r="J1824" s="2"/>
      <c r="K1824" s="1"/>
      <c r="O1824" s="1"/>
      <c r="P1824" s="1"/>
      <c r="Q1824" s="1"/>
      <c r="R1824" s="1"/>
      <c r="S1824" s="1"/>
      <c r="T1824" s="1"/>
      <c r="U1824" s="1"/>
    </row>
    <row r="1825" spans="1:21" ht="13.8" x14ac:dyDescent="0.3">
      <c r="A1825" s="1"/>
      <c r="D1825" s="1"/>
      <c r="E1825" s="6">
        <f t="shared" ca="1" si="8"/>
        <v>0.69872358385571176</v>
      </c>
      <c r="F1825" s="6">
        <f ca="1"/>
        <v>5</v>
      </c>
      <c r="G1825" s="2"/>
      <c r="H1825" s="2"/>
      <c r="I1825" s="2"/>
      <c r="J1825" s="2"/>
      <c r="K1825" s="1"/>
      <c r="O1825" s="1"/>
      <c r="P1825" s="1"/>
      <c r="Q1825" s="1"/>
      <c r="R1825" s="1"/>
      <c r="S1825" s="1"/>
      <c r="T1825" s="1"/>
      <c r="U1825" s="1"/>
    </row>
    <row r="1826" spans="1:21" ht="13.8" x14ac:dyDescent="0.3">
      <c r="A1826" s="1"/>
      <c r="D1826" s="1"/>
      <c r="E1826" s="6">
        <f t="shared" ca="1" si="8"/>
        <v>0.72050579088866529</v>
      </c>
      <c r="F1826" s="6">
        <f ca="1"/>
        <v>5</v>
      </c>
      <c r="G1826" s="2"/>
      <c r="H1826" s="2"/>
      <c r="I1826" s="2"/>
      <c r="J1826" s="2"/>
      <c r="K1826" s="1"/>
      <c r="O1826" s="1"/>
      <c r="P1826" s="1"/>
      <c r="Q1826" s="1"/>
      <c r="R1826" s="1"/>
      <c r="S1826" s="1"/>
      <c r="T1826" s="1"/>
      <c r="U1826" s="1"/>
    </row>
    <row r="1827" spans="1:21" ht="13.8" x14ac:dyDescent="0.3">
      <c r="A1827" s="1"/>
      <c r="D1827" s="1"/>
      <c r="E1827" s="6">
        <f t="shared" ca="1" si="8"/>
        <v>0.65514604650745467</v>
      </c>
      <c r="F1827" s="6">
        <f ca="1"/>
        <v>5</v>
      </c>
      <c r="G1827" s="2"/>
      <c r="H1827" s="2"/>
      <c r="I1827" s="2"/>
      <c r="J1827" s="2"/>
      <c r="K1827" s="1"/>
      <c r="O1827" s="1"/>
      <c r="P1827" s="1"/>
      <c r="Q1827" s="1"/>
      <c r="R1827" s="1"/>
      <c r="S1827" s="1"/>
      <c r="T1827" s="1"/>
      <c r="U1827" s="1"/>
    </row>
    <row r="1828" spans="1:21" ht="13.8" x14ac:dyDescent="0.3">
      <c r="A1828" s="1"/>
      <c r="D1828" s="1"/>
      <c r="E1828" s="6">
        <f t="shared" ca="1" si="8"/>
        <v>4.356378174835096E-2</v>
      </c>
      <c r="F1828" s="6">
        <f ca="1"/>
        <v>1</v>
      </c>
      <c r="G1828" s="2"/>
      <c r="H1828" s="2"/>
      <c r="I1828" s="2"/>
      <c r="J1828" s="2"/>
      <c r="K1828" s="1"/>
      <c r="O1828" s="1"/>
      <c r="P1828" s="1"/>
      <c r="Q1828" s="1"/>
      <c r="R1828" s="1"/>
      <c r="S1828" s="1"/>
      <c r="T1828" s="1"/>
      <c r="U1828" s="1"/>
    </row>
    <row r="1829" spans="1:21" ht="13.8" x14ac:dyDescent="0.3">
      <c r="A1829" s="1"/>
      <c r="D1829" s="1"/>
      <c r="E1829" s="6">
        <f t="shared" ca="1" si="8"/>
        <v>0.82329267397466288</v>
      </c>
      <c r="F1829" s="6">
        <f ca="1"/>
        <v>6</v>
      </c>
      <c r="G1829" s="2"/>
      <c r="H1829" s="2"/>
      <c r="I1829" s="2"/>
      <c r="J1829" s="2"/>
      <c r="K1829" s="1"/>
      <c r="O1829" s="1"/>
      <c r="P1829" s="1"/>
      <c r="Q1829" s="1"/>
      <c r="R1829" s="1"/>
      <c r="S1829" s="1"/>
      <c r="T1829" s="1"/>
      <c r="U1829" s="1"/>
    </row>
    <row r="1830" spans="1:21" ht="13.8" x14ac:dyDescent="0.3">
      <c r="A1830" s="1"/>
      <c r="D1830" s="1"/>
      <c r="E1830" s="6">
        <f t="shared" ca="1" si="8"/>
        <v>0.60870210291128113</v>
      </c>
      <c r="F1830" s="6">
        <f ca="1"/>
        <v>5</v>
      </c>
      <c r="G1830" s="2"/>
      <c r="H1830" s="2"/>
      <c r="I1830" s="2"/>
      <c r="J1830" s="2"/>
      <c r="K1830" s="1"/>
      <c r="O1830" s="1"/>
      <c r="P1830" s="1"/>
      <c r="Q1830" s="1"/>
      <c r="R1830" s="1"/>
      <c r="S1830" s="1"/>
      <c r="T1830" s="1"/>
      <c r="U1830" s="1"/>
    </row>
    <row r="1831" spans="1:21" ht="13.8" x14ac:dyDescent="0.3">
      <c r="A1831" s="1"/>
      <c r="D1831" s="1"/>
      <c r="E1831" s="6">
        <f t="shared" ca="1" si="8"/>
        <v>0.17709057689361407</v>
      </c>
      <c r="F1831" s="6">
        <f ca="1"/>
        <v>2</v>
      </c>
      <c r="G1831" s="2"/>
      <c r="H1831" s="2"/>
      <c r="I1831" s="2"/>
      <c r="J1831" s="2"/>
      <c r="K1831" s="1"/>
      <c r="O1831" s="1"/>
      <c r="P1831" s="1"/>
      <c r="Q1831" s="1"/>
      <c r="R1831" s="1"/>
      <c r="S1831" s="1"/>
      <c r="T1831" s="1"/>
      <c r="U1831" s="1"/>
    </row>
    <row r="1832" spans="1:21" ht="13.8" x14ac:dyDescent="0.3">
      <c r="A1832" s="1"/>
      <c r="D1832" s="1"/>
      <c r="E1832" s="6">
        <f t="shared" ca="1" si="8"/>
        <v>0.23176741420030034</v>
      </c>
      <c r="F1832" s="6">
        <f ca="1"/>
        <v>2</v>
      </c>
      <c r="G1832" s="2"/>
      <c r="H1832" s="2"/>
      <c r="I1832" s="2"/>
      <c r="J1832" s="2"/>
      <c r="K1832" s="1"/>
      <c r="O1832" s="1"/>
      <c r="P1832" s="1"/>
      <c r="Q1832" s="1"/>
      <c r="R1832" s="1"/>
      <c r="S1832" s="1"/>
      <c r="T1832" s="1"/>
      <c r="U1832" s="1"/>
    </row>
    <row r="1833" spans="1:21" ht="13.8" x14ac:dyDescent="0.3">
      <c r="A1833" s="1"/>
      <c r="D1833" s="1"/>
      <c r="E1833" s="6">
        <f t="shared" ca="1" si="8"/>
        <v>2.9614123789235225E-2</v>
      </c>
      <c r="F1833" s="6">
        <f ca="1"/>
        <v>1</v>
      </c>
      <c r="G1833" s="2"/>
      <c r="H1833" s="2"/>
      <c r="I1833" s="2"/>
      <c r="J1833" s="2"/>
      <c r="K1833" s="1"/>
      <c r="O1833" s="1"/>
      <c r="P1833" s="1"/>
      <c r="Q1833" s="1"/>
      <c r="R1833" s="1"/>
      <c r="S1833" s="1"/>
      <c r="T1833" s="1"/>
      <c r="U1833" s="1"/>
    </row>
    <row r="1834" spans="1:21" ht="13.8" x14ac:dyDescent="0.3">
      <c r="A1834" s="1"/>
      <c r="D1834" s="1"/>
      <c r="E1834" s="6">
        <f t="shared" ca="1" si="8"/>
        <v>0.93633154063994817</v>
      </c>
      <c r="F1834" s="6">
        <f ca="1"/>
        <v>8</v>
      </c>
      <c r="G1834" s="2"/>
      <c r="H1834" s="2"/>
      <c r="I1834" s="2"/>
      <c r="J1834" s="2"/>
      <c r="K1834" s="1"/>
      <c r="O1834" s="1"/>
      <c r="P1834" s="1"/>
      <c r="Q1834" s="1"/>
      <c r="R1834" s="1"/>
      <c r="S1834" s="1"/>
      <c r="T1834" s="1"/>
      <c r="U1834" s="1"/>
    </row>
    <row r="1835" spans="1:21" ht="13.8" x14ac:dyDescent="0.3">
      <c r="A1835" s="1"/>
      <c r="D1835" s="1"/>
      <c r="E1835" s="6">
        <f t="shared" ca="1" si="8"/>
        <v>0.47100256965181786</v>
      </c>
      <c r="F1835" s="6">
        <f ca="1"/>
        <v>4</v>
      </c>
      <c r="G1835" s="2"/>
      <c r="H1835" s="2"/>
      <c r="I1835" s="2"/>
      <c r="J1835" s="2"/>
      <c r="K1835" s="1"/>
      <c r="O1835" s="1"/>
      <c r="P1835" s="1"/>
      <c r="Q1835" s="1"/>
      <c r="R1835" s="1"/>
      <c r="S1835" s="1"/>
      <c r="T1835" s="1"/>
      <c r="U1835" s="1"/>
    </row>
    <row r="1836" spans="1:21" ht="13.8" x14ac:dyDescent="0.3">
      <c r="A1836" s="1"/>
      <c r="D1836" s="1"/>
      <c r="E1836" s="6">
        <f t="shared" ca="1" si="8"/>
        <v>0.71720377620660358</v>
      </c>
      <c r="F1836" s="6">
        <f ca="1"/>
        <v>5</v>
      </c>
      <c r="G1836" s="2"/>
      <c r="H1836" s="2"/>
      <c r="I1836" s="2"/>
      <c r="J1836" s="2"/>
      <c r="K1836" s="1"/>
      <c r="O1836" s="1"/>
      <c r="P1836" s="1"/>
      <c r="Q1836" s="1"/>
      <c r="R1836" s="1"/>
      <c r="S1836" s="1"/>
      <c r="T1836" s="1"/>
      <c r="U1836" s="1"/>
    </row>
    <row r="1837" spans="1:21" ht="13.8" x14ac:dyDescent="0.3">
      <c r="A1837" s="1"/>
      <c r="D1837" s="1"/>
      <c r="E1837" s="6">
        <f t="shared" ca="1" si="8"/>
        <v>1.4724750165515998E-2</v>
      </c>
      <c r="F1837" s="6">
        <f ca="1"/>
        <v>0</v>
      </c>
      <c r="G1837" s="2"/>
      <c r="H1837" s="2"/>
      <c r="I1837" s="2"/>
      <c r="J1837" s="2"/>
      <c r="K1837" s="1"/>
      <c r="O1837" s="1"/>
      <c r="P1837" s="1"/>
      <c r="Q1837" s="1"/>
      <c r="R1837" s="1"/>
      <c r="S1837" s="1"/>
      <c r="T1837" s="1"/>
      <c r="U1837" s="1"/>
    </row>
    <row r="1838" spans="1:21" ht="13.8" x14ac:dyDescent="0.3">
      <c r="A1838" s="1"/>
      <c r="D1838" s="1"/>
      <c r="E1838" s="6">
        <f t="shared" ca="1" si="8"/>
        <v>0.99526845241148154</v>
      </c>
      <c r="F1838" s="6">
        <f ca="1"/>
        <v>12</v>
      </c>
      <c r="G1838" s="2"/>
      <c r="H1838" s="2"/>
      <c r="I1838" s="2"/>
      <c r="J1838" s="2"/>
      <c r="K1838" s="1"/>
      <c r="O1838" s="1"/>
      <c r="P1838" s="1"/>
      <c r="Q1838" s="1"/>
      <c r="R1838" s="1"/>
      <c r="S1838" s="1"/>
      <c r="T1838" s="1"/>
      <c r="U1838" s="1"/>
    </row>
    <row r="1839" spans="1:21" ht="13.8" x14ac:dyDescent="0.3">
      <c r="A1839" s="1"/>
      <c r="D1839" s="1"/>
      <c r="E1839" s="6">
        <f t="shared" ca="1" si="8"/>
        <v>0.53229603593008434</v>
      </c>
      <c r="F1839" s="6">
        <f ca="1"/>
        <v>4</v>
      </c>
      <c r="G1839" s="2"/>
      <c r="H1839" s="2"/>
      <c r="I1839" s="2"/>
      <c r="J1839" s="2"/>
      <c r="K1839" s="1"/>
      <c r="O1839" s="1"/>
      <c r="P1839" s="1"/>
      <c r="Q1839" s="1"/>
      <c r="R1839" s="1"/>
      <c r="S1839" s="1"/>
      <c r="T1839" s="1"/>
      <c r="U1839" s="1"/>
    </row>
    <row r="1840" spans="1:21" ht="13.8" x14ac:dyDescent="0.3">
      <c r="A1840" s="1"/>
      <c r="D1840" s="1"/>
      <c r="E1840" s="6">
        <f t="shared" ca="1" si="8"/>
        <v>0.46853138393124749</v>
      </c>
      <c r="F1840" s="6">
        <f ca="1"/>
        <v>4</v>
      </c>
      <c r="G1840" s="2"/>
      <c r="H1840" s="2"/>
      <c r="I1840" s="2"/>
      <c r="J1840" s="2"/>
      <c r="K1840" s="1"/>
      <c r="O1840" s="1"/>
      <c r="P1840" s="1"/>
      <c r="Q1840" s="1"/>
      <c r="R1840" s="1"/>
      <c r="S1840" s="1"/>
      <c r="T1840" s="1"/>
      <c r="U1840" s="1"/>
    </row>
    <row r="1841" spans="1:21" ht="13.8" x14ac:dyDescent="0.3">
      <c r="A1841" s="1"/>
      <c r="D1841" s="1"/>
      <c r="E1841" s="6">
        <f t="shared" ca="1" si="8"/>
        <v>0.86822045707369033</v>
      </c>
      <c r="F1841" s="6">
        <f ca="1"/>
        <v>7</v>
      </c>
      <c r="G1841" s="2"/>
      <c r="H1841" s="2"/>
      <c r="I1841" s="2"/>
      <c r="J1841" s="2"/>
      <c r="K1841" s="1"/>
      <c r="O1841" s="1"/>
      <c r="P1841" s="1"/>
      <c r="Q1841" s="1"/>
      <c r="R1841" s="1"/>
      <c r="S1841" s="1"/>
      <c r="T1841" s="1"/>
      <c r="U1841" s="1"/>
    </row>
    <row r="1842" spans="1:21" ht="13.8" x14ac:dyDescent="0.3">
      <c r="A1842" s="1"/>
      <c r="D1842" s="1"/>
      <c r="E1842" s="6">
        <f t="shared" ca="1" si="8"/>
        <v>0.20620229474448992</v>
      </c>
      <c r="F1842" s="6">
        <f ca="1"/>
        <v>2</v>
      </c>
      <c r="G1842" s="2"/>
      <c r="H1842" s="2"/>
      <c r="I1842" s="2"/>
      <c r="J1842" s="2"/>
      <c r="K1842" s="1"/>
      <c r="O1842" s="1"/>
      <c r="P1842" s="1"/>
      <c r="Q1842" s="1"/>
      <c r="R1842" s="1"/>
      <c r="S1842" s="1"/>
      <c r="T1842" s="1"/>
      <c r="U1842" s="1"/>
    </row>
    <row r="1843" spans="1:21" ht="13.8" x14ac:dyDescent="0.3">
      <c r="A1843" s="1"/>
      <c r="D1843" s="1"/>
      <c r="E1843" s="6">
        <f t="shared" ca="1" si="8"/>
        <v>0.66931677122043143</v>
      </c>
      <c r="F1843" s="6">
        <f ca="1"/>
        <v>5</v>
      </c>
      <c r="G1843" s="2"/>
      <c r="H1843" s="2"/>
      <c r="I1843" s="2"/>
      <c r="J1843" s="2"/>
      <c r="K1843" s="1"/>
      <c r="O1843" s="1"/>
      <c r="P1843" s="1"/>
      <c r="Q1843" s="1"/>
      <c r="R1843" s="1"/>
      <c r="S1843" s="1"/>
      <c r="T1843" s="1"/>
      <c r="U1843" s="1"/>
    </row>
    <row r="1844" spans="1:21" ht="13.8" x14ac:dyDescent="0.3">
      <c r="A1844" s="1"/>
      <c r="D1844" s="1"/>
      <c r="E1844" s="6">
        <f t="shared" ca="1" si="8"/>
        <v>0.56668847065387251</v>
      </c>
      <c r="F1844" s="6">
        <f ca="1"/>
        <v>4</v>
      </c>
      <c r="G1844" s="2"/>
      <c r="H1844" s="2"/>
      <c r="I1844" s="2"/>
      <c r="J1844" s="2"/>
      <c r="K1844" s="1"/>
      <c r="O1844" s="1"/>
      <c r="P1844" s="1"/>
      <c r="Q1844" s="1"/>
      <c r="R1844" s="1"/>
      <c r="S1844" s="1"/>
      <c r="T1844" s="1"/>
      <c r="U1844" s="1"/>
    </row>
    <row r="1845" spans="1:21" ht="13.8" x14ac:dyDescent="0.3">
      <c r="A1845" s="1"/>
      <c r="D1845" s="1"/>
      <c r="E1845" s="6">
        <f t="shared" ca="1" si="8"/>
        <v>9.7039827105550702E-2</v>
      </c>
      <c r="F1845" s="6">
        <f ca="1"/>
        <v>1</v>
      </c>
      <c r="G1845" s="2"/>
      <c r="H1845" s="2"/>
      <c r="I1845" s="2"/>
      <c r="J1845" s="2"/>
      <c r="K1845" s="1"/>
      <c r="O1845" s="1"/>
      <c r="P1845" s="1"/>
      <c r="Q1845" s="1"/>
      <c r="R1845" s="1"/>
      <c r="S1845" s="1"/>
      <c r="T1845" s="1"/>
      <c r="U1845" s="1"/>
    </row>
    <row r="1846" spans="1:21" ht="13.8" x14ac:dyDescent="0.3">
      <c r="A1846" s="1"/>
      <c r="D1846" s="1"/>
      <c r="E1846" s="6">
        <f t="shared" ca="1" si="8"/>
        <v>0.37344593012977623</v>
      </c>
      <c r="F1846" s="6">
        <f ca="1"/>
        <v>3</v>
      </c>
      <c r="G1846" s="2"/>
      <c r="H1846" s="2"/>
      <c r="I1846" s="2"/>
      <c r="J1846" s="2"/>
      <c r="K1846" s="1"/>
      <c r="O1846" s="1"/>
      <c r="P1846" s="1"/>
      <c r="Q1846" s="1"/>
      <c r="R1846" s="1"/>
      <c r="S1846" s="1"/>
      <c r="T1846" s="1"/>
      <c r="U1846" s="1"/>
    </row>
    <row r="1847" spans="1:21" ht="13.8" x14ac:dyDescent="0.3">
      <c r="A1847" s="1"/>
      <c r="D1847" s="1"/>
      <c r="E1847" s="6">
        <f t="shared" ca="1" si="8"/>
        <v>0.77156257671007111</v>
      </c>
      <c r="F1847" s="6">
        <f ca="1"/>
        <v>6</v>
      </c>
      <c r="G1847" s="2"/>
      <c r="H1847" s="2"/>
      <c r="I1847" s="2"/>
      <c r="J1847" s="2"/>
      <c r="K1847" s="1"/>
      <c r="O1847" s="1"/>
      <c r="P1847" s="1"/>
      <c r="Q1847" s="1"/>
      <c r="R1847" s="1"/>
      <c r="S1847" s="1"/>
      <c r="T1847" s="1"/>
      <c r="U1847" s="1"/>
    </row>
    <row r="1848" spans="1:21" ht="13.8" x14ac:dyDescent="0.3">
      <c r="A1848" s="1"/>
      <c r="D1848" s="1"/>
      <c r="E1848" s="6">
        <f t="shared" ca="1" si="8"/>
        <v>2.5239394865633757E-2</v>
      </c>
      <c r="F1848" s="6">
        <f ca="1"/>
        <v>0</v>
      </c>
      <c r="G1848" s="2"/>
      <c r="H1848" s="2"/>
      <c r="I1848" s="2"/>
      <c r="J1848" s="2"/>
      <c r="K1848" s="1"/>
      <c r="O1848" s="1"/>
      <c r="P1848" s="1"/>
      <c r="Q1848" s="1"/>
      <c r="R1848" s="1"/>
      <c r="S1848" s="1"/>
      <c r="T1848" s="1"/>
      <c r="U1848" s="1"/>
    </row>
    <row r="1849" spans="1:21" ht="13.8" x14ac:dyDescent="0.3">
      <c r="A1849" s="1"/>
      <c r="D1849" s="1"/>
      <c r="E1849" s="6">
        <f t="shared" ca="1" si="8"/>
        <v>0.19306550837513337</v>
      </c>
      <c r="F1849" s="6">
        <f ca="1"/>
        <v>2</v>
      </c>
      <c r="G1849" s="2"/>
      <c r="H1849" s="2"/>
      <c r="I1849" s="2"/>
      <c r="J1849" s="2"/>
      <c r="K1849" s="1"/>
      <c r="O1849" s="1"/>
      <c r="P1849" s="1"/>
      <c r="Q1849" s="1"/>
      <c r="R1849" s="1"/>
      <c r="S1849" s="1"/>
      <c r="T1849" s="1"/>
      <c r="U1849" s="1"/>
    </row>
    <row r="1850" spans="1:21" ht="13.8" x14ac:dyDescent="0.3">
      <c r="A1850" s="1"/>
      <c r="D1850" s="1"/>
      <c r="E1850" s="6">
        <f t="shared" ca="1" si="8"/>
        <v>0.6406502800274867</v>
      </c>
      <c r="F1850" s="6">
        <f ca="1"/>
        <v>5</v>
      </c>
      <c r="G1850" s="2"/>
      <c r="H1850" s="2"/>
      <c r="I1850" s="2"/>
      <c r="J1850" s="2"/>
      <c r="K1850" s="1"/>
      <c r="O1850" s="1"/>
      <c r="P1850" s="1"/>
      <c r="Q1850" s="1"/>
      <c r="R1850" s="1"/>
      <c r="S1850" s="1"/>
      <c r="T1850" s="1"/>
      <c r="U1850" s="1"/>
    </row>
    <row r="1851" spans="1:21" ht="13.8" x14ac:dyDescent="0.3">
      <c r="A1851" s="1"/>
      <c r="D1851" s="1"/>
      <c r="E1851" s="6">
        <f t="shared" ca="1" si="8"/>
        <v>0.87467377401051316</v>
      </c>
      <c r="F1851" s="6">
        <f ca="1"/>
        <v>7</v>
      </c>
      <c r="G1851" s="2"/>
      <c r="H1851" s="2"/>
      <c r="I1851" s="2"/>
      <c r="J1851" s="2"/>
      <c r="K1851" s="1"/>
      <c r="O1851" s="1"/>
      <c r="P1851" s="1"/>
      <c r="Q1851" s="1"/>
      <c r="R1851" s="1"/>
      <c r="S1851" s="1"/>
      <c r="T1851" s="1"/>
      <c r="U1851" s="1"/>
    </row>
    <row r="1852" spans="1:21" ht="13.8" x14ac:dyDescent="0.3">
      <c r="A1852" s="1"/>
      <c r="D1852" s="1"/>
      <c r="E1852" s="6">
        <f t="shared" ca="1" si="8"/>
        <v>0.99613535244810703</v>
      </c>
      <c r="F1852" s="6">
        <f ca="1"/>
        <v>13</v>
      </c>
      <c r="G1852" s="2"/>
      <c r="H1852" s="2"/>
      <c r="I1852" s="2"/>
      <c r="J1852" s="2"/>
      <c r="K1852" s="1"/>
      <c r="O1852" s="1"/>
      <c r="P1852" s="1"/>
      <c r="Q1852" s="1"/>
      <c r="R1852" s="1"/>
      <c r="S1852" s="1"/>
      <c r="T1852" s="1"/>
      <c r="U1852" s="1"/>
    </row>
    <row r="1853" spans="1:21" ht="13.8" x14ac:dyDescent="0.3">
      <c r="A1853" s="1"/>
      <c r="D1853" s="1"/>
      <c r="E1853" s="6">
        <f t="shared" ca="1" si="8"/>
        <v>0.29808376392732971</v>
      </c>
      <c r="F1853" s="6">
        <f ca="1"/>
        <v>3</v>
      </c>
      <c r="G1853" s="2"/>
      <c r="H1853" s="2"/>
      <c r="I1853" s="2"/>
      <c r="J1853" s="2"/>
      <c r="K1853" s="1"/>
      <c r="O1853" s="1"/>
      <c r="P1853" s="1"/>
      <c r="Q1853" s="1"/>
      <c r="R1853" s="1"/>
      <c r="S1853" s="1"/>
      <c r="T1853" s="1"/>
      <c r="U1853" s="1"/>
    </row>
    <row r="1854" spans="1:21" ht="13.8" x14ac:dyDescent="0.3">
      <c r="A1854" s="1"/>
      <c r="D1854" s="1"/>
      <c r="E1854" s="6">
        <f t="shared" ca="1" si="8"/>
        <v>0.64302066991820828</v>
      </c>
      <c r="F1854" s="6">
        <f ca="1"/>
        <v>5</v>
      </c>
      <c r="G1854" s="2"/>
      <c r="H1854" s="2"/>
      <c r="I1854" s="2"/>
      <c r="J1854" s="2"/>
      <c r="K1854" s="1"/>
      <c r="O1854" s="1"/>
      <c r="P1854" s="1"/>
      <c r="Q1854" s="1"/>
      <c r="R1854" s="1"/>
      <c r="S1854" s="1"/>
      <c r="T1854" s="1"/>
      <c r="U1854" s="1"/>
    </row>
    <row r="1855" spans="1:21" ht="13.8" x14ac:dyDescent="0.3">
      <c r="A1855" s="1"/>
      <c r="D1855" s="1"/>
      <c r="E1855" s="6">
        <f t="shared" ca="1" si="8"/>
        <v>0.71469411820944628</v>
      </c>
      <c r="F1855" s="6">
        <f ca="1"/>
        <v>5</v>
      </c>
      <c r="G1855" s="2"/>
      <c r="H1855" s="2"/>
      <c r="I1855" s="2"/>
      <c r="J1855" s="2"/>
      <c r="K1855" s="1"/>
      <c r="O1855" s="1"/>
      <c r="P1855" s="1"/>
      <c r="Q1855" s="1"/>
      <c r="R1855" s="1"/>
      <c r="S1855" s="1"/>
      <c r="T1855" s="1"/>
      <c r="U1855" s="1"/>
    </row>
    <row r="1856" spans="1:21" ht="13.8" x14ac:dyDescent="0.3">
      <c r="A1856" s="1"/>
      <c r="D1856" s="1"/>
      <c r="E1856" s="6">
        <f t="shared" ca="1" si="8"/>
        <v>0.34353092280649</v>
      </c>
      <c r="F1856" s="6">
        <f ca="1"/>
        <v>3</v>
      </c>
      <c r="G1856" s="2"/>
      <c r="H1856" s="2"/>
      <c r="I1856" s="2"/>
      <c r="J1856" s="2"/>
      <c r="K1856" s="1"/>
      <c r="O1856" s="1"/>
      <c r="P1856" s="1"/>
      <c r="Q1856" s="1"/>
      <c r="R1856" s="1"/>
      <c r="S1856" s="1"/>
      <c r="T1856" s="1"/>
      <c r="U1856" s="1"/>
    </row>
    <row r="1857" spans="1:21" ht="13.8" x14ac:dyDescent="0.3">
      <c r="A1857" s="1"/>
      <c r="D1857" s="1"/>
      <c r="E1857" s="6">
        <f t="shared" ca="1" si="8"/>
        <v>0.54107084364131819</v>
      </c>
      <c r="F1857" s="6">
        <f ca="1"/>
        <v>4</v>
      </c>
      <c r="G1857" s="2"/>
      <c r="H1857" s="2"/>
      <c r="I1857" s="2"/>
      <c r="J1857" s="2"/>
      <c r="K1857" s="1"/>
      <c r="O1857" s="1"/>
      <c r="P1857" s="1"/>
      <c r="Q1857" s="1"/>
      <c r="R1857" s="1"/>
      <c r="S1857" s="1"/>
      <c r="T1857" s="1"/>
      <c r="U1857" s="1"/>
    </row>
    <row r="1858" spans="1:21" ht="13.8" x14ac:dyDescent="0.3">
      <c r="A1858" s="1"/>
      <c r="D1858" s="1"/>
      <c r="E1858" s="6">
        <f t="shared" ca="1" si="8"/>
        <v>0.79692818026266621</v>
      </c>
      <c r="F1858" s="6">
        <f ca="1"/>
        <v>6</v>
      </c>
      <c r="G1858" s="2"/>
      <c r="H1858" s="2"/>
      <c r="I1858" s="2"/>
      <c r="J1858" s="2"/>
      <c r="K1858" s="1"/>
      <c r="O1858" s="1"/>
      <c r="P1858" s="1"/>
      <c r="Q1858" s="1"/>
      <c r="R1858" s="1"/>
      <c r="S1858" s="1"/>
      <c r="T1858" s="1"/>
      <c r="U1858" s="1"/>
    </row>
    <row r="1859" spans="1:21" ht="13.8" x14ac:dyDescent="0.3">
      <c r="A1859" s="1"/>
      <c r="D1859" s="1"/>
      <c r="E1859" s="6">
        <f t="shared" ca="1" si="8"/>
        <v>0.71622935532990628</v>
      </c>
      <c r="F1859" s="6">
        <f ca="1"/>
        <v>5</v>
      </c>
      <c r="G1859" s="2"/>
      <c r="H1859" s="2"/>
      <c r="I1859" s="2"/>
      <c r="J1859" s="2"/>
      <c r="K1859" s="1"/>
      <c r="O1859" s="1"/>
      <c r="P1859" s="1"/>
      <c r="Q1859" s="1"/>
      <c r="R1859" s="1"/>
      <c r="S1859" s="1"/>
      <c r="T1859" s="1"/>
      <c r="U1859" s="1"/>
    </row>
    <row r="1860" spans="1:21" ht="13.8" x14ac:dyDescent="0.3">
      <c r="A1860" s="1"/>
      <c r="D1860" s="1"/>
      <c r="E1860" s="6">
        <f t="shared" ca="1" si="8"/>
        <v>0.87348428952262736</v>
      </c>
      <c r="F1860" s="6">
        <f ca="1"/>
        <v>7</v>
      </c>
      <c r="G1860" s="2"/>
      <c r="H1860" s="2"/>
      <c r="I1860" s="2"/>
      <c r="J1860" s="2"/>
      <c r="K1860" s="1"/>
      <c r="O1860" s="1"/>
      <c r="P1860" s="1"/>
      <c r="Q1860" s="1"/>
      <c r="R1860" s="1"/>
      <c r="S1860" s="1"/>
      <c r="T1860" s="1"/>
      <c r="U1860" s="1"/>
    </row>
    <row r="1861" spans="1:21" ht="13.8" x14ac:dyDescent="0.3">
      <c r="A1861" s="1"/>
      <c r="D1861" s="1"/>
      <c r="E1861" s="6">
        <f t="shared" ca="1" si="8"/>
        <v>0.54169206335179043</v>
      </c>
      <c r="F1861" s="6">
        <f ca="1"/>
        <v>4</v>
      </c>
      <c r="G1861" s="2"/>
      <c r="H1861" s="2"/>
      <c r="I1861" s="2"/>
      <c r="J1861" s="2"/>
      <c r="K1861" s="1"/>
      <c r="O1861" s="1"/>
      <c r="P1861" s="1"/>
      <c r="Q1861" s="1"/>
      <c r="R1861" s="1"/>
      <c r="S1861" s="1"/>
      <c r="T1861" s="1"/>
      <c r="U1861" s="1"/>
    </row>
    <row r="1862" spans="1:21" ht="13.8" x14ac:dyDescent="0.3">
      <c r="A1862" s="1"/>
      <c r="D1862" s="1"/>
      <c r="E1862" s="6">
        <f t="shared" ca="1" si="8"/>
        <v>0.62857968086953864</v>
      </c>
      <c r="F1862" s="6">
        <f ca="1"/>
        <v>5</v>
      </c>
      <c r="G1862" s="2"/>
      <c r="H1862" s="2"/>
      <c r="I1862" s="2"/>
      <c r="J1862" s="2"/>
      <c r="K1862" s="1"/>
      <c r="O1862" s="1"/>
      <c r="P1862" s="1"/>
      <c r="Q1862" s="1"/>
      <c r="R1862" s="1"/>
      <c r="S1862" s="1"/>
      <c r="T1862" s="1"/>
      <c r="U1862" s="1"/>
    </row>
    <row r="1863" spans="1:21" ht="13.8" x14ac:dyDescent="0.3">
      <c r="A1863" s="1"/>
      <c r="D1863" s="1"/>
      <c r="E1863" s="6">
        <f t="shared" ca="1" si="8"/>
        <v>0.566612371025777</v>
      </c>
      <c r="F1863" s="6">
        <f ca="1"/>
        <v>4</v>
      </c>
      <c r="G1863" s="2"/>
      <c r="H1863" s="2"/>
      <c r="I1863" s="2"/>
      <c r="J1863" s="2"/>
      <c r="K1863" s="1"/>
      <c r="O1863" s="1"/>
      <c r="P1863" s="1"/>
      <c r="Q1863" s="1"/>
      <c r="R1863" s="1"/>
      <c r="S1863" s="1"/>
      <c r="T1863" s="1"/>
      <c r="U1863" s="1"/>
    </row>
    <row r="1864" spans="1:21" ht="13.8" x14ac:dyDescent="0.3">
      <c r="A1864" s="1"/>
      <c r="D1864" s="1"/>
      <c r="E1864" s="6">
        <f t="shared" ca="1" si="8"/>
        <v>0.21268310683071867</v>
      </c>
      <c r="F1864" s="6">
        <f ca="1"/>
        <v>2</v>
      </c>
      <c r="G1864" s="2"/>
      <c r="H1864" s="2"/>
      <c r="I1864" s="2"/>
      <c r="J1864" s="2"/>
      <c r="K1864" s="1"/>
      <c r="O1864" s="1"/>
      <c r="P1864" s="1"/>
      <c r="Q1864" s="1"/>
      <c r="R1864" s="1"/>
      <c r="S1864" s="1"/>
      <c r="T1864" s="1"/>
      <c r="U1864" s="1"/>
    </row>
    <row r="1865" spans="1:21" ht="13.8" x14ac:dyDescent="0.3">
      <c r="A1865" s="1"/>
      <c r="D1865" s="1"/>
      <c r="E1865" s="6">
        <f t="shared" ca="1" si="8"/>
        <v>0.92024254574434827</v>
      </c>
      <c r="F1865" s="6">
        <f ca="1"/>
        <v>8</v>
      </c>
      <c r="G1865" s="2"/>
      <c r="H1865" s="2"/>
      <c r="I1865" s="2"/>
      <c r="J1865" s="2"/>
      <c r="K1865" s="1"/>
      <c r="O1865" s="1"/>
      <c r="P1865" s="1"/>
      <c r="Q1865" s="1"/>
      <c r="R1865" s="1"/>
      <c r="S1865" s="1"/>
      <c r="T1865" s="1"/>
      <c r="U1865" s="1"/>
    </row>
    <row r="1866" spans="1:21" ht="13.8" x14ac:dyDescent="0.3">
      <c r="A1866" s="1"/>
      <c r="D1866" s="1"/>
      <c r="E1866" s="6">
        <f t="shared" ca="1" si="8"/>
        <v>3.0319851153541522E-2</v>
      </c>
      <c r="F1866" s="6">
        <f ca="1"/>
        <v>1</v>
      </c>
      <c r="G1866" s="2"/>
      <c r="H1866" s="2"/>
      <c r="I1866" s="2"/>
      <c r="J1866" s="2"/>
      <c r="K1866" s="1"/>
      <c r="O1866" s="1"/>
      <c r="P1866" s="1"/>
      <c r="Q1866" s="1"/>
      <c r="R1866" s="1"/>
      <c r="S1866" s="1"/>
      <c r="T1866" s="1"/>
      <c r="U1866" s="1"/>
    </row>
    <row r="1867" spans="1:21" ht="13.8" x14ac:dyDescent="0.3">
      <c r="A1867" s="1"/>
      <c r="D1867" s="1"/>
      <c r="E1867" s="6">
        <f t="shared" ca="1" si="8"/>
        <v>0.80310816540902041</v>
      </c>
      <c r="F1867" s="6">
        <f ca="1"/>
        <v>6</v>
      </c>
      <c r="G1867" s="2"/>
      <c r="H1867" s="2"/>
      <c r="I1867" s="2"/>
      <c r="J1867" s="2"/>
      <c r="K1867" s="1"/>
      <c r="O1867" s="1"/>
      <c r="P1867" s="1"/>
      <c r="Q1867" s="1"/>
      <c r="R1867" s="1"/>
      <c r="S1867" s="1"/>
      <c r="T1867" s="1"/>
      <c r="U1867" s="1"/>
    </row>
    <row r="1868" spans="1:21" ht="13.8" x14ac:dyDescent="0.3">
      <c r="A1868" s="1"/>
      <c r="D1868" s="1"/>
      <c r="E1868" s="6">
        <f t="shared" ca="1" si="8"/>
        <v>0.61056361170929963</v>
      </c>
      <c r="F1868" s="6">
        <f ca="1"/>
        <v>5</v>
      </c>
      <c r="G1868" s="2"/>
      <c r="H1868" s="2"/>
      <c r="I1868" s="2"/>
      <c r="J1868" s="2"/>
      <c r="K1868" s="1"/>
      <c r="O1868" s="1"/>
      <c r="P1868" s="1"/>
      <c r="Q1868" s="1"/>
      <c r="R1868" s="1"/>
      <c r="S1868" s="1"/>
      <c r="T1868" s="1"/>
      <c r="U1868" s="1"/>
    </row>
    <row r="1869" spans="1:21" ht="13.8" x14ac:dyDescent="0.3">
      <c r="A1869" s="1"/>
      <c r="D1869" s="1"/>
      <c r="E1869" s="6">
        <f t="shared" ca="1" si="8"/>
        <v>0.26714032362932105</v>
      </c>
      <c r="F1869" s="6">
        <f ca="1"/>
        <v>3</v>
      </c>
      <c r="G1869" s="2"/>
      <c r="H1869" s="2"/>
      <c r="I1869" s="2"/>
      <c r="J1869" s="2"/>
      <c r="K1869" s="1"/>
      <c r="O1869" s="1"/>
      <c r="P1869" s="1"/>
      <c r="Q1869" s="1"/>
      <c r="R1869" s="1"/>
      <c r="S1869" s="1"/>
      <c r="T1869" s="1"/>
      <c r="U1869" s="1"/>
    </row>
    <row r="1870" spans="1:21" ht="13.8" x14ac:dyDescent="0.3">
      <c r="A1870" s="1"/>
      <c r="D1870" s="1"/>
      <c r="E1870" s="6">
        <f t="shared" ca="1" si="8"/>
        <v>0.11380380486928277</v>
      </c>
      <c r="F1870" s="6">
        <f ca="1"/>
        <v>2</v>
      </c>
      <c r="G1870" s="2"/>
      <c r="H1870" s="2"/>
      <c r="I1870" s="2"/>
      <c r="J1870" s="2"/>
      <c r="K1870" s="1"/>
      <c r="O1870" s="1"/>
      <c r="P1870" s="1"/>
      <c r="Q1870" s="1"/>
      <c r="R1870" s="1"/>
      <c r="S1870" s="1"/>
      <c r="T1870" s="1"/>
      <c r="U1870" s="1"/>
    </row>
    <row r="1871" spans="1:21" ht="13.8" x14ac:dyDescent="0.3">
      <c r="A1871" s="1"/>
      <c r="D1871" s="1"/>
      <c r="E1871" s="6">
        <f t="shared" ca="1" si="8"/>
        <v>0.35186520504078744</v>
      </c>
      <c r="F1871" s="6">
        <f ca="1"/>
        <v>3</v>
      </c>
      <c r="G1871" s="2"/>
      <c r="H1871" s="2"/>
      <c r="I1871" s="2"/>
      <c r="J1871" s="2"/>
      <c r="K1871" s="1"/>
      <c r="O1871" s="1"/>
      <c r="P1871" s="1"/>
      <c r="Q1871" s="1"/>
      <c r="R1871" s="1"/>
      <c r="S1871" s="1"/>
      <c r="T1871" s="1"/>
      <c r="U1871" s="1"/>
    </row>
    <row r="1872" spans="1:21" ht="13.8" x14ac:dyDescent="0.3">
      <c r="A1872" s="1"/>
      <c r="D1872" s="1"/>
      <c r="E1872" s="6">
        <f t="shared" ca="1" si="8"/>
        <v>0.27924741415231491</v>
      </c>
      <c r="F1872" s="6">
        <f ca="1"/>
        <v>3</v>
      </c>
      <c r="G1872" s="2"/>
      <c r="H1872" s="2"/>
      <c r="I1872" s="2"/>
      <c r="J1872" s="2"/>
      <c r="K1872" s="1"/>
      <c r="O1872" s="1"/>
      <c r="P1872" s="1"/>
      <c r="Q1872" s="1"/>
      <c r="R1872" s="1"/>
      <c r="S1872" s="1"/>
      <c r="T1872" s="1"/>
      <c r="U1872" s="1"/>
    </row>
    <row r="1873" spans="1:21" ht="13.8" x14ac:dyDescent="0.3">
      <c r="A1873" s="1"/>
      <c r="D1873" s="1"/>
      <c r="E1873" s="6">
        <f t="shared" ca="1" si="8"/>
        <v>0.56377504505015397</v>
      </c>
      <c r="F1873" s="6">
        <f ca="1"/>
        <v>4</v>
      </c>
      <c r="G1873" s="2"/>
      <c r="H1873" s="2"/>
      <c r="I1873" s="2"/>
      <c r="J1873" s="2"/>
      <c r="K1873" s="1"/>
      <c r="O1873" s="1"/>
      <c r="P1873" s="1"/>
      <c r="Q1873" s="1"/>
      <c r="R1873" s="1"/>
      <c r="S1873" s="1"/>
      <c r="T1873" s="1"/>
      <c r="U1873" s="1"/>
    </row>
    <row r="1874" spans="1:21" ht="13.8" x14ac:dyDescent="0.3">
      <c r="A1874" s="1"/>
      <c r="D1874" s="1"/>
      <c r="E1874" s="6">
        <f t="shared" ca="1" si="8"/>
        <v>0.41200522013184315</v>
      </c>
      <c r="F1874" s="6">
        <f ca="1"/>
        <v>3</v>
      </c>
      <c r="G1874" s="2"/>
      <c r="H1874" s="2"/>
      <c r="I1874" s="2"/>
      <c r="J1874" s="2"/>
      <c r="K1874" s="1"/>
      <c r="O1874" s="1"/>
      <c r="P1874" s="1"/>
      <c r="Q1874" s="1"/>
      <c r="R1874" s="1"/>
      <c r="S1874" s="1"/>
      <c r="T1874" s="1"/>
      <c r="U1874" s="1"/>
    </row>
    <row r="1875" spans="1:21" ht="13.8" x14ac:dyDescent="0.3">
      <c r="A1875" s="1"/>
      <c r="D1875" s="1"/>
      <c r="E1875" s="6">
        <f t="shared" ca="1" si="8"/>
        <v>0.53346834737973792</v>
      </c>
      <c r="F1875" s="6">
        <f ca="1"/>
        <v>4</v>
      </c>
      <c r="G1875" s="2"/>
      <c r="H1875" s="2"/>
      <c r="I1875" s="2"/>
      <c r="J1875" s="2"/>
      <c r="K1875" s="1"/>
      <c r="O1875" s="1"/>
      <c r="P1875" s="1"/>
      <c r="Q1875" s="1"/>
      <c r="R1875" s="1"/>
      <c r="S1875" s="1"/>
      <c r="T1875" s="1"/>
      <c r="U1875" s="1"/>
    </row>
    <row r="1876" spans="1:21" ht="13.8" x14ac:dyDescent="0.3">
      <c r="A1876" s="1"/>
      <c r="D1876" s="1"/>
      <c r="E1876" s="6">
        <f t="shared" ca="1" si="8"/>
        <v>0.68087524031804436</v>
      </c>
      <c r="F1876" s="6">
        <f ca="1"/>
        <v>5</v>
      </c>
      <c r="G1876" s="2"/>
      <c r="H1876" s="2"/>
      <c r="I1876" s="2"/>
      <c r="J1876" s="2"/>
      <c r="K1876" s="1"/>
      <c r="O1876" s="1"/>
      <c r="P1876" s="1"/>
      <c r="Q1876" s="1"/>
      <c r="R1876" s="1"/>
      <c r="S1876" s="1"/>
      <c r="T1876" s="1"/>
      <c r="U1876" s="1"/>
    </row>
    <row r="1877" spans="1:21" ht="13.8" x14ac:dyDescent="0.3">
      <c r="A1877" s="1"/>
      <c r="D1877" s="1"/>
      <c r="E1877" s="6">
        <f t="shared" ca="1" si="8"/>
        <v>0.59466586579626657</v>
      </c>
      <c r="F1877" s="6">
        <f ca="1"/>
        <v>5</v>
      </c>
      <c r="G1877" s="2"/>
      <c r="H1877" s="2"/>
      <c r="I1877" s="2"/>
      <c r="J1877" s="2"/>
      <c r="K1877" s="1"/>
      <c r="O1877" s="1"/>
      <c r="P1877" s="1"/>
      <c r="Q1877" s="1"/>
      <c r="R1877" s="1"/>
      <c r="S1877" s="1"/>
      <c r="T1877" s="1"/>
      <c r="U1877" s="1"/>
    </row>
    <row r="1878" spans="1:21" ht="13.8" x14ac:dyDescent="0.3">
      <c r="A1878" s="1"/>
      <c r="D1878" s="1"/>
      <c r="E1878" s="6">
        <f t="shared" ca="1" si="8"/>
        <v>0.84745366698386515</v>
      </c>
      <c r="F1878" s="6">
        <f ca="1"/>
        <v>7</v>
      </c>
      <c r="G1878" s="2"/>
      <c r="H1878" s="2"/>
      <c r="I1878" s="2"/>
      <c r="J1878" s="2"/>
      <c r="K1878" s="1"/>
      <c r="O1878" s="1"/>
      <c r="P1878" s="1"/>
      <c r="Q1878" s="1"/>
      <c r="R1878" s="1"/>
      <c r="S1878" s="1"/>
      <c r="T1878" s="1"/>
      <c r="U1878" s="1"/>
    </row>
    <row r="1879" spans="1:21" ht="13.8" x14ac:dyDescent="0.3">
      <c r="A1879" s="1"/>
      <c r="D1879" s="1"/>
      <c r="E1879" s="6">
        <f t="shared" ca="1" si="8"/>
        <v>0.24828442198965894</v>
      </c>
      <c r="F1879" s="6">
        <f ca="1"/>
        <v>2</v>
      </c>
      <c r="G1879" s="2"/>
      <c r="H1879" s="2"/>
      <c r="I1879" s="2"/>
      <c r="J1879" s="2"/>
      <c r="K1879" s="1"/>
      <c r="O1879" s="1"/>
      <c r="P1879" s="1"/>
      <c r="Q1879" s="1"/>
      <c r="R1879" s="1"/>
      <c r="S1879" s="1"/>
      <c r="T1879" s="1"/>
      <c r="U1879" s="1"/>
    </row>
    <row r="1880" spans="1:21" ht="13.8" x14ac:dyDescent="0.3">
      <c r="A1880" s="1"/>
      <c r="D1880" s="1"/>
      <c r="E1880" s="6">
        <f t="shared" ca="1" si="8"/>
        <v>0.65137194947972865</v>
      </c>
      <c r="F1880" s="6">
        <f ca="1"/>
        <v>5</v>
      </c>
      <c r="G1880" s="2"/>
      <c r="H1880" s="2"/>
      <c r="I1880" s="2"/>
      <c r="J1880" s="2"/>
      <c r="K1880" s="1"/>
      <c r="O1880" s="1"/>
      <c r="P1880" s="1"/>
      <c r="Q1880" s="1"/>
      <c r="R1880" s="1"/>
      <c r="S1880" s="1"/>
      <c r="T1880" s="1"/>
      <c r="U1880" s="1"/>
    </row>
    <row r="1881" spans="1:21" ht="13.8" x14ac:dyDescent="0.3">
      <c r="A1881" s="1"/>
      <c r="D1881" s="1"/>
      <c r="E1881" s="6">
        <f t="shared" ca="1" si="8"/>
        <v>2.8295102288155127E-2</v>
      </c>
      <c r="F1881" s="6">
        <f ca="1"/>
        <v>1</v>
      </c>
      <c r="G1881" s="2"/>
      <c r="H1881" s="2"/>
      <c r="I1881" s="2"/>
      <c r="J1881" s="2"/>
      <c r="K1881" s="1"/>
      <c r="O1881" s="1"/>
      <c r="P1881" s="1"/>
      <c r="Q1881" s="1"/>
      <c r="R1881" s="1"/>
      <c r="S1881" s="1"/>
      <c r="T1881" s="1"/>
      <c r="U1881" s="1"/>
    </row>
    <row r="1882" spans="1:21" ht="13.8" x14ac:dyDescent="0.3">
      <c r="A1882" s="1"/>
      <c r="D1882" s="1"/>
      <c r="E1882" s="6">
        <f t="shared" ca="1" si="8"/>
        <v>0.6813447544344885</v>
      </c>
      <c r="F1882" s="6">
        <f ca="1"/>
        <v>5</v>
      </c>
      <c r="G1882" s="2"/>
      <c r="H1882" s="2"/>
      <c r="I1882" s="2"/>
      <c r="J1882" s="2"/>
      <c r="K1882" s="1"/>
      <c r="O1882" s="1"/>
      <c r="P1882" s="1"/>
      <c r="Q1882" s="1"/>
      <c r="R1882" s="1"/>
      <c r="S1882" s="1"/>
      <c r="T1882" s="1"/>
      <c r="U1882" s="1"/>
    </row>
    <row r="1883" spans="1:21" ht="13.8" x14ac:dyDescent="0.3">
      <c r="A1883" s="1"/>
      <c r="D1883" s="1"/>
      <c r="E1883" s="6">
        <f t="shared" ca="1" si="8"/>
        <v>0.35291669184921748</v>
      </c>
      <c r="F1883" s="6">
        <f ca="1"/>
        <v>3</v>
      </c>
      <c r="G1883" s="2"/>
      <c r="H1883" s="2"/>
      <c r="I1883" s="2"/>
      <c r="J1883" s="2"/>
      <c r="K1883" s="1"/>
      <c r="O1883" s="1"/>
      <c r="P1883" s="1"/>
      <c r="Q1883" s="1"/>
      <c r="R1883" s="1"/>
      <c r="S1883" s="1"/>
      <c r="T1883" s="1"/>
      <c r="U1883" s="1"/>
    </row>
    <row r="1884" spans="1:21" ht="13.8" x14ac:dyDescent="0.3">
      <c r="A1884" s="1"/>
      <c r="D1884" s="1"/>
      <c r="E1884" s="6">
        <f t="shared" ca="1" si="8"/>
        <v>0.89772428574018381</v>
      </c>
      <c r="F1884" s="6">
        <f ca="1"/>
        <v>8</v>
      </c>
      <c r="G1884" s="2"/>
      <c r="H1884" s="2"/>
      <c r="I1884" s="2"/>
      <c r="J1884" s="2"/>
      <c r="K1884" s="1"/>
      <c r="O1884" s="1"/>
      <c r="P1884" s="1"/>
      <c r="Q1884" s="1"/>
      <c r="R1884" s="1"/>
      <c r="S1884" s="1"/>
      <c r="T1884" s="1"/>
      <c r="U1884" s="1"/>
    </row>
    <row r="1885" spans="1:21" ht="13.8" x14ac:dyDescent="0.3">
      <c r="A1885" s="1"/>
      <c r="D1885" s="1"/>
      <c r="E1885" s="6">
        <f t="shared" ca="1" si="8"/>
        <v>0.87787901539893931</v>
      </c>
      <c r="F1885" s="6">
        <f ca="1"/>
        <v>7</v>
      </c>
      <c r="G1885" s="2"/>
      <c r="H1885" s="2"/>
      <c r="I1885" s="2"/>
      <c r="J1885" s="2"/>
      <c r="K1885" s="1"/>
      <c r="O1885" s="1"/>
      <c r="P1885" s="1"/>
      <c r="Q1885" s="1"/>
      <c r="R1885" s="1"/>
      <c r="S1885" s="1"/>
      <c r="T1885" s="1"/>
      <c r="U1885" s="1"/>
    </row>
    <row r="1886" spans="1:21" ht="13.8" x14ac:dyDescent="0.3">
      <c r="A1886" s="1"/>
      <c r="D1886" s="1"/>
      <c r="E1886" s="6">
        <f t="shared" ca="1" si="8"/>
        <v>0.65512723487399172</v>
      </c>
      <c r="F1886" s="6">
        <f ca="1"/>
        <v>5</v>
      </c>
      <c r="G1886" s="2"/>
      <c r="H1886" s="2"/>
      <c r="I1886" s="2"/>
      <c r="J1886" s="2"/>
      <c r="K1886" s="1"/>
      <c r="O1886" s="1"/>
      <c r="P1886" s="1"/>
      <c r="Q1886" s="1"/>
      <c r="R1886" s="1"/>
      <c r="S1886" s="1"/>
      <c r="T1886" s="1"/>
      <c r="U1886" s="1"/>
    </row>
    <row r="1887" spans="1:21" ht="13.8" x14ac:dyDescent="0.3">
      <c r="A1887" s="1"/>
      <c r="D1887" s="1"/>
      <c r="E1887" s="6">
        <f t="shared" ca="1" si="8"/>
        <v>6.2175165461245241E-2</v>
      </c>
      <c r="F1887" s="6">
        <f ca="1"/>
        <v>1</v>
      </c>
      <c r="G1887" s="2"/>
      <c r="H1887" s="2"/>
      <c r="I1887" s="2"/>
      <c r="J1887" s="2"/>
      <c r="K1887" s="1"/>
      <c r="O1887" s="1"/>
      <c r="P1887" s="1"/>
      <c r="Q1887" s="1"/>
      <c r="R1887" s="1"/>
      <c r="S1887" s="1"/>
      <c r="T1887" s="1"/>
      <c r="U1887" s="1"/>
    </row>
    <row r="1888" spans="1:21" ht="13.8" x14ac:dyDescent="0.3">
      <c r="A1888" s="1"/>
      <c r="D1888" s="1"/>
      <c r="E1888" s="6">
        <f t="shared" ca="1" si="8"/>
        <v>0.95104006762383575</v>
      </c>
      <c r="F1888" s="6">
        <f ca="1"/>
        <v>9</v>
      </c>
      <c r="G1888" s="2"/>
      <c r="H1888" s="2"/>
      <c r="I1888" s="2"/>
      <c r="J1888" s="2"/>
      <c r="K1888" s="1"/>
      <c r="O1888" s="1"/>
      <c r="P1888" s="1"/>
      <c r="Q1888" s="1"/>
      <c r="R1888" s="1"/>
      <c r="S1888" s="1"/>
      <c r="T1888" s="1"/>
      <c r="U1888" s="1"/>
    </row>
    <row r="1889" spans="1:21" ht="13.8" x14ac:dyDescent="0.3">
      <c r="A1889" s="1"/>
      <c r="D1889" s="1"/>
      <c r="E1889" s="6">
        <f t="shared" ca="1" si="8"/>
        <v>0.75340061239708045</v>
      </c>
      <c r="F1889" s="6">
        <f ca="1"/>
        <v>6</v>
      </c>
      <c r="G1889" s="2"/>
      <c r="H1889" s="2"/>
      <c r="I1889" s="2"/>
      <c r="J1889" s="2"/>
      <c r="K1889" s="1"/>
      <c r="O1889" s="1"/>
      <c r="P1889" s="1"/>
      <c r="Q1889" s="1"/>
      <c r="R1889" s="1"/>
      <c r="S1889" s="1"/>
      <c r="T1889" s="1"/>
      <c r="U1889" s="1"/>
    </row>
    <row r="1890" spans="1:21" ht="13.8" x14ac:dyDescent="0.3">
      <c r="A1890" s="1"/>
      <c r="D1890" s="1"/>
      <c r="E1890" s="6">
        <f t="shared" ca="1" si="8"/>
        <v>0.23291440169463096</v>
      </c>
      <c r="F1890" s="6">
        <f ca="1"/>
        <v>2</v>
      </c>
      <c r="G1890" s="2"/>
      <c r="H1890" s="2"/>
      <c r="I1890" s="2"/>
      <c r="J1890" s="2"/>
      <c r="K1890" s="1"/>
      <c r="O1890" s="1"/>
      <c r="P1890" s="1"/>
      <c r="Q1890" s="1"/>
      <c r="R1890" s="1"/>
      <c r="S1890" s="1"/>
      <c r="T1890" s="1"/>
      <c r="U1890" s="1"/>
    </row>
    <row r="1891" spans="1:21" ht="13.8" x14ac:dyDescent="0.3">
      <c r="A1891" s="1"/>
      <c r="D1891" s="1"/>
      <c r="E1891" s="6">
        <f t="shared" ca="1" si="8"/>
        <v>0.43064509866146472</v>
      </c>
      <c r="F1891" s="6">
        <f ca="1"/>
        <v>4</v>
      </c>
      <c r="G1891" s="2"/>
      <c r="H1891" s="2"/>
      <c r="I1891" s="2"/>
      <c r="J1891" s="2"/>
      <c r="K1891" s="1"/>
      <c r="O1891" s="1"/>
      <c r="P1891" s="1"/>
      <c r="Q1891" s="1"/>
      <c r="R1891" s="1"/>
      <c r="S1891" s="1"/>
      <c r="T1891" s="1"/>
      <c r="U1891" s="1"/>
    </row>
    <row r="1892" spans="1:21" ht="13.8" x14ac:dyDescent="0.3">
      <c r="A1892" s="1"/>
      <c r="D1892" s="1"/>
      <c r="E1892" s="6">
        <f t="shared" ca="1" si="8"/>
        <v>0.15081121210309534</v>
      </c>
      <c r="F1892" s="6">
        <f ca="1"/>
        <v>2</v>
      </c>
      <c r="G1892" s="2"/>
      <c r="H1892" s="2"/>
      <c r="I1892" s="2"/>
      <c r="J1892" s="2"/>
      <c r="K1892" s="1"/>
      <c r="O1892" s="1"/>
      <c r="P1892" s="1"/>
      <c r="Q1892" s="1"/>
      <c r="R1892" s="1"/>
      <c r="S1892" s="1"/>
      <c r="T1892" s="1"/>
      <c r="U1892" s="1"/>
    </row>
    <row r="1893" spans="1:21" ht="13.8" x14ac:dyDescent="0.3">
      <c r="A1893" s="1"/>
      <c r="D1893" s="1"/>
      <c r="E1893" s="6">
        <f t="shared" ca="1" si="8"/>
        <v>0.4428796155131377</v>
      </c>
      <c r="F1893" s="6">
        <f ca="1"/>
        <v>4</v>
      </c>
      <c r="G1893" s="2"/>
      <c r="H1893" s="2"/>
      <c r="I1893" s="2"/>
      <c r="J1893" s="2"/>
      <c r="K1893" s="1"/>
      <c r="O1893" s="1"/>
      <c r="P1893" s="1"/>
      <c r="Q1893" s="1"/>
      <c r="R1893" s="1"/>
      <c r="S1893" s="1"/>
      <c r="T1893" s="1"/>
      <c r="U1893" s="1"/>
    </row>
    <row r="1894" spans="1:21" ht="13.8" x14ac:dyDescent="0.3">
      <c r="A1894" s="1"/>
      <c r="D1894" s="1"/>
      <c r="E1894" s="6">
        <f t="shared" ca="1" si="8"/>
        <v>7.8897968254051376E-3</v>
      </c>
      <c r="F1894" s="6">
        <f ca="1"/>
        <v>0</v>
      </c>
      <c r="G1894" s="2"/>
      <c r="H1894" s="2"/>
      <c r="I1894" s="2"/>
      <c r="J1894" s="2"/>
      <c r="K1894" s="1"/>
      <c r="O1894" s="1"/>
      <c r="P1894" s="1"/>
      <c r="Q1894" s="1"/>
      <c r="R1894" s="1"/>
      <c r="S1894" s="1"/>
      <c r="T1894" s="1"/>
      <c r="U1894" s="1"/>
    </row>
    <row r="1895" spans="1:21" ht="13.8" x14ac:dyDescent="0.3">
      <c r="A1895" s="1"/>
      <c r="D1895" s="1"/>
      <c r="E1895" s="6">
        <f t="shared" ca="1" si="8"/>
        <v>0.65380963640491219</v>
      </c>
      <c r="F1895" s="6">
        <f ca="1"/>
        <v>5</v>
      </c>
      <c r="G1895" s="2"/>
      <c r="H1895" s="2"/>
      <c r="I1895" s="2"/>
      <c r="J1895" s="2"/>
      <c r="K1895" s="1"/>
      <c r="O1895" s="1"/>
      <c r="P1895" s="1"/>
      <c r="Q1895" s="1"/>
      <c r="R1895" s="1"/>
      <c r="S1895" s="1"/>
      <c r="T1895" s="1"/>
      <c r="U1895" s="1"/>
    </row>
    <row r="1896" spans="1:21" ht="13.8" x14ac:dyDescent="0.3">
      <c r="A1896" s="1"/>
      <c r="D1896" s="1"/>
      <c r="E1896" s="6">
        <f t="shared" ca="1" si="8"/>
        <v>0.54697071865982916</v>
      </c>
      <c r="F1896" s="6">
        <f ca="1"/>
        <v>4</v>
      </c>
      <c r="G1896" s="2"/>
      <c r="H1896" s="2"/>
      <c r="I1896" s="2"/>
      <c r="J1896" s="2"/>
      <c r="K1896" s="1"/>
      <c r="O1896" s="1"/>
      <c r="P1896" s="1"/>
      <c r="Q1896" s="1"/>
      <c r="R1896" s="1"/>
      <c r="S1896" s="1"/>
      <c r="T1896" s="1"/>
      <c r="U1896" s="1"/>
    </row>
    <row r="1897" spans="1:21" ht="13.8" x14ac:dyDescent="0.3">
      <c r="A1897" s="1"/>
      <c r="D1897" s="1"/>
      <c r="E1897" s="6">
        <f t="shared" ca="1" si="8"/>
        <v>0.1894349550117892</v>
      </c>
      <c r="F1897" s="6">
        <f ca="1"/>
        <v>2</v>
      </c>
      <c r="G1897" s="2"/>
      <c r="H1897" s="2"/>
      <c r="I1897" s="2"/>
      <c r="J1897" s="2"/>
      <c r="K1897" s="1"/>
      <c r="O1897" s="1"/>
      <c r="P1897" s="1"/>
      <c r="Q1897" s="1"/>
      <c r="R1897" s="1"/>
      <c r="S1897" s="1"/>
      <c r="T1897" s="1"/>
      <c r="U1897" s="1"/>
    </row>
    <row r="1898" spans="1:21" ht="13.8" x14ac:dyDescent="0.3">
      <c r="A1898" s="1"/>
      <c r="D1898" s="1"/>
      <c r="E1898" s="6">
        <f t="shared" ca="1" si="8"/>
        <v>0.19458317450145635</v>
      </c>
      <c r="F1898" s="6">
        <f ca="1"/>
        <v>2</v>
      </c>
      <c r="G1898" s="2"/>
      <c r="H1898" s="2"/>
      <c r="I1898" s="2"/>
      <c r="J1898" s="2"/>
      <c r="K1898" s="1"/>
      <c r="O1898" s="1"/>
      <c r="P1898" s="1"/>
      <c r="Q1898" s="1"/>
      <c r="R1898" s="1"/>
      <c r="S1898" s="1"/>
      <c r="T1898" s="1"/>
      <c r="U1898" s="1"/>
    </row>
    <row r="1899" spans="1:21" ht="13.8" x14ac:dyDescent="0.3">
      <c r="A1899" s="1"/>
      <c r="D1899" s="1"/>
      <c r="E1899" s="6">
        <f t="shared" ca="1" si="8"/>
        <v>2.4113556978223927E-2</v>
      </c>
      <c r="F1899" s="6">
        <f ca="1"/>
        <v>0</v>
      </c>
      <c r="G1899" s="2"/>
      <c r="H1899" s="2"/>
      <c r="I1899" s="2"/>
      <c r="J1899" s="2"/>
      <c r="K1899" s="1"/>
      <c r="O1899" s="1"/>
      <c r="P1899" s="1"/>
      <c r="Q1899" s="1"/>
      <c r="R1899" s="1"/>
      <c r="S1899" s="1"/>
      <c r="T1899" s="1"/>
      <c r="U1899" s="1"/>
    </row>
    <row r="1900" spans="1:21" ht="13.8" x14ac:dyDescent="0.3">
      <c r="A1900" s="1"/>
      <c r="D1900" s="1"/>
      <c r="E1900" s="6">
        <f t="shared" ca="1" si="8"/>
        <v>0.1679722263142589</v>
      </c>
      <c r="F1900" s="6">
        <f ca="1"/>
        <v>2</v>
      </c>
      <c r="G1900" s="2"/>
      <c r="H1900" s="2"/>
      <c r="I1900" s="2"/>
      <c r="J1900" s="2"/>
      <c r="K1900" s="1"/>
      <c r="O1900" s="1"/>
      <c r="P1900" s="1"/>
      <c r="Q1900" s="1"/>
      <c r="R1900" s="1"/>
      <c r="S1900" s="1"/>
      <c r="T1900" s="1"/>
      <c r="U1900" s="1"/>
    </row>
    <row r="1901" spans="1:21" ht="13.8" x14ac:dyDescent="0.3">
      <c r="A1901" s="1"/>
      <c r="D1901" s="1"/>
      <c r="E1901" s="6">
        <f t="shared" ca="1" si="8"/>
        <v>0.41165974442953368</v>
      </c>
      <c r="F1901" s="6">
        <f ca="1"/>
        <v>3</v>
      </c>
      <c r="G1901" s="2"/>
      <c r="H1901" s="2"/>
      <c r="I1901" s="2"/>
      <c r="J1901" s="2"/>
      <c r="K1901" s="1"/>
      <c r="O1901" s="1"/>
      <c r="P1901" s="1"/>
      <c r="Q1901" s="1"/>
      <c r="R1901" s="1"/>
      <c r="S1901" s="1"/>
      <c r="T1901" s="1"/>
      <c r="U1901" s="1"/>
    </row>
    <row r="1902" spans="1:21" ht="13.8" x14ac:dyDescent="0.3">
      <c r="A1902" s="1"/>
      <c r="D1902" s="1"/>
      <c r="E1902" s="6">
        <f t="shared" ca="1" si="8"/>
        <v>0.28683853805424486</v>
      </c>
      <c r="F1902" s="6">
        <f ca="1"/>
        <v>3</v>
      </c>
      <c r="G1902" s="2"/>
      <c r="H1902" s="2"/>
      <c r="I1902" s="2"/>
      <c r="J1902" s="2"/>
      <c r="K1902" s="1"/>
      <c r="O1902" s="1"/>
      <c r="P1902" s="1"/>
      <c r="Q1902" s="1"/>
      <c r="R1902" s="1"/>
      <c r="S1902" s="1"/>
      <c r="T1902" s="1"/>
      <c r="U1902" s="1"/>
    </row>
    <row r="1903" spans="1:21" ht="13.8" x14ac:dyDescent="0.3">
      <c r="A1903" s="1"/>
      <c r="D1903" s="1"/>
      <c r="E1903" s="6">
        <f t="shared" ca="1" si="8"/>
        <v>0.72517285277496846</v>
      </c>
      <c r="F1903" s="6">
        <f ca="1"/>
        <v>6</v>
      </c>
      <c r="G1903" s="2"/>
      <c r="H1903" s="2"/>
      <c r="I1903" s="2"/>
      <c r="J1903" s="2"/>
      <c r="K1903" s="1"/>
      <c r="O1903" s="1"/>
      <c r="P1903" s="1"/>
      <c r="Q1903" s="1"/>
      <c r="R1903" s="1"/>
      <c r="S1903" s="1"/>
      <c r="T1903" s="1"/>
      <c r="U1903" s="1"/>
    </row>
    <row r="1904" spans="1:21" ht="13.8" x14ac:dyDescent="0.3">
      <c r="A1904" s="1"/>
      <c r="D1904" s="1"/>
      <c r="E1904" s="6">
        <f t="shared" ca="1" si="8"/>
        <v>9.6973186699406355E-2</v>
      </c>
      <c r="F1904" s="6">
        <f ca="1"/>
        <v>1</v>
      </c>
      <c r="G1904" s="2"/>
      <c r="H1904" s="2"/>
      <c r="I1904" s="2"/>
      <c r="J1904" s="2"/>
      <c r="K1904" s="1"/>
      <c r="O1904" s="1"/>
      <c r="P1904" s="1"/>
      <c r="Q1904" s="1"/>
      <c r="R1904" s="1"/>
      <c r="S1904" s="1"/>
      <c r="T1904" s="1"/>
      <c r="U1904" s="1"/>
    </row>
    <row r="1905" spans="1:21" ht="13.8" x14ac:dyDescent="0.3">
      <c r="A1905" s="1"/>
      <c r="D1905" s="1"/>
      <c r="E1905" s="6">
        <f t="shared" ca="1" si="8"/>
        <v>0.86236592559609238</v>
      </c>
      <c r="F1905" s="6">
        <f ca="1"/>
        <v>7</v>
      </c>
      <c r="G1905" s="2"/>
      <c r="H1905" s="2"/>
      <c r="I1905" s="2"/>
      <c r="J1905" s="2"/>
      <c r="K1905" s="1"/>
      <c r="O1905" s="1"/>
      <c r="P1905" s="1"/>
      <c r="Q1905" s="1"/>
      <c r="R1905" s="1"/>
      <c r="S1905" s="1"/>
      <c r="T1905" s="1"/>
      <c r="U1905" s="1"/>
    </row>
    <row r="1906" spans="1:21" ht="13.8" x14ac:dyDescent="0.3">
      <c r="A1906" s="1"/>
      <c r="D1906" s="1"/>
      <c r="E1906" s="6">
        <f t="shared" ca="1" si="8"/>
        <v>0.50771390188165189</v>
      </c>
      <c r="F1906" s="6">
        <f ca="1"/>
        <v>4</v>
      </c>
      <c r="G1906" s="2"/>
      <c r="H1906" s="2"/>
      <c r="I1906" s="2"/>
      <c r="J1906" s="2"/>
      <c r="K1906" s="1"/>
      <c r="O1906" s="1"/>
      <c r="P1906" s="1"/>
      <c r="Q1906" s="1"/>
      <c r="R1906" s="1"/>
      <c r="S1906" s="1"/>
      <c r="T1906" s="1"/>
      <c r="U1906" s="1"/>
    </row>
    <row r="1907" spans="1:21" ht="13.8" x14ac:dyDescent="0.3">
      <c r="A1907" s="1"/>
      <c r="D1907" s="1"/>
      <c r="E1907" s="6">
        <f t="shared" ca="1" si="8"/>
        <v>1.8994058865358099E-2</v>
      </c>
      <c r="F1907" s="6">
        <f ca="1"/>
        <v>0</v>
      </c>
      <c r="G1907" s="2"/>
      <c r="H1907" s="2"/>
      <c r="I1907" s="2"/>
      <c r="J1907" s="2"/>
      <c r="K1907" s="1"/>
      <c r="O1907" s="1"/>
      <c r="P1907" s="1"/>
      <c r="Q1907" s="1"/>
      <c r="R1907" s="1"/>
      <c r="S1907" s="1"/>
      <c r="T1907" s="1"/>
      <c r="U1907" s="1"/>
    </row>
    <row r="1908" spans="1:21" ht="13.8" x14ac:dyDescent="0.3">
      <c r="A1908" s="1"/>
      <c r="D1908" s="1"/>
      <c r="E1908" s="6">
        <f t="shared" ca="1" si="8"/>
        <v>0.61719745798351189</v>
      </c>
      <c r="F1908" s="6">
        <f ca="1"/>
        <v>5</v>
      </c>
      <c r="G1908" s="2"/>
      <c r="H1908" s="2"/>
      <c r="I1908" s="2"/>
      <c r="J1908" s="2"/>
      <c r="K1908" s="1"/>
      <c r="O1908" s="1"/>
      <c r="P1908" s="1"/>
      <c r="Q1908" s="1"/>
      <c r="R1908" s="1"/>
      <c r="S1908" s="1"/>
      <c r="T1908" s="1"/>
      <c r="U1908" s="1"/>
    </row>
    <row r="1909" spans="1:21" ht="13.8" x14ac:dyDescent="0.3">
      <c r="A1909" s="1"/>
      <c r="D1909" s="1"/>
      <c r="E1909" s="6">
        <f t="shared" ca="1" si="8"/>
        <v>0.83391671343024742</v>
      </c>
      <c r="F1909" s="6">
        <f ca="1"/>
        <v>7</v>
      </c>
      <c r="G1909" s="2"/>
      <c r="H1909" s="2"/>
      <c r="I1909" s="2"/>
      <c r="J1909" s="2"/>
      <c r="K1909" s="1"/>
      <c r="O1909" s="1"/>
      <c r="P1909" s="1"/>
      <c r="Q1909" s="1"/>
      <c r="R1909" s="1"/>
      <c r="S1909" s="1"/>
      <c r="T1909" s="1"/>
      <c r="U1909" s="1"/>
    </row>
    <row r="1910" spans="1:21" ht="13.8" x14ac:dyDescent="0.3">
      <c r="A1910" s="1"/>
      <c r="D1910" s="1"/>
      <c r="E1910" s="6">
        <f t="shared" ca="1" si="8"/>
        <v>0.42186758836138383</v>
      </c>
      <c r="F1910" s="6">
        <f ca="1"/>
        <v>4</v>
      </c>
      <c r="G1910" s="2"/>
      <c r="H1910" s="2"/>
      <c r="I1910" s="2"/>
      <c r="J1910" s="2"/>
      <c r="K1910" s="1"/>
      <c r="O1910" s="1"/>
      <c r="P1910" s="1"/>
      <c r="Q1910" s="1"/>
      <c r="R1910" s="1"/>
      <c r="S1910" s="1"/>
      <c r="T1910" s="1"/>
      <c r="U1910" s="1"/>
    </row>
    <row r="1911" spans="1:21" ht="13.8" x14ac:dyDescent="0.3">
      <c r="A1911" s="1"/>
      <c r="D1911" s="1"/>
      <c r="E1911" s="6">
        <f t="shared" ca="1" si="8"/>
        <v>0.63612024716021176</v>
      </c>
      <c r="F1911" s="6">
        <f ca="1"/>
        <v>5</v>
      </c>
      <c r="G1911" s="2"/>
      <c r="H1911" s="2"/>
      <c r="I1911" s="2"/>
      <c r="J1911" s="2"/>
      <c r="K1911" s="1"/>
      <c r="O1911" s="1"/>
      <c r="P1911" s="1"/>
      <c r="Q1911" s="1"/>
      <c r="R1911" s="1"/>
      <c r="S1911" s="1"/>
      <c r="T1911" s="1"/>
      <c r="U1911" s="1"/>
    </row>
    <row r="1912" spans="1:21" ht="13.8" x14ac:dyDescent="0.3">
      <c r="A1912" s="1"/>
      <c r="D1912" s="1"/>
      <c r="E1912" s="6">
        <f t="shared" ca="1" si="8"/>
        <v>0.67111782267124387</v>
      </c>
      <c r="F1912" s="6">
        <f ca="1"/>
        <v>5</v>
      </c>
      <c r="G1912" s="2"/>
      <c r="H1912" s="2"/>
      <c r="I1912" s="2"/>
      <c r="J1912" s="2"/>
      <c r="K1912" s="1"/>
      <c r="O1912" s="1"/>
      <c r="P1912" s="1"/>
      <c r="Q1912" s="1"/>
      <c r="R1912" s="1"/>
      <c r="S1912" s="1"/>
      <c r="T1912" s="1"/>
      <c r="U1912" s="1"/>
    </row>
    <row r="1913" spans="1:21" ht="13.8" x14ac:dyDescent="0.3">
      <c r="A1913" s="1"/>
      <c r="D1913" s="1"/>
      <c r="E1913" s="6">
        <f t="shared" ca="1" si="8"/>
        <v>0.46865181317053428</v>
      </c>
      <c r="F1913" s="6">
        <f ca="1"/>
        <v>4</v>
      </c>
      <c r="G1913" s="2"/>
      <c r="H1913" s="2"/>
      <c r="I1913" s="2"/>
      <c r="J1913" s="2"/>
      <c r="K1913" s="1"/>
      <c r="O1913" s="1"/>
      <c r="P1913" s="1"/>
      <c r="Q1913" s="1"/>
      <c r="R1913" s="1"/>
      <c r="S1913" s="1"/>
      <c r="T1913" s="1"/>
      <c r="U1913" s="1"/>
    </row>
    <row r="1914" spans="1:21" ht="13.8" x14ac:dyDescent="0.3">
      <c r="A1914" s="1"/>
      <c r="D1914" s="1"/>
      <c r="E1914" s="6">
        <f t="shared" ca="1" si="8"/>
        <v>0.70584349499886212</v>
      </c>
      <c r="F1914" s="6">
        <f ca="1"/>
        <v>5</v>
      </c>
      <c r="G1914" s="2"/>
      <c r="H1914" s="2"/>
      <c r="I1914" s="2"/>
      <c r="J1914" s="2"/>
      <c r="K1914" s="1"/>
      <c r="O1914" s="1"/>
      <c r="P1914" s="1"/>
      <c r="Q1914" s="1"/>
      <c r="R1914" s="1"/>
      <c r="S1914" s="1"/>
      <c r="T1914" s="1"/>
      <c r="U1914" s="1"/>
    </row>
    <row r="1915" spans="1:21" ht="13.8" x14ac:dyDescent="0.3">
      <c r="A1915" s="1"/>
      <c r="D1915" s="1"/>
      <c r="E1915" s="6">
        <f t="shared" ca="1" si="8"/>
        <v>0.3145548689398453</v>
      </c>
      <c r="F1915" s="6">
        <f ca="1"/>
        <v>3</v>
      </c>
      <c r="G1915" s="2"/>
      <c r="H1915" s="2"/>
      <c r="I1915" s="2"/>
      <c r="J1915" s="2"/>
      <c r="K1915" s="1"/>
      <c r="O1915" s="1"/>
      <c r="P1915" s="1"/>
      <c r="Q1915" s="1"/>
      <c r="R1915" s="1"/>
      <c r="S1915" s="1"/>
      <c r="T1915" s="1"/>
      <c r="U1915" s="1"/>
    </row>
    <row r="1916" spans="1:21" ht="13.8" x14ac:dyDescent="0.3">
      <c r="A1916" s="1"/>
      <c r="D1916" s="1"/>
      <c r="E1916" s="6">
        <f t="shared" ca="1" si="8"/>
        <v>0.68024473661019713</v>
      </c>
      <c r="F1916" s="6">
        <f ca="1"/>
        <v>5</v>
      </c>
      <c r="G1916" s="2"/>
      <c r="H1916" s="2"/>
      <c r="I1916" s="2"/>
      <c r="J1916" s="2"/>
      <c r="K1916" s="1"/>
      <c r="O1916" s="1"/>
      <c r="P1916" s="1"/>
      <c r="Q1916" s="1"/>
      <c r="R1916" s="1"/>
      <c r="S1916" s="1"/>
      <c r="T1916" s="1"/>
      <c r="U1916" s="1"/>
    </row>
    <row r="1917" spans="1:21" ht="13.8" x14ac:dyDescent="0.3">
      <c r="A1917" s="1"/>
      <c r="D1917" s="1"/>
      <c r="E1917" s="6">
        <f t="shared" ca="1" si="8"/>
        <v>0.19397758127431397</v>
      </c>
      <c r="F1917" s="6">
        <f ca="1"/>
        <v>2</v>
      </c>
      <c r="G1917" s="2"/>
      <c r="H1917" s="2"/>
      <c r="I1917" s="2"/>
      <c r="J1917" s="2"/>
      <c r="K1917" s="1"/>
      <c r="O1917" s="1"/>
      <c r="P1917" s="1"/>
      <c r="Q1917" s="1"/>
      <c r="R1917" s="1"/>
      <c r="S1917" s="1"/>
      <c r="T1917" s="1"/>
      <c r="U1917" s="1"/>
    </row>
    <row r="1918" spans="1:21" ht="13.8" x14ac:dyDescent="0.3">
      <c r="A1918" s="1"/>
      <c r="D1918" s="1"/>
      <c r="E1918" s="6">
        <f t="shared" ca="1" si="8"/>
        <v>0.56168994686501417</v>
      </c>
      <c r="F1918" s="6">
        <f ca="1"/>
        <v>4</v>
      </c>
      <c r="G1918" s="2"/>
      <c r="H1918" s="2"/>
      <c r="I1918" s="2"/>
      <c r="J1918" s="2"/>
      <c r="K1918" s="1"/>
      <c r="O1918" s="1"/>
      <c r="P1918" s="1"/>
      <c r="Q1918" s="1"/>
      <c r="R1918" s="1"/>
      <c r="S1918" s="1"/>
      <c r="T1918" s="1"/>
      <c r="U1918" s="1"/>
    </row>
    <row r="1919" spans="1:21" ht="13.8" x14ac:dyDescent="0.3">
      <c r="A1919" s="1"/>
      <c r="D1919" s="1"/>
      <c r="E1919" s="6">
        <f t="shared" ca="1" si="8"/>
        <v>0.15407148946190619</v>
      </c>
      <c r="F1919" s="6">
        <f ca="1"/>
        <v>2</v>
      </c>
      <c r="G1919" s="2"/>
      <c r="H1919" s="2"/>
      <c r="I1919" s="2"/>
      <c r="J1919" s="2"/>
      <c r="K1919" s="1"/>
      <c r="O1919" s="1"/>
      <c r="P1919" s="1"/>
      <c r="Q1919" s="1"/>
      <c r="R1919" s="1"/>
      <c r="S1919" s="1"/>
      <c r="T1919" s="1"/>
      <c r="U1919" s="1"/>
    </row>
    <row r="1920" spans="1:21" ht="13.8" x14ac:dyDescent="0.3">
      <c r="A1920" s="1"/>
      <c r="D1920" s="1"/>
      <c r="E1920" s="6">
        <f t="shared" ca="1" si="8"/>
        <v>0.10679087480023597</v>
      </c>
      <c r="F1920" s="6">
        <f ca="1"/>
        <v>1</v>
      </c>
      <c r="G1920" s="2"/>
      <c r="H1920" s="2"/>
      <c r="I1920" s="2"/>
      <c r="J1920" s="2"/>
      <c r="K1920" s="1"/>
      <c r="O1920" s="1"/>
      <c r="P1920" s="1"/>
      <c r="Q1920" s="1"/>
      <c r="R1920" s="1"/>
      <c r="S1920" s="1"/>
      <c r="T1920" s="1"/>
      <c r="U1920" s="1"/>
    </row>
    <row r="1921" spans="1:21" ht="13.8" x14ac:dyDescent="0.3">
      <c r="A1921" s="1"/>
      <c r="D1921" s="1"/>
      <c r="E1921" s="6">
        <f t="shared" ca="1" si="8"/>
        <v>0.24702572343510454</v>
      </c>
      <c r="F1921" s="6">
        <f ca="1"/>
        <v>2</v>
      </c>
      <c r="G1921" s="2"/>
      <c r="H1921" s="2"/>
      <c r="I1921" s="2"/>
      <c r="J1921" s="2"/>
      <c r="K1921" s="1"/>
      <c r="O1921" s="1"/>
      <c r="P1921" s="1"/>
      <c r="Q1921" s="1"/>
      <c r="R1921" s="1"/>
      <c r="S1921" s="1"/>
      <c r="T1921" s="1"/>
      <c r="U1921" s="1"/>
    </row>
    <row r="1922" spans="1:21" ht="13.8" x14ac:dyDescent="0.3">
      <c r="A1922" s="1"/>
      <c r="D1922" s="1"/>
      <c r="E1922" s="6">
        <f t="shared" ca="1" si="8"/>
        <v>7.4873254163636438E-2</v>
      </c>
      <c r="F1922" s="6">
        <f ca="1"/>
        <v>1</v>
      </c>
      <c r="G1922" s="2"/>
      <c r="H1922" s="2"/>
      <c r="I1922" s="2"/>
      <c r="J1922" s="2"/>
      <c r="K1922" s="1"/>
      <c r="O1922" s="1"/>
      <c r="P1922" s="1"/>
      <c r="Q1922" s="1"/>
      <c r="R1922" s="1"/>
      <c r="S1922" s="1"/>
      <c r="T1922" s="1"/>
      <c r="U1922" s="1"/>
    </row>
    <row r="1923" spans="1:21" ht="13.8" x14ac:dyDescent="0.3">
      <c r="A1923" s="1"/>
      <c r="D1923" s="1"/>
      <c r="E1923" s="6">
        <f t="shared" ca="1" si="8"/>
        <v>0.95068370106772904</v>
      </c>
      <c r="F1923" s="6">
        <f ca="1"/>
        <v>9</v>
      </c>
      <c r="G1923" s="2"/>
      <c r="H1923" s="2"/>
      <c r="I1923" s="2"/>
      <c r="J1923" s="2"/>
      <c r="K1923" s="1"/>
      <c r="O1923" s="1"/>
      <c r="P1923" s="1"/>
      <c r="Q1923" s="1"/>
      <c r="R1923" s="1"/>
      <c r="S1923" s="1"/>
      <c r="T1923" s="1"/>
      <c r="U1923" s="1"/>
    </row>
    <row r="1924" spans="1:21" ht="13.8" x14ac:dyDescent="0.3">
      <c r="A1924" s="1"/>
      <c r="D1924" s="1"/>
      <c r="E1924" s="6">
        <f t="shared" ca="1" si="8"/>
        <v>0.59501944839440779</v>
      </c>
      <c r="F1924" s="6">
        <f ca="1"/>
        <v>5</v>
      </c>
      <c r="G1924" s="2"/>
      <c r="H1924" s="2"/>
      <c r="I1924" s="2"/>
      <c r="J1924" s="2"/>
      <c r="K1924" s="1"/>
      <c r="O1924" s="1"/>
      <c r="P1924" s="1"/>
      <c r="Q1924" s="1"/>
      <c r="R1924" s="1"/>
      <c r="S1924" s="1"/>
      <c r="T1924" s="1"/>
      <c r="U1924" s="1"/>
    </row>
    <row r="1925" spans="1:21" ht="13.8" x14ac:dyDescent="0.3">
      <c r="A1925" s="1"/>
      <c r="D1925" s="1"/>
      <c r="E1925" s="6">
        <f t="shared" ca="1" si="8"/>
        <v>0.23149687593305335</v>
      </c>
      <c r="F1925" s="6">
        <f ca="1"/>
        <v>2</v>
      </c>
      <c r="G1925" s="2"/>
      <c r="H1925" s="2"/>
      <c r="I1925" s="2"/>
      <c r="J1925" s="2"/>
      <c r="K1925" s="1"/>
      <c r="O1925" s="1"/>
      <c r="P1925" s="1"/>
      <c r="Q1925" s="1"/>
      <c r="R1925" s="1"/>
      <c r="S1925" s="1"/>
      <c r="T1925" s="1"/>
      <c r="U1925" s="1"/>
    </row>
    <row r="1926" spans="1:21" ht="13.8" x14ac:dyDescent="0.3">
      <c r="A1926" s="1"/>
      <c r="D1926" s="1"/>
      <c r="E1926" s="6">
        <f t="shared" ca="1" si="8"/>
        <v>0.7176764449709041</v>
      </c>
      <c r="F1926" s="6">
        <f ca="1"/>
        <v>5</v>
      </c>
      <c r="G1926" s="2"/>
      <c r="H1926" s="2"/>
      <c r="I1926" s="2"/>
      <c r="J1926" s="2"/>
      <c r="K1926" s="1"/>
      <c r="O1926" s="1"/>
      <c r="P1926" s="1"/>
      <c r="Q1926" s="1"/>
      <c r="R1926" s="1"/>
      <c r="S1926" s="1"/>
      <c r="T1926" s="1"/>
      <c r="U1926" s="1"/>
    </row>
    <row r="1927" spans="1:21" ht="13.8" x14ac:dyDescent="0.3">
      <c r="A1927" s="1"/>
      <c r="D1927" s="1"/>
      <c r="E1927" s="6">
        <f t="shared" ca="1" si="8"/>
        <v>0.40299812002912949</v>
      </c>
      <c r="F1927" s="6">
        <f ca="1"/>
        <v>3</v>
      </c>
      <c r="G1927" s="2"/>
      <c r="H1927" s="2"/>
      <c r="I1927" s="2"/>
      <c r="J1927" s="2"/>
      <c r="K1927" s="1"/>
      <c r="O1927" s="1"/>
      <c r="P1927" s="1"/>
      <c r="Q1927" s="1"/>
      <c r="R1927" s="1"/>
      <c r="S1927" s="1"/>
      <c r="T1927" s="1"/>
      <c r="U1927" s="1"/>
    </row>
    <row r="1928" spans="1:21" ht="13.8" x14ac:dyDescent="0.3">
      <c r="A1928" s="1"/>
      <c r="D1928" s="1"/>
      <c r="E1928" s="6">
        <f t="shared" ca="1" si="8"/>
        <v>0.29784456746762411</v>
      </c>
      <c r="F1928" s="6">
        <f ca="1"/>
        <v>3</v>
      </c>
      <c r="G1928" s="2"/>
      <c r="H1928" s="2"/>
      <c r="I1928" s="2"/>
      <c r="J1928" s="2"/>
      <c r="K1928" s="1"/>
      <c r="O1928" s="1"/>
      <c r="P1928" s="1"/>
      <c r="Q1928" s="1"/>
      <c r="R1928" s="1"/>
      <c r="S1928" s="1"/>
      <c r="T1928" s="1"/>
      <c r="U1928" s="1"/>
    </row>
    <row r="1929" spans="1:21" ht="13.8" x14ac:dyDescent="0.3">
      <c r="A1929" s="1"/>
      <c r="D1929" s="1"/>
      <c r="E1929" s="6">
        <f t="shared" ca="1" si="8"/>
        <v>0.88965185555854953</v>
      </c>
      <c r="F1929" s="6">
        <f ca="1"/>
        <v>7</v>
      </c>
      <c r="G1929" s="2"/>
      <c r="H1929" s="2"/>
      <c r="I1929" s="2"/>
      <c r="J1929" s="2"/>
      <c r="K1929" s="1"/>
      <c r="O1929" s="1"/>
      <c r="P1929" s="1"/>
      <c r="Q1929" s="1"/>
      <c r="R1929" s="1"/>
      <c r="S1929" s="1"/>
      <c r="T1929" s="1"/>
      <c r="U1929" s="1"/>
    </row>
    <row r="1930" spans="1:21" ht="13.8" x14ac:dyDescent="0.3">
      <c r="A1930" s="1"/>
      <c r="D1930" s="1"/>
      <c r="E1930" s="6">
        <f t="shared" ca="1" si="8"/>
        <v>6.0370010580403921E-2</v>
      </c>
      <c r="F1930" s="6">
        <f ca="1"/>
        <v>1</v>
      </c>
      <c r="G1930" s="2"/>
      <c r="H1930" s="2"/>
      <c r="I1930" s="2"/>
      <c r="J1930" s="2"/>
      <c r="K1930" s="1"/>
      <c r="O1930" s="1"/>
      <c r="P1930" s="1"/>
      <c r="Q1930" s="1"/>
      <c r="R1930" s="1"/>
      <c r="S1930" s="1"/>
      <c r="T1930" s="1"/>
      <c r="U1930" s="1"/>
    </row>
    <row r="1931" spans="1:21" ht="13.8" x14ac:dyDescent="0.3">
      <c r="A1931" s="1"/>
      <c r="D1931" s="1"/>
      <c r="E1931" s="6">
        <f t="shared" ca="1" si="8"/>
        <v>0.37872582774141295</v>
      </c>
      <c r="F1931" s="6">
        <f ca="1"/>
        <v>3</v>
      </c>
      <c r="G1931" s="2"/>
      <c r="H1931" s="2"/>
      <c r="I1931" s="2"/>
      <c r="J1931" s="2"/>
      <c r="K1931" s="1"/>
      <c r="O1931" s="1"/>
      <c r="P1931" s="1"/>
      <c r="Q1931" s="1"/>
      <c r="R1931" s="1"/>
      <c r="S1931" s="1"/>
      <c r="T1931" s="1"/>
      <c r="U1931" s="1"/>
    </row>
    <row r="1932" spans="1:21" ht="13.8" x14ac:dyDescent="0.3">
      <c r="A1932" s="1"/>
      <c r="D1932" s="1"/>
      <c r="E1932" s="6">
        <f t="shared" ca="1" si="8"/>
        <v>2.6592754504328742E-2</v>
      </c>
      <c r="F1932" s="6">
        <f ca="1"/>
        <v>0</v>
      </c>
      <c r="G1932" s="2"/>
      <c r="H1932" s="2"/>
      <c r="I1932" s="2"/>
      <c r="J1932" s="2"/>
      <c r="K1932" s="1"/>
      <c r="O1932" s="1"/>
      <c r="P1932" s="1"/>
      <c r="Q1932" s="1"/>
      <c r="R1932" s="1"/>
      <c r="S1932" s="1"/>
      <c r="T1932" s="1"/>
      <c r="U1932" s="1"/>
    </row>
    <row r="1933" spans="1:21" ht="13.8" x14ac:dyDescent="0.3">
      <c r="A1933" s="1"/>
      <c r="D1933" s="1"/>
      <c r="E1933" s="6">
        <f t="shared" ca="1" si="8"/>
        <v>0.33659778570863685</v>
      </c>
      <c r="F1933" s="6">
        <f ca="1"/>
        <v>3</v>
      </c>
      <c r="G1933" s="2"/>
      <c r="H1933" s="2"/>
      <c r="I1933" s="2"/>
      <c r="J1933" s="2"/>
      <c r="K1933" s="1"/>
      <c r="O1933" s="1"/>
      <c r="P1933" s="1"/>
      <c r="Q1933" s="1"/>
      <c r="R1933" s="1"/>
      <c r="S1933" s="1"/>
      <c r="T1933" s="1"/>
      <c r="U1933" s="1"/>
    </row>
    <row r="1934" spans="1:21" ht="13.8" x14ac:dyDescent="0.3">
      <c r="A1934" s="1"/>
      <c r="D1934" s="1"/>
      <c r="E1934" s="6">
        <f t="shared" ca="1" si="8"/>
        <v>0.67170178032028727</v>
      </c>
      <c r="F1934" s="6">
        <f ca="1"/>
        <v>5</v>
      </c>
      <c r="G1934" s="2"/>
      <c r="H1934" s="2"/>
      <c r="I1934" s="2"/>
      <c r="J1934" s="2"/>
      <c r="K1934" s="1"/>
      <c r="O1934" s="1"/>
      <c r="P1934" s="1"/>
      <c r="Q1934" s="1"/>
      <c r="R1934" s="1"/>
      <c r="S1934" s="1"/>
      <c r="T1934" s="1"/>
      <c r="U1934" s="1"/>
    </row>
    <row r="1935" spans="1:21" ht="13.8" x14ac:dyDescent="0.3">
      <c r="A1935" s="1"/>
      <c r="D1935" s="1"/>
      <c r="E1935" s="6">
        <f t="shared" ca="1" si="8"/>
        <v>0.59959387615194248</v>
      </c>
      <c r="F1935" s="6">
        <f ca="1"/>
        <v>5</v>
      </c>
      <c r="G1935" s="2"/>
      <c r="H1935" s="2"/>
      <c r="I1935" s="2"/>
      <c r="J1935" s="2"/>
      <c r="K1935" s="1"/>
      <c r="O1935" s="1"/>
      <c r="P1935" s="1"/>
      <c r="Q1935" s="1"/>
      <c r="R1935" s="1"/>
      <c r="S1935" s="1"/>
      <c r="T1935" s="1"/>
      <c r="U1935" s="1"/>
    </row>
    <row r="1936" spans="1:21" ht="13.8" x14ac:dyDescent="0.3">
      <c r="A1936" s="1"/>
      <c r="D1936" s="1"/>
      <c r="E1936" s="6">
        <f t="shared" ca="1" si="8"/>
        <v>0.14417399567358702</v>
      </c>
      <c r="F1936" s="6">
        <f ca="1"/>
        <v>2</v>
      </c>
      <c r="G1936" s="2"/>
      <c r="H1936" s="2"/>
      <c r="I1936" s="2"/>
      <c r="J1936" s="2"/>
      <c r="K1936" s="1"/>
      <c r="O1936" s="1"/>
      <c r="P1936" s="1"/>
      <c r="Q1936" s="1"/>
      <c r="R1936" s="1"/>
      <c r="S1936" s="1"/>
      <c r="T1936" s="1"/>
      <c r="U1936" s="1"/>
    </row>
    <row r="1937" spans="1:21" ht="13.8" x14ac:dyDescent="0.3">
      <c r="A1937" s="1"/>
      <c r="D1937" s="1"/>
      <c r="E1937" s="6">
        <f t="shared" ca="1" si="8"/>
        <v>0.15834268555039943</v>
      </c>
      <c r="F1937" s="6">
        <f ca="1"/>
        <v>2</v>
      </c>
      <c r="G1937" s="2"/>
      <c r="H1937" s="2"/>
      <c r="I1937" s="2"/>
      <c r="J1937" s="2"/>
      <c r="K1937" s="1"/>
      <c r="O1937" s="1"/>
      <c r="P1937" s="1"/>
      <c r="Q1937" s="1"/>
      <c r="R1937" s="1"/>
      <c r="S1937" s="1"/>
      <c r="T1937" s="1"/>
      <c r="U1937" s="1"/>
    </row>
    <row r="1938" spans="1:21" ht="13.8" x14ac:dyDescent="0.3">
      <c r="A1938" s="1"/>
      <c r="D1938" s="1"/>
      <c r="E1938" s="6">
        <f t="shared" ca="1" si="8"/>
        <v>3.8289713418216409E-2</v>
      </c>
      <c r="F1938" s="6">
        <f ca="1"/>
        <v>1</v>
      </c>
      <c r="G1938" s="2"/>
      <c r="H1938" s="2"/>
      <c r="I1938" s="2"/>
      <c r="J1938" s="2"/>
      <c r="K1938" s="1"/>
      <c r="O1938" s="1"/>
      <c r="P1938" s="1"/>
      <c r="Q1938" s="1"/>
      <c r="R1938" s="1"/>
      <c r="S1938" s="1"/>
      <c r="T1938" s="1"/>
      <c r="U1938" s="1"/>
    </row>
    <row r="1939" spans="1:21" ht="13.8" x14ac:dyDescent="0.3">
      <c r="A1939" s="1"/>
      <c r="D1939" s="1"/>
      <c r="E1939" s="6">
        <f t="shared" ca="1" si="8"/>
        <v>0.41414367355480297</v>
      </c>
      <c r="F1939" s="6">
        <f ca="1"/>
        <v>3</v>
      </c>
      <c r="G1939" s="2"/>
      <c r="H1939" s="2"/>
      <c r="I1939" s="2"/>
      <c r="J1939" s="2"/>
      <c r="K1939" s="1"/>
      <c r="O1939" s="1"/>
      <c r="P1939" s="1"/>
      <c r="Q1939" s="1"/>
      <c r="R1939" s="1"/>
      <c r="S1939" s="1"/>
      <c r="T1939" s="1"/>
      <c r="U1939" s="1"/>
    </row>
    <row r="1940" spans="1:21" ht="13.8" x14ac:dyDescent="0.3">
      <c r="A1940" s="1"/>
      <c r="D1940" s="1"/>
      <c r="E1940" s="6">
        <f t="shared" ca="1" si="8"/>
        <v>0.99543261909901215</v>
      </c>
      <c r="F1940" s="6">
        <f ca="1"/>
        <v>12</v>
      </c>
      <c r="G1940" s="2"/>
      <c r="H1940" s="2"/>
      <c r="I1940" s="2"/>
      <c r="J1940" s="2"/>
      <c r="K1940" s="1"/>
      <c r="O1940" s="1"/>
      <c r="P1940" s="1"/>
      <c r="Q1940" s="1"/>
      <c r="R1940" s="1"/>
      <c r="S1940" s="1"/>
      <c r="T1940" s="1"/>
      <c r="U1940" s="1"/>
    </row>
    <row r="1941" spans="1:21" ht="13.8" x14ac:dyDescent="0.3">
      <c r="A1941" s="1"/>
      <c r="D1941" s="1"/>
      <c r="E1941" s="6">
        <f t="shared" ca="1" si="8"/>
        <v>0.41088242817573861</v>
      </c>
      <c r="F1941" s="6">
        <f ca="1"/>
        <v>3</v>
      </c>
      <c r="G1941" s="2"/>
      <c r="H1941" s="2"/>
      <c r="I1941" s="2"/>
      <c r="J1941" s="2"/>
      <c r="K1941" s="1"/>
      <c r="O1941" s="1"/>
      <c r="P1941" s="1"/>
      <c r="Q1941" s="1"/>
      <c r="R1941" s="1"/>
      <c r="S1941" s="1"/>
      <c r="T1941" s="1"/>
      <c r="U1941" s="1"/>
    </row>
    <row r="1942" spans="1:21" ht="13.8" x14ac:dyDescent="0.3">
      <c r="A1942" s="1"/>
      <c r="D1942" s="1"/>
      <c r="E1942" s="6">
        <f t="shared" ca="1" si="8"/>
        <v>0.99412722731186431</v>
      </c>
      <c r="F1942" s="6">
        <f ca="1"/>
        <v>12</v>
      </c>
      <c r="G1942" s="2"/>
      <c r="H1942" s="2"/>
      <c r="I1942" s="2"/>
      <c r="J1942" s="2"/>
      <c r="K1942" s="1"/>
      <c r="O1942" s="1"/>
      <c r="P1942" s="1"/>
      <c r="Q1942" s="1"/>
      <c r="R1942" s="1"/>
      <c r="S1942" s="1"/>
      <c r="T1942" s="1"/>
      <c r="U1942" s="1"/>
    </row>
    <row r="1943" spans="1:21" ht="13.8" x14ac:dyDescent="0.3">
      <c r="A1943" s="1"/>
      <c r="D1943" s="1"/>
      <c r="E1943" s="6">
        <f t="shared" ca="1" si="8"/>
        <v>0.1734115074079251</v>
      </c>
      <c r="F1943" s="6">
        <f ca="1"/>
        <v>2</v>
      </c>
      <c r="G1943" s="2"/>
      <c r="H1943" s="2"/>
      <c r="I1943" s="2"/>
      <c r="J1943" s="2"/>
      <c r="K1943" s="1"/>
      <c r="O1943" s="1"/>
      <c r="P1943" s="1"/>
      <c r="Q1943" s="1"/>
      <c r="R1943" s="1"/>
      <c r="S1943" s="1"/>
      <c r="T1943" s="1"/>
      <c r="U1943" s="1"/>
    </row>
    <row r="1944" spans="1:21" ht="13.8" x14ac:dyDescent="0.3">
      <c r="A1944" s="1"/>
      <c r="D1944" s="1"/>
      <c r="E1944" s="6">
        <f t="shared" ca="1" si="8"/>
        <v>0.33986171356327244</v>
      </c>
      <c r="F1944" s="6">
        <f ca="1"/>
        <v>3</v>
      </c>
      <c r="G1944" s="2"/>
      <c r="H1944" s="2"/>
      <c r="I1944" s="2"/>
      <c r="J1944" s="2"/>
      <c r="K1944" s="1"/>
      <c r="O1944" s="1"/>
      <c r="P1944" s="1"/>
      <c r="Q1944" s="1"/>
      <c r="R1944" s="1"/>
      <c r="S1944" s="1"/>
      <c r="T1944" s="1"/>
      <c r="U1944" s="1"/>
    </row>
    <row r="1945" spans="1:21" ht="13.8" x14ac:dyDescent="0.3">
      <c r="A1945" s="1"/>
      <c r="D1945" s="1"/>
      <c r="E1945" s="6">
        <f t="shared" ca="1" si="8"/>
        <v>0.35817252824508761</v>
      </c>
      <c r="F1945" s="6">
        <f ca="1"/>
        <v>3</v>
      </c>
      <c r="G1945" s="2"/>
      <c r="H1945" s="2"/>
      <c r="I1945" s="2"/>
      <c r="J1945" s="2"/>
      <c r="K1945" s="1"/>
      <c r="O1945" s="1"/>
      <c r="P1945" s="1"/>
      <c r="Q1945" s="1"/>
      <c r="R1945" s="1"/>
      <c r="S1945" s="1"/>
      <c r="T1945" s="1"/>
      <c r="U1945" s="1"/>
    </row>
    <row r="1946" spans="1:21" ht="13.8" x14ac:dyDescent="0.3">
      <c r="A1946" s="1"/>
      <c r="D1946" s="1"/>
      <c r="E1946" s="6">
        <f t="shared" ca="1" si="8"/>
        <v>3.4093899531341454E-2</v>
      </c>
      <c r="F1946" s="6">
        <f ca="1"/>
        <v>1</v>
      </c>
      <c r="G1946" s="2"/>
      <c r="H1946" s="2"/>
      <c r="I1946" s="2"/>
      <c r="J1946" s="2"/>
      <c r="K1946" s="1"/>
      <c r="O1946" s="1"/>
      <c r="P1946" s="1"/>
      <c r="Q1946" s="1"/>
      <c r="R1946" s="1"/>
      <c r="S1946" s="1"/>
      <c r="T1946" s="1"/>
      <c r="U1946" s="1"/>
    </row>
    <row r="1947" spans="1:21" ht="13.8" x14ac:dyDescent="0.3">
      <c r="A1947" s="1"/>
      <c r="D1947" s="1"/>
      <c r="E1947" s="6">
        <f t="shared" ca="1" si="8"/>
        <v>0.34105391791271866</v>
      </c>
      <c r="F1947" s="6">
        <f ca="1"/>
        <v>3</v>
      </c>
      <c r="G1947" s="2"/>
      <c r="H1947" s="2"/>
      <c r="I1947" s="2"/>
      <c r="J1947" s="2"/>
      <c r="K1947" s="1"/>
      <c r="O1947" s="1"/>
      <c r="P1947" s="1"/>
      <c r="Q1947" s="1"/>
      <c r="R1947" s="1"/>
      <c r="S1947" s="1"/>
      <c r="T1947" s="1"/>
      <c r="U1947" s="1"/>
    </row>
    <row r="1948" spans="1:21" ht="13.8" x14ac:dyDescent="0.3">
      <c r="A1948" s="1"/>
      <c r="D1948" s="1"/>
      <c r="E1948" s="6">
        <f t="shared" ca="1" si="8"/>
        <v>0.88203538427810935</v>
      </c>
      <c r="F1948" s="6">
        <f ca="1"/>
        <v>7</v>
      </c>
      <c r="G1948" s="2"/>
      <c r="H1948" s="2"/>
      <c r="I1948" s="2"/>
      <c r="J1948" s="2"/>
      <c r="K1948" s="1"/>
      <c r="O1948" s="1"/>
      <c r="P1948" s="1"/>
      <c r="Q1948" s="1"/>
      <c r="R1948" s="1"/>
      <c r="S1948" s="1"/>
      <c r="T1948" s="1"/>
      <c r="U1948" s="1"/>
    </row>
    <row r="1949" spans="1:21" ht="13.8" x14ac:dyDescent="0.3">
      <c r="A1949" s="1"/>
      <c r="D1949" s="1"/>
      <c r="E1949" s="6">
        <f t="shared" ca="1" si="8"/>
        <v>3.2601968835097472E-2</v>
      </c>
      <c r="F1949" s="6">
        <f ca="1"/>
        <v>1</v>
      </c>
      <c r="G1949" s="2"/>
      <c r="H1949" s="2"/>
      <c r="I1949" s="2"/>
      <c r="J1949" s="2"/>
      <c r="K1949" s="1"/>
      <c r="O1949" s="1"/>
      <c r="P1949" s="1"/>
      <c r="Q1949" s="1"/>
      <c r="R1949" s="1"/>
      <c r="S1949" s="1"/>
      <c r="T1949" s="1"/>
      <c r="U1949" s="1"/>
    </row>
    <row r="1950" spans="1:21" ht="13.8" x14ac:dyDescent="0.3">
      <c r="A1950" s="1"/>
      <c r="D1950" s="1"/>
      <c r="E1950" s="6">
        <f t="shared" ca="1" si="8"/>
        <v>0.18109558871468201</v>
      </c>
      <c r="F1950" s="6">
        <f ca="1"/>
        <v>2</v>
      </c>
      <c r="G1950" s="2"/>
      <c r="H1950" s="2"/>
      <c r="I1950" s="2"/>
      <c r="J1950" s="2"/>
      <c r="K1950" s="1"/>
      <c r="O1950" s="1"/>
      <c r="P1950" s="1"/>
      <c r="Q1950" s="1"/>
      <c r="R1950" s="1"/>
      <c r="S1950" s="1"/>
      <c r="T1950" s="1"/>
      <c r="U1950" s="1"/>
    </row>
    <row r="1951" spans="1:21" ht="13.8" x14ac:dyDescent="0.3">
      <c r="A1951" s="1"/>
      <c r="D1951" s="1"/>
      <c r="E1951" s="6">
        <f t="shared" ca="1" si="8"/>
        <v>0.5640208060498807</v>
      </c>
      <c r="F1951" s="6">
        <f ca="1"/>
        <v>4</v>
      </c>
      <c r="G1951" s="2"/>
      <c r="H1951" s="2"/>
      <c r="I1951" s="2"/>
      <c r="J1951" s="2"/>
      <c r="K1951" s="1"/>
      <c r="O1951" s="1"/>
      <c r="P1951" s="1"/>
      <c r="Q1951" s="1"/>
      <c r="R1951" s="1"/>
      <c r="S1951" s="1"/>
      <c r="T1951" s="1"/>
      <c r="U1951" s="1"/>
    </row>
    <row r="1952" spans="1:21" ht="13.8" x14ac:dyDescent="0.3">
      <c r="A1952" s="1"/>
      <c r="D1952" s="1"/>
      <c r="E1952" s="6">
        <f t="shared" ca="1" si="8"/>
        <v>0.42633000923940045</v>
      </c>
      <c r="F1952" s="6">
        <f ca="1"/>
        <v>4</v>
      </c>
      <c r="G1952" s="2"/>
      <c r="H1952" s="2"/>
      <c r="I1952" s="2"/>
      <c r="J1952" s="2"/>
      <c r="K1952" s="1"/>
      <c r="O1952" s="1"/>
      <c r="P1952" s="1"/>
      <c r="Q1952" s="1"/>
      <c r="R1952" s="1"/>
      <c r="S1952" s="1"/>
      <c r="T1952" s="1"/>
      <c r="U1952" s="1"/>
    </row>
    <row r="1953" spans="1:21" ht="13.8" x14ac:dyDescent="0.3">
      <c r="A1953" s="1"/>
      <c r="D1953" s="1"/>
      <c r="E1953" s="6">
        <f t="shared" ca="1" si="8"/>
        <v>0.6300720582340309</v>
      </c>
      <c r="F1953" s="6">
        <f ca="1"/>
        <v>5</v>
      </c>
      <c r="G1953" s="2"/>
      <c r="H1953" s="2"/>
      <c r="I1953" s="2"/>
      <c r="J1953" s="2"/>
      <c r="K1953" s="1"/>
      <c r="O1953" s="1"/>
      <c r="P1953" s="1"/>
      <c r="Q1953" s="1"/>
      <c r="R1953" s="1"/>
      <c r="S1953" s="1"/>
      <c r="T1953" s="1"/>
      <c r="U1953" s="1"/>
    </row>
    <row r="1954" spans="1:21" ht="13.8" x14ac:dyDescent="0.3">
      <c r="A1954" s="1"/>
      <c r="D1954" s="1"/>
      <c r="E1954" s="6">
        <f t="shared" ca="1" si="8"/>
        <v>0.77977914530982972</v>
      </c>
      <c r="F1954" s="6">
        <f ca="1"/>
        <v>6</v>
      </c>
      <c r="G1954" s="2"/>
      <c r="H1954" s="2"/>
      <c r="I1954" s="2"/>
      <c r="J1954" s="2"/>
      <c r="K1954" s="1"/>
      <c r="O1954" s="1"/>
      <c r="P1954" s="1"/>
      <c r="Q1954" s="1"/>
      <c r="R1954" s="1"/>
      <c r="S1954" s="1"/>
      <c r="T1954" s="1"/>
      <c r="U1954" s="1"/>
    </row>
    <row r="1955" spans="1:21" ht="13.8" x14ac:dyDescent="0.3">
      <c r="A1955" s="1"/>
      <c r="D1955" s="1"/>
      <c r="E1955" s="6">
        <f t="shared" ca="1" si="8"/>
        <v>0.17445001024465356</v>
      </c>
      <c r="F1955" s="6">
        <f ca="1"/>
        <v>2</v>
      </c>
      <c r="G1955" s="2"/>
      <c r="H1955" s="2"/>
      <c r="I1955" s="2"/>
      <c r="J1955" s="2"/>
      <c r="K1955" s="1"/>
      <c r="O1955" s="1"/>
      <c r="P1955" s="1"/>
      <c r="Q1955" s="1"/>
      <c r="R1955" s="1"/>
      <c r="S1955" s="1"/>
      <c r="T1955" s="1"/>
      <c r="U1955" s="1"/>
    </row>
    <row r="1956" spans="1:21" ht="13.8" x14ac:dyDescent="0.3">
      <c r="A1956" s="1"/>
      <c r="D1956" s="1"/>
      <c r="E1956" s="6">
        <f t="shared" ca="1" si="8"/>
        <v>0.95396406520576427</v>
      </c>
      <c r="F1956" s="6">
        <f ca="1"/>
        <v>9</v>
      </c>
      <c r="G1956" s="2"/>
      <c r="H1956" s="2"/>
      <c r="I1956" s="2"/>
      <c r="J1956" s="2"/>
      <c r="K1956" s="1"/>
      <c r="O1956" s="1"/>
      <c r="P1956" s="1"/>
      <c r="Q1956" s="1"/>
      <c r="R1956" s="1"/>
      <c r="S1956" s="1"/>
      <c r="T1956" s="1"/>
      <c r="U1956" s="1"/>
    </row>
    <row r="1957" spans="1:21" ht="13.8" x14ac:dyDescent="0.3">
      <c r="A1957" s="1"/>
      <c r="D1957" s="1"/>
      <c r="E1957" s="6">
        <f t="shared" ca="1" si="8"/>
        <v>0.50917471215900667</v>
      </c>
      <c r="F1957" s="6">
        <f ca="1"/>
        <v>4</v>
      </c>
      <c r="G1957" s="2"/>
      <c r="H1957" s="2"/>
      <c r="I1957" s="2"/>
      <c r="J1957" s="2"/>
      <c r="K1957" s="1"/>
      <c r="O1957" s="1"/>
      <c r="P1957" s="1"/>
      <c r="Q1957" s="1"/>
      <c r="R1957" s="1"/>
      <c r="S1957" s="1"/>
      <c r="T1957" s="1"/>
      <c r="U1957" s="1"/>
    </row>
    <row r="1958" spans="1:21" ht="13.8" x14ac:dyDescent="0.3">
      <c r="A1958" s="1"/>
      <c r="D1958" s="1"/>
      <c r="E1958" s="6">
        <f t="shared" ca="1" si="8"/>
        <v>0.13722717584332755</v>
      </c>
      <c r="F1958" s="6">
        <f ca="1"/>
        <v>2</v>
      </c>
      <c r="G1958" s="2"/>
      <c r="H1958" s="2"/>
      <c r="I1958" s="2"/>
      <c r="J1958" s="2"/>
      <c r="K1958" s="1"/>
      <c r="O1958" s="1"/>
      <c r="P1958" s="1"/>
      <c r="Q1958" s="1"/>
      <c r="R1958" s="1"/>
      <c r="S1958" s="1"/>
      <c r="T1958" s="1"/>
      <c r="U1958" s="1"/>
    </row>
    <row r="1959" spans="1:21" ht="13.8" x14ac:dyDescent="0.3">
      <c r="A1959" s="1"/>
      <c r="D1959" s="1"/>
      <c r="E1959" s="6">
        <f t="shared" ca="1" si="8"/>
        <v>0.48038132866130279</v>
      </c>
      <c r="F1959" s="6">
        <f ca="1"/>
        <v>4</v>
      </c>
      <c r="G1959" s="2"/>
      <c r="H1959" s="2"/>
      <c r="I1959" s="2"/>
      <c r="J1959" s="2"/>
      <c r="K1959" s="1"/>
      <c r="O1959" s="1"/>
      <c r="P1959" s="1"/>
      <c r="Q1959" s="1"/>
      <c r="R1959" s="1"/>
      <c r="S1959" s="1"/>
      <c r="T1959" s="1"/>
      <c r="U1959" s="1"/>
    </row>
    <row r="1960" spans="1:21" ht="13.8" x14ac:dyDescent="0.3">
      <c r="A1960" s="1"/>
      <c r="D1960" s="1"/>
      <c r="E1960" s="6">
        <f t="shared" ca="1" si="8"/>
        <v>0.75016286143501276</v>
      </c>
      <c r="F1960" s="6">
        <f ca="1"/>
        <v>6</v>
      </c>
      <c r="G1960" s="2"/>
      <c r="H1960" s="2"/>
      <c r="I1960" s="2"/>
      <c r="J1960" s="2"/>
      <c r="K1960" s="1"/>
      <c r="O1960" s="1"/>
      <c r="P1960" s="1"/>
      <c r="Q1960" s="1"/>
      <c r="R1960" s="1"/>
      <c r="S1960" s="1"/>
      <c r="T1960" s="1"/>
      <c r="U1960" s="1"/>
    </row>
    <row r="1961" spans="1:21" ht="13.8" x14ac:dyDescent="0.3">
      <c r="A1961" s="1"/>
      <c r="D1961" s="1"/>
      <c r="E1961" s="6">
        <f t="shared" ca="1" si="8"/>
        <v>0.18830646566830334</v>
      </c>
      <c r="F1961" s="6">
        <f ca="1"/>
        <v>2</v>
      </c>
      <c r="G1961" s="2"/>
      <c r="H1961" s="2"/>
      <c r="I1961" s="2"/>
      <c r="J1961" s="2"/>
      <c r="K1961" s="1"/>
      <c r="O1961" s="1"/>
      <c r="P1961" s="1"/>
      <c r="Q1961" s="1"/>
      <c r="R1961" s="1"/>
      <c r="S1961" s="1"/>
      <c r="T1961" s="1"/>
      <c r="U1961" s="1"/>
    </row>
    <row r="1962" spans="1:21" ht="13.8" x14ac:dyDescent="0.3">
      <c r="A1962" s="1"/>
      <c r="D1962" s="1"/>
      <c r="E1962" s="6">
        <f t="shared" ca="1" si="8"/>
        <v>0.74797373045196136</v>
      </c>
      <c r="F1962" s="6">
        <f ca="1"/>
        <v>6</v>
      </c>
      <c r="G1962" s="2"/>
      <c r="H1962" s="2"/>
      <c r="I1962" s="2"/>
      <c r="J1962" s="2"/>
      <c r="K1962" s="1"/>
      <c r="O1962" s="1"/>
      <c r="P1962" s="1"/>
      <c r="Q1962" s="1"/>
      <c r="R1962" s="1"/>
      <c r="S1962" s="1"/>
      <c r="T1962" s="1"/>
      <c r="U1962" s="1"/>
    </row>
    <row r="1963" spans="1:21" ht="13.8" x14ac:dyDescent="0.3">
      <c r="A1963" s="1"/>
      <c r="D1963" s="1"/>
      <c r="E1963" s="6">
        <f t="shared" ca="1" si="8"/>
        <v>5.3681003061491483E-2</v>
      </c>
      <c r="F1963" s="6">
        <f ca="1"/>
        <v>1</v>
      </c>
      <c r="G1963" s="2"/>
      <c r="H1963" s="2"/>
      <c r="I1963" s="2"/>
      <c r="J1963" s="2"/>
      <c r="K1963" s="1"/>
      <c r="O1963" s="1"/>
      <c r="P1963" s="1"/>
      <c r="Q1963" s="1"/>
      <c r="R1963" s="1"/>
      <c r="S1963" s="1"/>
      <c r="T1963" s="1"/>
      <c r="U1963" s="1"/>
    </row>
    <row r="1964" spans="1:21" ht="13.8" x14ac:dyDescent="0.3">
      <c r="A1964" s="1"/>
      <c r="D1964" s="1"/>
      <c r="E1964" s="6">
        <f t="shared" ca="1" si="8"/>
        <v>0.98296036543733234</v>
      </c>
      <c r="F1964" s="6">
        <f ca="1"/>
        <v>11</v>
      </c>
      <c r="G1964" s="2"/>
      <c r="H1964" s="2"/>
      <c r="I1964" s="2"/>
      <c r="J1964" s="2"/>
      <c r="K1964" s="1"/>
      <c r="O1964" s="1"/>
      <c r="P1964" s="1"/>
      <c r="Q1964" s="1"/>
      <c r="R1964" s="1"/>
      <c r="S1964" s="1"/>
      <c r="T1964" s="1"/>
      <c r="U1964" s="1"/>
    </row>
    <row r="1965" spans="1:21" ht="13.8" x14ac:dyDescent="0.3">
      <c r="A1965" s="1"/>
      <c r="D1965" s="1"/>
      <c r="E1965" s="6">
        <f t="shared" ca="1" si="8"/>
        <v>0.57756371669270878</v>
      </c>
      <c r="F1965" s="6">
        <f ca="1"/>
        <v>4</v>
      </c>
      <c r="G1965" s="2"/>
      <c r="H1965" s="2"/>
      <c r="I1965" s="2"/>
      <c r="J1965" s="2"/>
      <c r="K1965" s="1"/>
      <c r="O1965" s="1"/>
      <c r="P1965" s="1"/>
      <c r="Q1965" s="1"/>
      <c r="R1965" s="1"/>
      <c r="S1965" s="1"/>
      <c r="T1965" s="1"/>
      <c r="U1965" s="1"/>
    </row>
    <row r="1966" spans="1:21" ht="13.8" x14ac:dyDescent="0.3">
      <c r="A1966" s="1"/>
      <c r="D1966" s="1"/>
      <c r="E1966" s="6">
        <f t="shared" ca="1" si="8"/>
        <v>0.64164583384783269</v>
      </c>
      <c r="F1966" s="6">
        <f ca="1"/>
        <v>5</v>
      </c>
      <c r="G1966" s="2"/>
      <c r="H1966" s="2"/>
      <c r="I1966" s="2"/>
      <c r="J1966" s="2"/>
      <c r="K1966" s="1"/>
      <c r="O1966" s="1"/>
      <c r="P1966" s="1"/>
      <c r="Q1966" s="1"/>
      <c r="R1966" s="1"/>
      <c r="S1966" s="1"/>
      <c r="T1966" s="1"/>
      <c r="U1966" s="1"/>
    </row>
    <row r="1967" spans="1:21" ht="13.8" x14ac:dyDescent="0.3">
      <c r="A1967" s="1"/>
      <c r="D1967" s="1"/>
      <c r="E1967" s="6">
        <f t="shared" ca="1" si="8"/>
        <v>0.23923984472960003</v>
      </c>
      <c r="F1967" s="6">
        <f ca="1"/>
        <v>2</v>
      </c>
      <c r="G1967" s="2"/>
      <c r="H1967" s="2"/>
      <c r="I1967" s="2"/>
      <c r="J1967" s="2"/>
      <c r="K1967" s="1"/>
      <c r="O1967" s="1"/>
      <c r="P1967" s="1"/>
      <c r="Q1967" s="1"/>
      <c r="R1967" s="1"/>
      <c r="S1967" s="1"/>
      <c r="T1967" s="1"/>
      <c r="U1967" s="1"/>
    </row>
    <row r="1968" spans="1:21" ht="13.8" x14ac:dyDescent="0.3">
      <c r="A1968" s="1"/>
      <c r="D1968" s="1"/>
      <c r="E1968" s="6">
        <f t="shared" ca="1" si="8"/>
        <v>0.12561443209493439</v>
      </c>
      <c r="F1968" s="6">
        <f ca="1"/>
        <v>2</v>
      </c>
      <c r="G1968" s="2"/>
      <c r="H1968" s="2"/>
      <c r="I1968" s="2"/>
      <c r="J1968" s="2"/>
      <c r="K1968" s="1"/>
      <c r="O1968" s="1"/>
      <c r="P1968" s="1"/>
      <c r="Q1968" s="1"/>
      <c r="R1968" s="1"/>
      <c r="S1968" s="1"/>
      <c r="T1968" s="1"/>
      <c r="U1968" s="1"/>
    </row>
    <row r="1969" spans="1:21" ht="13.8" x14ac:dyDescent="0.3">
      <c r="A1969" s="1"/>
      <c r="D1969" s="1"/>
      <c r="E1969" s="6">
        <f t="shared" ca="1" si="8"/>
        <v>0.91311368734506371</v>
      </c>
      <c r="F1969" s="6">
        <f ca="1"/>
        <v>8</v>
      </c>
      <c r="G1969" s="2"/>
      <c r="H1969" s="2"/>
      <c r="I1969" s="2"/>
      <c r="J1969" s="2"/>
      <c r="K1969" s="1"/>
      <c r="O1969" s="1"/>
      <c r="P1969" s="1"/>
      <c r="Q1969" s="1"/>
      <c r="R1969" s="1"/>
      <c r="S1969" s="1"/>
      <c r="T1969" s="1"/>
      <c r="U1969" s="1"/>
    </row>
    <row r="1970" spans="1:21" ht="13.8" x14ac:dyDescent="0.3">
      <c r="A1970" s="1"/>
      <c r="D1970" s="1"/>
      <c r="E1970" s="6">
        <f t="shared" ca="1" si="8"/>
        <v>0.88091478397350509</v>
      </c>
      <c r="F1970" s="6">
        <f ca="1"/>
        <v>7</v>
      </c>
      <c r="G1970" s="2"/>
      <c r="H1970" s="2"/>
      <c r="I1970" s="2"/>
      <c r="J1970" s="2"/>
      <c r="K1970" s="1"/>
      <c r="O1970" s="1"/>
      <c r="P1970" s="1"/>
      <c r="Q1970" s="1"/>
      <c r="R1970" s="1"/>
      <c r="S1970" s="1"/>
      <c r="T1970" s="1"/>
      <c r="U1970" s="1"/>
    </row>
    <row r="1971" spans="1:21" ht="13.8" x14ac:dyDescent="0.3">
      <c r="A1971" s="1"/>
      <c r="D1971" s="1"/>
      <c r="E1971" s="6">
        <f t="shared" ca="1" si="8"/>
        <v>0.62833023571794278</v>
      </c>
      <c r="F1971" s="6">
        <f ca="1"/>
        <v>5</v>
      </c>
      <c r="G1971" s="2"/>
      <c r="H1971" s="2"/>
      <c r="I1971" s="2"/>
      <c r="J1971" s="2"/>
      <c r="K1971" s="1"/>
      <c r="O1971" s="1"/>
      <c r="P1971" s="1"/>
      <c r="Q1971" s="1"/>
      <c r="R1971" s="1"/>
      <c r="S1971" s="1"/>
      <c r="T1971" s="1"/>
      <c r="U1971" s="1"/>
    </row>
    <row r="1972" spans="1:21" ht="13.8" x14ac:dyDescent="0.3">
      <c r="A1972" s="1"/>
      <c r="D1972" s="1"/>
      <c r="E1972" s="6">
        <f t="shared" ca="1" si="8"/>
        <v>0.65959445268548544</v>
      </c>
      <c r="F1972" s="6">
        <f ca="1"/>
        <v>5</v>
      </c>
      <c r="G1972" s="2"/>
      <c r="H1972" s="2"/>
      <c r="I1972" s="2"/>
      <c r="J1972" s="2"/>
      <c r="K1972" s="1"/>
      <c r="O1972" s="1"/>
      <c r="P1972" s="1"/>
      <c r="Q1972" s="1"/>
      <c r="R1972" s="1"/>
      <c r="S1972" s="1"/>
      <c r="T1972" s="1"/>
      <c r="U1972" s="1"/>
    </row>
    <row r="1973" spans="1:21" ht="13.8" x14ac:dyDescent="0.3">
      <c r="A1973" s="1"/>
      <c r="D1973" s="1"/>
      <c r="E1973" s="6">
        <f t="shared" ca="1" si="8"/>
        <v>0.62070676572982131</v>
      </c>
      <c r="F1973" s="6">
        <f ca="1"/>
        <v>5</v>
      </c>
      <c r="G1973" s="2"/>
      <c r="H1973" s="2"/>
      <c r="I1973" s="2"/>
      <c r="J1973" s="2"/>
      <c r="K1973" s="1"/>
      <c r="O1973" s="1"/>
      <c r="P1973" s="1"/>
      <c r="Q1973" s="1"/>
      <c r="R1973" s="1"/>
      <c r="S1973" s="1"/>
      <c r="T1973" s="1"/>
      <c r="U1973" s="1"/>
    </row>
    <row r="1974" spans="1:21" ht="13.8" x14ac:dyDescent="0.3">
      <c r="A1974" s="1"/>
      <c r="D1974" s="1"/>
      <c r="E1974" s="6">
        <f t="shared" ca="1" si="8"/>
        <v>0.99084054979583747</v>
      </c>
      <c r="F1974" s="6">
        <f ca="1"/>
        <v>11</v>
      </c>
      <c r="G1974" s="2"/>
      <c r="H1974" s="2"/>
      <c r="I1974" s="2"/>
      <c r="J1974" s="2"/>
      <c r="K1974" s="1"/>
      <c r="O1974" s="1"/>
      <c r="P1974" s="1"/>
      <c r="Q1974" s="1"/>
      <c r="R1974" s="1"/>
      <c r="S1974" s="1"/>
      <c r="T1974" s="1"/>
      <c r="U1974" s="1"/>
    </row>
    <row r="1975" spans="1:21" ht="13.8" x14ac:dyDescent="0.3">
      <c r="A1975" s="1"/>
      <c r="D1975" s="1"/>
      <c r="E1975" s="6">
        <f t="shared" ca="1" si="8"/>
        <v>0.7291358756566948</v>
      </c>
      <c r="F1975" s="6">
        <f ca="1"/>
        <v>6</v>
      </c>
      <c r="G1975" s="2"/>
      <c r="H1975" s="2"/>
      <c r="I1975" s="2"/>
      <c r="J1975" s="2"/>
      <c r="K1975" s="1"/>
      <c r="O1975" s="1"/>
      <c r="P1975" s="1"/>
      <c r="Q1975" s="1"/>
      <c r="R1975" s="1"/>
      <c r="S1975" s="1"/>
      <c r="T1975" s="1"/>
      <c r="U1975" s="1"/>
    </row>
    <row r="1976" spans="1:21" ht="13.8" x14ac:dyDescent="0.3">
      <c r="A1976" s="1"/>
      <c r="D1976" s="1"/>
      <c r="E1976" s="6">
        <f t="shared" ca="1" si="8"/>
        <v>0.1579435202028836</v>
      </c>
      <c r="F1976" s="6">
        <f ca="1"/>
        <v>2</v>
      </c>
      <c r="G1976" s="2"/>
      <c r="H1976" s="2"/>
      <c r="I1976" s="2"/>
      <c r="J1976" s="2"/>
      <c r="K1976" s="1"/>
      <c r="O1976" s="1"/>
      <c r="P1976" s="1"/>
      <c r="Q1976" s="1"/>
      <c r="R1976" s="1"/>
      <c r="S1976" s="1"/>
      <c r="T1976" s="1"/>
      <c r="U1976" s="1"/>
    </row>
    <row r="1977" spans="1:21" ht="13.8" x14ac:dyDescent="0.3">
      <c r="A1977" s="1"/>
      <c r="D1977" s="1"/>
      <c r="E1977" s="6">
        <f t="shared" ca="1" si="8"/>
        <v>0.91105389492480238</v>
      </c>
      <c r="F1977" s="6">
        <f ca="1"/>
        <v>8</v>
      </c>
      <c r="G1977" s="2"/>
      <c r="H1977" s="2"/>
      <c r="I1977" s="2"/>
      <c r="J1977" s="2"/>
      <c r="K1977" s="1"/>
      <c r="O1977" s="1"/>
      <c r="P1977" s="1"/>
      <c r="Q1977" s="1"/>
      <c r="R1977" s="1"/>
      <c r="S1977" s="1"/>
      <c r="T1977" s="1"/>
      <c r="U1977" s="1"/>
    </row>
    <row r="1978" spans="1:21" ht="13.8" x14ac:dyDescent="0.3">
      <c r="A1978" s="1"/>
      <c r="D1978" s="1"/>
      <c r="E1978" s="6">
        <f t="shared" ca="1" si="8"/>
        <v>0.34880465650045767</v>
      </c>
      <c r="F1978" s="6">
        <f ca="1"/>
        <v>3</v>
      </c>
      <c r="G1978" s="2"/>
      <c r="H1978" s="2"/>
      <c r="I1978" s="2"/>
      <c r="J1978" s="2"/>
      <c r="K1978" s="1"/>
      <c r="O1978" s="1"/>
      <c r="P1978" s="1"/>
      <c r="Q1978" s="1"/>
      <c r="R1978" s="1"/>
      <c r="S1978" s="1"/>
      <c r="T1978" s="1"/>
      <c r="U1978" s="1"/>
    </row>
    <row r="1979" spans="1:21" ht="13.8" x14ac:dyDescent="0.3">
      <c r="A1979" s="1"/>
      <c r="D1979" s="1"/>
      <c r="E1979" s="6">
        <f t="shared" ca="1" si="8"/>
        <v>0.46761526622817862</v>
      </c>
      <c r="F1979" s="6">
        <f ca="1"/>
        <v>4</v>
      </c>
      <c r="G1979" s="2"/>
      <c r="H1979" s="2"/>
      <c r="I1979" s="2"/>
      <c r="J1979" s="2"/>
      <c r="K1979" s="1"/>
      <c r="O1979" s="1"/>
      <c r="P1979" s="1"/>
      <c r="Q1979" s="1"/>
      <c r="R1979" s="1"/>
      <c r="S1979" s="1"/>
      <c r="T1979" s="1"/>
      <c r="U1979" s="1"/>
    </row>
    <row r="1980" spans="1:21" ht="13.8" x14ac:dyDescent="0.3">
      <c r="A1980" s="1"/>
      <c r="D1980" s="1"/>
      <c r="E1980" s="6">
        <f t="shared" ca="1" si="8"/>
        <v>0.67595488550205141</v>
      </c>
      <c r="F1980" s="6">
        <f ca="1"/>
        <v>5</v>
      </c>
      <c r="G1980" s="2"/>
      <c r="H1980" s="2"/>
      <c r="I1980" s="2"/>
      <c r="J1980" s="2"/>
      <c r="K1980" s="1"/>
      <c r="O1980" s="1"/>
      <c r="P1980" s="1"/>
      <c r="Q1980" s="1"/>
      <c r="R1980" s="1"/>
      <c r="S1980" s="1"/>
      <c r="T1980" s="1"/>
      <c r="U1980" s="1"/>
    </row>
    <row r="1981" spans="1:21" ht="13.8" x14ac:dyDescent="0.3">
      <c r="A1981" s="1"/>
      <c r="D1981" s="1"/>
      <c r="E1981" s="6">
        <f t="shared" ca="1" si="8"/>
        <v>0.66578080205443235</v>
      </c>
      <c r="F1981" s="6">
        <f ca="1"/>
        <v>5</v>
      </c>
      <c r="G1981" s="2"/>
      <c r="H1981" s="2"/>
      <c r="I1981" s="2"/>
      <c r="J1981" s="2"/>
      <c r="K1981" s="1"/>
      <c r="O1981" s="1"/>
      <c r="P1981" s="1"/>
      <c r="Q1981" s="1"/>
      <c r="R1981" s="1"/>
      <c r="S1981" s="1"/>
      <c r="T1981" s="1"/>
      <c r="U1981" s="1"/>
    </row>
    <row r="1982" spans="1:21" ht="13.8" x14ac:dyDescent="0.3">
      <c r="A1982" s="1"/>
      <c r="D1982" s="1"/>
      <c r="E1982" s="6">
        <f t="shared" ca="1" si="8"/>
        <v>0.1301339209940372</v>
      </c>
      <c r="F1982" s="6">
        <f ca="1"/>
        <v>2</v>
      </c>
      <c r="G1982" s="2"/>
      <c r="H1982" s="2"/>
      <c r="I1982" s="2"/>
      <c r="J1982" s="2"/>
      <c r="K1982" s="1"/>
      <c r="O1982" s="1"/>
      <c r="P1982" s="1"/>
      <c r="Q1982" s="1"/>
      <c r="R1982" s="1"/>
      <c r="S1982" s="1"/>
      <c r="T1982" s="1"/>
      <c r="U1982" s="1"/>
    </row>
    <row r="1983" spans="1:21" ht="13.8" x14ac:dyDescent="0.3">
      <c r="A1983" s="1"/>
      <c r="D1983" s="1"/>
      <c r="E1983" s="6">
        <f t="shared" ca="1" si="8"/>
        <v>6.8050393854708457E-2</v>
      </c>
      <c r="F1983" s="6">
        <f ca="1"/>
        <v>1</v>
      </c>
      <c r="G1983" s="2"/>
      <c r="H1983" s="2"/>
      <c r="I1983" s="2"/>
      <c r="J1983" s="2"/>
      <c r="K1983" s="1"/>
      <c r="O1983" s="1"/>
      <c r="P1983" s="1"/>
      <c r="Q1983" s="1"/>
      <c r="R1983" s="1"/>
      <c r="S1983" s="1"/>
      <c r="T1983" s="1"/>
      <c r="U1983" s="1"/>
    </row>
    <row r="1984" spans="1:21" ht="13.8" x14ac:dyDescent="0.3">
      <c r="A1984" s="1"/>
      <c r="D1984" s="1"/>
      <c r="E1984" s="6">
        <f t="shared" ca="1" si="8"/>
        <v>0.64224669963719927</v>
      </c>
      <c r="F1984" s="6">
        <f ca="1"/>
        <v>5</v>
      </c>
      <c r="G1984" s="2"/>
      <c r="H1984" s="2"/>
      <c r="I1984" s="2"/>
      <c r="J1984" s="2"/>
      <c r="K1984" s="1"/>
      <c r="O1984" s="1"/>
      <c r="P1984" s="1"/>
      <c r="Q1984" s="1"/>
      <c r="R1984" s="1"/>
      <c r="S1984" s="1"/>
      <c r="T1984" s="1"/>
      <c r="U1984" s="1"/>
    </row>
    <row r="1985" spans="1:21" ht="13.8" x14ac:dyDescent="0.3">
      <c r="A1985" s="1"/>
      <c r="D1985" s="1"/>
      <c r="E1985" s="6">
        <f t="shared" ca="1" si="8"/>
        <v>0.94106007807327863</v>
      </c>
      <c r="F1985" s="6">
        <f ca="1"/>
        <v>9</v>
      </c>
      <c r="G1985" s="2"/>
      <c r="H1985" s="2"/>
      <c r="I1985" s="2"/>
      <c r="J1985" s="2"/>
      <c r="K1985" s="1"/>
      <c r="O1985" s="1"/>
      <c r="P1985" s="1"/>
      <c r="Q1985" s="1"/>
      <c r="R1985" s="1"/>
      <c r="S1985" s="1"/>
      <c r="T1985" s="1"/>
      <c r="U1985" s="1"/>
    </row>
    <row r="1986" spans="1:21" ht="13.8" x14ac:dyDescent="0.3">
      <c r="A1986" s="1"/>
      <c r="D1986" s="1"/>
      <c r="E1986" s="6">
        <f t="shared" ca="1" si="8"/>
        <v>0.43872186319400275</v>
      </c>
      <c r="F1986" s="6">
        <f ca="1"/>
        <v>4</v>
      </c>
      <c r="G1986" s="2"/>
      <c r="H1986" s="2"/>
      <c r="I1986" s="2"/>
      <c r="J1986" s="2"/>
      <c r="K1986" s="1"/>
      <c r="O1986" s="1"/>
      <c r="P1986" s="1"/>
      <c r="Q1986" s="1"/>
      <c r="R1986" s="1"/>
      <c r="S1986" s="1"/>
      <c r="T1986" s="1"/>
      <c r="U1986" s="1"/>
    </row>
    <row r="1987" spans="1:21" ht="13.8" x14ac:dyDescent="0.3">
      <c r="A1987" s="1"/>
      <c r="D1987" s="1"/>
      <c r="E1987" s="6">
        <f t="shared" ca="1" si="8"/>
        <v>0.66566046349980468</v>
      </c>
      <c r="F1987" s="6">
        <f ca="1"/>
        <v>5</v>
      </c>
      <c r="G1987" s="2"/>
      <c r="H1987" s="2"/>
      <c r="I1987" s="2"/>
      <c r="J1987" s="2"/>
      <c r="K1987" s="1"/>
      <c r="O1987" s="1"/>
      <c r="P1987" s="1"/>
      <c r="Q1987" s="1"/>
      <c r="R1987" s="1"/>
      <c r="S1987" s="1"/>
      <c r="T1987" s="1"/>
      <c r="U1987" s="1"/>
    </row>
    <row r="1988" spans="1:21" ht="13.8" x14ac:dyDescent="0.3">
      <c r="A1988" s="1"/>
      <c r="D1988" s="1"/>
      <c r="E1988" s="6">
        <f t="shared" ca="1" si="8"/>
        <v>9.0490187168203784E-2</v>
      </c>
      <c r="F1988" s="6">
        <f ca="1"/>
        <v>1</v>
      </c>
      <c r="G1988" s="2"/>
      <c r="H1988" s="2"/>
      <c r="I1988" s="2"/>
      <c r="J1988" s="2"/>
      <c r="K1988" s="1"/>
      <c r="O1988" s="1"/>
      <c r="P1988" s="1"/>
      <c r="Q1988" s="1"/>
      <c r="R1988" s="1"/>
      <c r="S1988" s="1"/>
      <c r="T1988" s="1"/>
      <c r="U1988" s="1"/>
    </row>
    <row r="1989" spans="1:21" ht="13.8" x14ac:dyDescent="0.3">
      <c r="A1989" s="1"/>
      <c r="D1989" s="1"/>
      <c r="E1989" s="6">
        <f t="shared" ca="1" si="8"/>
        <v>0.84748269120780884</v>
      </c>
      <c r="F1989" s="6">
        <f ca="1"/>
        <v>7</v>
      </c>
      <c r="G1989" s="2"/>
      <c r="H1989" s="2"/>
      <c r="I1989" s="2"/>
      <c r="J1989" s="2"/>
      <c r="K1989" s="1"/>
      <c r="O1989" s="1"/>
      <c r="P1989" s="1"/>
      <c r="Q1989" s="1"/>
      <c r="R1989" s="1"/>
      <c r="S1989" s="1"/>
      <c r="T1989" s="1"/>
      <c r="U1989" s="1"/>
    </row>
    <row r="1990" spans="1:21" ht="13.8" x14ac:dyDescent="0.3">
      <c r="A1990" s="1"/>
      <c r="D1990" s="1"/>
      <c r="E1990" s="6">
        <f t="shared" ca="1" si="8"/>
        <v>0.35150771228041833</v>
      </c>
      <c r="F1990" s="6">
        <f ca="1"/>
        <v>3</v>
      </c>
      <c r="G1990" s="2"/>
      <c r="H1990" s="2"/>
      <c r="I1990" s="2"/>
      <c r="J1990" s="2"/>
      <c r="K1990" s="1"/>
      <c r="O1990" s="1"/>
      <c r="P1990" s="1"/>
      <c r="Q1990" s="1"/>
      <c r="R1990" s="1"/>
      <c r="S1990" s="1"/>
      <c r="T1990" s="1"/>
      <c r="U1990" s="1"/>
    </row>
    <row r="1991" spans="1:21" ht="13.8" x14ac:dyDescent="0.3">
      <c r="A1991" s="1"/>
      <c r="D1991" s="1"/>
      <c r="E1991" s="6">
        <f t="shared" ca="1" si="8"/>
        <v>0.64922933995489196</v>
      </c>
      <c r="F1991" s="6">
        <f ca="1"/>
        <v>5</v>
      </c>
      <c r="G1991" s="2"/>
      <c r="H1991" s="2"/>
      <c r="I1991" s="2"/>
      <c r="J1991" s="2"/>
      <c r="K1991" s="1"/>
      <c r="O1991" s="1"/>
      <c r="P1991" s="1"/>
      <c r="Q1991" s="1"/>
      <c r="R1991" s="1"/>
      <c r="S1991" s="1"/>
      <c r="T1991" s="1"/>
      <c r="U1991" s="1"/>
    </row>
    <row r="1992" spans="1:21" ht="13.8" x14ac:dyDescent="0.3">
      <c r="A1992" s="1"/>
      <c r="D1992" s="1"/>
      <c r="E1992" s="6">
        <f t="shared" ca="1" si="8"/>
        <v>0.22903040856526158</v>
      </c>
      <c r="F1992" s="6">
        <f ca="1"/>
        <v>2</v>
      </c>
      <c r="G1992" s="2"/>
      <c r="H1992" s="2"/>
      <c r="I1992" s="2"/>
      <c r="J1992" s="2"/>
      <c r="K1992" s="1"/>
      <c r="O1992" s="1"/>
      <c r="P1992" s="1"/>
      <c r="Q1992" s="1"/>
      <c r="R1992" s="1"/>
      <c r="S1992" s="1"/>
      <c r="T1992" s="1"/>
      <c r="U1992" s="1"/>
    </row>
    <row r="1993" spans="1:21" ht="13.8" x14ac:dyDescent="0.3">
      <c r="A1993" s="1"/>
      <c r="D1993" s="1"/>
      <c r="E1993" s="6">
        <f t="shared" ca="1" si="8"/>
        <v>0.26405799675717201</v>
      </c>
      <c r="F1993" s="6">
        <f ca="1"/>
        <v>3</v>
      </c>
      <c r="G1993" s="2"/>
      <c r="H1993" s="2"/>
      <c r="I1993" s="2"/>
      <c r="J1993" s="2"/>
      <c r="K1993" s="1"/>
      <c r="O1993" s="1"/>
      <c r="P1993" s="1"/>
      <c r="Q1993" s="1"/>
      <c r="R1993" s="1"/>
      <c r="S1993" s="1"/>
      <c r="T1993" s="1"/>
      <c r="U1993" s="1"/>
    </row>
    <row r="1994" spans="1:21" ht="13.8" x14ac:dyDescent="0.3">
      <c r="A1994" s="1"/>
      <c r="D1994" s="1"/>
      <c r="E1994" s="6">
        <f t="shared" ca="1" si="8"/>
        <v>0.83068806432848297</v>
      </c>
      <c r="F1994" s="6">
        <f ca="1"/>
        <v>7</v>
      </c>
      <c r="G1994" s="2"/>
      <c r="H1994" s="2"/>
      <c r="I1994" s="2"/>
      <c r="J1994" s="2"/>
      <c r="K1994" s="1"/>
      <c r="O1994" s="1"/>
      <c r="P1994" s="1"/>
      <c r="Q1994" s="1"/>
      <c r="R1994" s="1"/>
      <c r="S1994" s="1"/>
      <c r="T1994" s="1"/>
      <c r="U1994" s="1"/>
    </row>
    <row r="1995" spans="1:21" ht="13.8" x14ac:dyDescent="0.3">
      <c r="A1995" s="1"/>
      <c r="D1995" s="1"/>
      <c r="E1995" s="6">
        <f t="shared" ca="1" si="8"/>
        <v>0.56230279884802048</v>
      </c>
      <c r="F1995" s="6">
        <f ca="1"/>
        <v>4</v>
      </c>
      <c r="G1995" s="2"/>
      <c r="H1995" s="2"/>
      <c r="I1995" s="2"/>
      <c r="J1995" s="2"/>
      <c r="K1995" s="1"/>
      <c r="O1995" s="1"/>
      <c r="P1995" s="1"/>
      <c r="Q1995" s="1"/>
      <c r="R1995" s="1"/>
      <c r="S1995" s="1"/>
      <c r="T1995" s="1"/>
      <c r="U1995" s="1"/>
    </row>
    <row r="1996" spans="1:21" ht="13.8" x14ac:dyDescent="0.3">
      <c r="A1996" s="1"/>
      <c r="D1996" s="1"/>
      <c r="E1996" s="6">
        <f t="shared" ca="1" si="8"/>
        <v>0.79127867123311135</v>
      </c>
      <c r="F1996" s="6">
        <f ca="1"/>
        <v>6</v>
      </c>
      <c r="G1996" s="2"/>
      <c r="H1996" s="2"/>
      <c r="I1996" s="2"/>
      <c r="J1996" s="2"/>
      <c r="K1996" s="1"/>
      <c r="O1996" s="1"/>
      <c r="P1996" s="1"/>
      <c r="Q1996" s="1"/>
      <c r="R1996" s="1"/>
      <c r="S1996" s="1"/>
      <c r="T1996" s="1"/>
      <c r="U1996" s="1"/>
    </row>
    <row r="1997" spans="1:21" ht="13.8" x14ac:dyDescent="0.3">
      <c r="A1997" s="1"/>
      <c r="D1997" s="1"/>
      <c r="E1997" s="6">
        <f t="shared" ca="1" si="8"/>
        <v>0.81267363507458135</v>
      </c>
      <c r="F1997" s="6">
        <f ca="1"/>
        <v>6</v>
      </c>
      <c r="G1997" s="2"/>
      <c r="H1997" s="2"/>
      <c r="I1997" s="2"/>
      <c r="J1997" s="2"/>
      <c r="K1997" s="1"/>
      <c r="O1997" s="1"/>
      <c r="P1997" s="1"/>
      <c r="Q1997" s="1"/>
      <c r="R1997" s="1"/>
      <c r="S1997" s="1"/>
      <c r="T1997" s="1"/>
      <c r="U1997" s="1"/>
    </row>
    <row r="1998" spans="1:21" ht="13.8" x14ac:dyDescent="0.3">
      <c r="A1998" s="1"/>
      <c r="D1998" s="1"/>
      <c r="E1998" s="6">
        <f t="shared" ca="1" si="8"/>
        <v>9.1890955463113655E-2</v>
      </c>
      <c r="F1998" s="6">
        <f ca="1"/>
        <v>1</v>
      </c>
      <c r="G1998" s="2"/>
      <c r="H1998" s="2"/>
      <c r="I1998" s="2"/>
      <c r="J1998" s="2"/>
      <c r="K1998" s="1"/>
      <c r="O1998" s="1"/>
      <c r="P1998" s="1"/>
      <c r="Q1998" s="1"/>
      <c r="R1998" s="1"/>
      <c r="S1998" s="1"/>
      <c r="T1998" s="1"/>
      <c r="U1998" s="1"/>
    </row>
    <row r="1999" spans="1:21" ht="13.8" x14ac:dyDescent="0.3">
      <c r="A1999" s="1"/>
      <c r="D1999" s="1"/>
      <c r="E1999" s="6">
        <f t="shared" ca="1" si="8"/>
        <v>0.22991865954463309</v>
      </c>
      <c r="F1999" s="6">
        <f ca="1"/>
        <v>2</v>
      </c>
      <c r="G1999" s="2"/>
      <c r="H1999" s="2"/>
      <c r="I1999" s="2"/>
      <c r="J1999" s="2"/>
      <c r="K1999" s="1"/>
      <c r="O1999" s="1"/>
      <c r="P1999" s="1"/>
      <c r="Q1999" s="1"/>
      <c r="R1999" s="1"/>
      <c r="S1999" s="1"/>
      <c r="T1999" s="1"/>
      <c r="U1999" s="1"/>
    </row>
    <row r="2000" spans="1:21" ht="13.8" x14ac:dyDescent="0.3">
      <c r="A2000" s="1"/>
      <c r="D2000" s="1"/>
      <c r="E2000" s="6">
        <f t="shared" ca="1" si="8"/>
        <v>0.32702935450113813</v>
      </c>
      <c r="F2000" s="6">
        <f ca="1"/>
        <v>3</v>
      </c>
      <c r="G2000" s="2"/>
      <c r="H2000" s="2"/>
      <c r="I2000" s="2"/>
      <c r="J2000" s="2"/>
      <c r="K2000" s="1"/>
      <c r="O2000" s="1"/>
      <c r="P2000" s="1"/>
      <c r="Q2000" s="1"/>
      <c r="R2000" s="1"/>
      <c r="S2000" s="1"/>
      <c r="T2000" s="1"/>
      <c r="U2000" s="1"/>
    </row>
    <row r="2001" spans="1:21" ht="13.8" x14ac:dyDescent="0.3">
      <c r="A2001" s="1"/>
      <c r="D2001" s="1"/>
      <c r="E2001" s="6">
        <f t="shared" ca="1" si="8"/>
        <v>0.40045051049434977</v>
      </c>
      <c r="F2001" s="6">
        <f ca="1"/>
        <v>3</v>
      </c>
      <c r="G2001" s="2"/>
      <c r="H2001" s="2"/>
      <c r="I2001" s="2"/>
      <c r="J2001" s="2"/>
      <c r="K2001" s="1"/>
      <c r="O2001" s="1"/>
      <c r="P2001" s="1"/>
      <c r="Q2001" s="1"/>
      <c r="R2001" s="1"/>
      <c r="S2001" s="1"/>
      <c r="T2001" s="1"/>
      <c r="U2001" s="1"/>
    </row>
    <row r="2002" spans="1:21" ht="13.8" x14ac:dyDescent="0.3">
      <c r="A2002" s="1"/>
      <c r="D2002" s="1"/>
      <c r="E2002" s="6">
        <f t="shared" ca="1" si="8"/>
        <v>0.62067876743007666</v>
      </c>
      <c r="F2002" s="6">
        <f ca="1"/>
        <v>5</v>
      </c>
      <c r="G2002" s="2"/>
      <c r="H2002" s="2"/>
      <c r="I2002" s="2"/>
      <c r="J2002" s="2"/>
      <c r="K2002" s="1"/>
      <c r="O2002" s="1"/>
      <c r="P2002" s="1"/>
      <c r="Q2002" s="1"/>
      <c r="R2002" s="1"/>
      <c r="S2002" s="1"/>
      <c r="T2002" s="1"/>
      <c r="U2002" s="1"/>
    </row>
    <row r="2003" spans="1:21" ht="13.8" x14ac:dyDescent="0.3">
      <c r="A2003" s="1"/>
      <c r="D2003" s="1"/>
      <c r="E2003" s="6">
        <f t="shared" ca="1" si="8"/>
        <v>0.37989158362231912</v>
      </c>
      <c r="F2003" s="6">
        <f ca="1"/>
        <v>3</v>
      </c>
      <c r="G2003" s="2"/>
      <c r="H2003" s="2"/>
      <c r="I2003" s="2"/>
      <c r="J2003" s="2"/>
      <c r="K2003" s="1"/>
      <c r="O2003" s="1"/>
      <c r="P2003" s="1"/>
      <c r="Q2003" s="1"/>
      <c r="R2003" s="1"/>
      <c r="S2003" s="1"/>
      <c r="T2003" s="1"/>
      <c r="U2003" s="1"/>
    </row>
    <row r="2004" spans="1:21" ht="13.8" x14ac:dyDescent="0.3">
      <c r="A2004" s="1"/>
      <c r="D2004" s="1"/>
      <c r="E2004" s="6">
        <f t="shared" ca="1" si="8"/>
        <v>0.29022553338996138</v>
      </c>
      <c r="F2004" s="6">
        <f ca="1"/>
        <v>3</v>
      </c>
      <c r="G2004" s="2"/>
      <c r="H2004" s="2"/>
      <c r="I2004" s="2"/>
      <c r="J2004" s="2"/>
      <c r="K2004" s="1"/>
      <c r="O2004" s="1"/>
      <c r="P2004" s="1"/>
      <c r="Q2004" s="1"/>
      <c r="R2004" s="1"/>
      <c r="S2004" s="1"/>
      <c r="T2004" s="1"/>
      <c r="U2004" s="1"/>
    </row>
    <row r="2005" spans="1:21" ht="13.8" x14ac:dyDescent="0.3">
      <c r="A2005" s="1"/>
      <c r="D2005" s="1"/>
      <c r="E2005" s="6">
        <f t="shared" ca="1" si="8"/>
        <v>0.88061622778899484</v>
      </c>
      <c r="F2005" s="6">
        <f ca="1"/>
        <v>7</v>
      </c>
      <c r="G2005" s="2"/>
      <c r="H2005" s="2"/>
      <c r="I2005" s="2"/>
      <c r="J2005" s="2"/>
      <c r="K2005" s="1"/>
      <c r="O2005" s="1"/>
      <c r="P2005" s="1"/>
      <c r="Q2005" s="1"/>
      <c r="R2005" s="1"/>
      <c r="S2005" s="1"/>
      <c r="T2005" s="1"/>
      <c r="U2005" s="1"/>
    </row>
    <row r="2006" spans="1:21" ht="13.8" x14ac:dyDescent="0.3">
      <c r="A2006" s="1"/>
      <c r="D2006" s="1"/>
      <c r="E2006" s="6">
        <f t="shared" ca="1" si="8"/>
        <v>0.31697676998779145</v>
      </c>
      <c r="F2006" s="6">
        <f ca="1"/>
        <v>3</v>
      </c>
      <c r="G2006" s="2"/>
      <c r="H2006" s="2"/>
      <c r="I2006" s="2"/>
      <c r="J2006" s="2"/>
      <c r="K2006" s="1"/>
      <c r="O2006" s="1"/>
      <c r="P2006" s="1"/>
      <c r="Q2006" s="1"/>
      <c r="R2006" s="1"/>
      <c r="S2006" s="1"/>
      <c r="T2006" s="1"/>
      <c r="U2006" s="1"/>
    </row>
    <row r="2007" spans="1:21" ht="13.8" x14ac:dyDescent="0.3">
      <c r="A2007" s="1"/>
      <c r="D2007" s="1"/>
      <c r="E2007" s="6">
        <f t="shared" ca="1" si="8"/>
        <v>0.21304913078899679</v>
      </c>
      <c r="F2007" s="6">
        <f ca="1"/>
        <v>2</v>
      </c>
      <c r="G2007" s="2"/>
      <c r="H2007" s="2"/>
      <c r="I2007" s="2"/>
      <c r="J2007" s="2"/>
      <c r="K2007" s="1"/>
      <c r="O2007" s="1"/>
      <c r="P2007" s="1"/>
      <c r="Q2007" s="1"/>
      <c r="R2007" s="1"/>
      <c r="S2007" s="1"/>
      <c r="T2007" s="1"/>
      <c r="U2007" s="1"/>
    </row>
    <row r="2008" spans="1:21" ht="13.8" x14ac:dyDescent="0.3">
      <c r="A2008" s="1"/>
      <c r="D2008" s="1"/>
      <c r="E2008" s="6">
        <f t="shared" ca="1" si="8"/>
        <v>0.56910815807173332</v>
      </c>
      <c r="F2008" s="6">
        <f ca="1"/>
        <v>4</v>
      </c>
      <c r="G2008" s="2"/>
      <c r="H2008" s="2"/>
      <c r="I2008" s="2"/>
      <c r="J2008" s="2"/>
      <c r="K2008" s="1"/>
      <c r="O2008" s="1"/>
      <c r="P2008" s="1"/>
      <c r="Q2008" s="1"/>
      <c r="R2008" s="1"/>
      <c r="S2008" s="1"/>
      <c r="T2008" s="1"/>
      <c r="U2008" s="1"/>
    </row>
    <row r="2009" spans="1:21" ht="13.8" x14ac:dyDescent="0.3">
      <c r="A2009" s="1"/>
      <c r="D2009" s="1"/>
      <c r="E2009" s="6">
        <f t="shared" ca="1" si="8"/>
        <v>7.7467646016977643E-3</v>
      </c>
      <c r="F2009" s="6">
        <f ca="1"/>
        <v>0</v>
      </c>
      <c r="G2009" s="2"/>
      <c r="H2009" s="2"/>
      <c r="I2009" s="2"/>
      <c r="J2009" s="2"/>
      <c r="K2009" s="1"/>
      <c r="O2009" s="1"/>
      <c r="P2009" s="1"/>
      <c r="Q2009" s="1"/>
      <c r="R2009" s="1"/>
      <c r="S2009" s="1"/>
      <c r="T2009" s="1"/>
      <c r="U2009" s="1"/>
    </row>
    <row r="2010" spans="1:21" ht="13.8" x14ac:dyDescent="0.3">
      <c r="A2010" s="1"/>
      <c r="D2010" s="1"/>
      <c r="E2010" s="6">
        <f t="shared" ca="1" si="8"/>
        <v>0.384015297548292</v>
      </c>
      <c r="F2010" s="6">
        <f ca="1"/>
        <v>3</v>
      </c>
      <c r="G2010" s="2"/>
      <c r="H2010" s="2"/>
      <c r="I2010" s="2"/>
      <c r="J2010" s="2"/>
      <c r="K2010" s="1"/>
      <c r="O2010" s="1"/>
      <c r="P2010" s="1"/>
      <c r="Q2010" s="1"/>
      <c r="R2010" s="1"/>
      <c r="S2010" s="1"/>
      <c r="T2010" s="1"/>
      <c r="U2010" s="1"/>
    </row>
    <row r="2011" spans="1:21" ht="13.8" x14ac:dyDescent="0.3">
      <c r="A2011" s="1"/>
      <c r="D2011" s="1"/>
      <c r="E2011" s="6">
        <f t="shared" ca="1" si="8"/>
        <v>8.8167126702086818E-2</v>
      </c>
      <c r="F2011" s="6">
        <f ca="1"/>
        <v>1</v>
      </c>
      <c r="G2011" s="2"/>
      <c r="H2011" s="2"/>
      <c r="I2011" s="2"/>
      <c r="J2011" s="2"/>
      <c r="K2011" s="1"/>
      <c r="O2011" s="1"/>
      <c r="P2011" s="1"/>
      <c r="Q2011" s="1"/>
      <c r="R2011" s="1"/>
      <c r="S2011" s="1"/>
      <c r="T2011" s="1"/>
      <c r="U2011" s="1"/>
    </row>
    <row r="2012" spans="1:21" ht="13.8" x14ac:dyDescent="0.3">
      <c r="A2012" s="1"/>
      <c r="D2012" s="1"/>
      <c r="E2012" s="6">
        <f t="shared" ca="1" si="8"/>
        <v>0.54123906181665826</v>
      </c>
      <c r="F2012" s="6">
        <f ca="1"/>
        <v>4</v>
      </c>
      <c r="G2012" s="2"/>
      <c r="H2012" s="2"/>
      <c r="I2012" s="2"/>
      <c r="J2012" s="2"/>
      <c r="K2012" s="1"/>
      <c r="O2012" s="1"/>
      <c r="P2012" s="1"/>
      <c r="Q2012" s="1"/>
      <c r="R2012" s="1"/>
      <c r="S2012" s="1"/>
      <c r="T2012" s="1"/>
      <c r="U2012" s="1"/>
    </row>
    <row r="2013" spans="1:21" ht="13.8" x14ac:dyDescent="0.3">
      <c r="A2013" s="1"/>
      <c r="D2013" s="1"/>
      <c r="E2013" s="6">
        <f t="shared" ca="1" si="8"/>
        <v>0.72204792642718341</v>
      </c>
      <c r="F2013" s="6">
        <f ca="1"/>
        <v>6</v>
      </c>
      <c r="G2013" s="2"/>
      <c r="H2013" s="2"/>
      <c r="I2013" s="2"/>
      <c r="J2013" s="2"/>
      <c r="K2013" s="1"/>
      <c r="O2013" s="1"/>
      <c r="P2013" s="1"/>
      <c r="Q2013" s="1"/>
      <c r="R2013" s="1"/>
      <c r="S2013" s="1"/>
      <c r="T2013" s="1"/>
      <c r="U2013" s="1"/>
    </row>
    <row r="2014" spans="1:21" ht="13.8" x14ac:dyDescent="0.3">
      <c r="A2014" s="1"/>
      <c r="D2014" s="1"/>
      <c r="E2014" s="6">
        <f t="shared" ca="1" si="8"/>
        <v>1.3897936340600103E-2</v>
      </c>
      <c r="F2014" s="6">
        <f ca="1"/>
        <v>0</v>
      </c>
      <c r="G2014" s="2"/>
      <c r="H2014" s="2"/>
      <c r="I2014" s="2"/>
      <c r="J2014" s="2"/>
      <c r="K2014" s="1"/>
      <c r="O2014" s="1"/>
      <c r="P2014" s="1"/>
      <c r="Q2014" s="1"/>
      <c r="R2014" s="1"/>
      <c r="S2014" s="1"/>
      <c r="T2014" s="1"/>
      <c r="U2014" s="1"/>
    </row>
    <row r="2015" spans="1:21" ht="13.8" x14ac:dyDescent="0.3">
      <c r="A2015" s="1"/>
      <c r="D2015" s="1"/>
      <c r="E2015" s="6">
        <f t="shared" ca="1" si="8"/>
        <v>8.3675789356585928E-2</v>
      </c>
      <c r="F2015" s="6">
        <f ca="1"/>
        <v>1</v>
      </c>
      <c r="G2015" s="2"/>
      <c r="H2015" s="2"/>
      <c r="I2015" s="2"/>
      <c r="J2015" s="2"/>
      <c r="K2015" s="1"/>
      <c r="O2015" s="1"/>
      <c r="P2015" s="1"/>
      <c r="Q2015" s="1"/>
      <c r="R2015" s="1"/>
      <c r="S2015" s="1"/>
      <c r="T2015" s="1"/>
      <c r="U2015" s="1"/>
    </row>
    <row r="2016" spans="1:21" ht="13.8" x14ac:dyDescent="0.3">
      <c r="A2016" s="1"/>
      <c r="D2016" s="1"/>
      <c r="E2016" s="6">
        <f t="shared" ca="1" si="8"/>
        <v>0.55540413572875746</v>
      </c>
      <c r="F2016" s="6">
        <f ca="1"/>
        <v>4</v>
      </c>
      <c r="G2016" s="2"/>
      <c r="H2016" s="2"/>
      <c r="I2016" s="2"/>
      <c r="J2016" s="2"/>
      <c r="K2016" s="1"/>
      <c r="O2016" s="1"/>
      <c r="P2016" s="1"/>
      <c r="Q2016" s="1"/>
      <c r="R2016" s="1"/>
      <c r="S2016" s="1"/>
      <c r="T2016" s="1"/>
      <c r="U2016" s="1"/>
    </row>
    <row r="2017" spans="1:21" ht="13.8" x14ac:dyDescent="0.3">
      <c r="A2017" s="1"/>
      <c r="D2017" s="1"/>
      <c r="E2017" s="6">
        <f t="shared" ca="1" si="8"/>
        <v>0.41271230394374203</v>
      </c>
      <c r="F2017" s="6">
        <f ca="1"/>
        <v>3</v>
      </c>
      <c r="G2017" s="2"/>
      <c r="H2017" s="2"/>
      <c r="I2017" s="2"/>
      <c r="J2017" s="2"/>
      <c r="K2017" s="1"/>
      <c r="O2017" s="1"/>
      <c r="P2017" s="1"/>
      <c r="Q2017" s="1"/>
      <c r="R2017" s="1"/>
      <c r="S2017" s="1"/>
      <c r="T2017" s="1"/>
      <c r="U2017" s="1"/>
    </row>
    <row r="2018" spans="1:21" ht="13.8" x14ac:dyDescent="0.3">
      <c r="A2018" s="1"/>
      <c r="D2018" s="1"/>
      <c r="E2018" s="6">
        <f t="shared" ca="1" si="8"/>
        <v>0.64618805938050028</v>
      </c>
      <c r="F2018" s="6">
        <f ca="1"/>
        <v>5</v>
      </c>
      <c r="G2018" s="2"/>
      <c r="H2018" s="2"/>
      <c r="I2018" s="2"/>
      <c r="J2018" s="2"/>
      <c r="K2018" s="1"/>
      <c r="O2018" s="1"/>
      <c r="P2018" s="1"/>
      <c r="Q2018" s="1"/>
      <c r="R2018" s="1"/>
      <c r="S2018" s="1"/>
      <c r="T2018" s="1"/>
      <c r="U2018" s="1"/>
    </row>
    <row r="2019" spans="1:21" ht="13.8" x14ac:dyDescent="0.3">
      <c r="A2019" s="1"/>
      <c r="D2019" s="1"/>
      <c r="E2019" s="6">
        <f t="shared" ca="1" si="8"/>
        <v>0.81579069428571493</v>
      </c>
      <c r="F2019" s="6">
        <f ca="1"/>
        <v>6</v>
      </c>
      <c r="G2019" s="2"/>
      <c r="H2019" s="2"/>
      <c r="I2019" s="2"/>
      <c r="J2019" s="2"/>
      <c r="K2019" s="1"/>
      <c r="O2019" s="1"/>
      <c r="P2019" s="1"/>
      <c r="Q2019" s="1"/>
      <c r="R2019" s="1"/>
      <c r="S2019" s="1"/>
      <c r="T2019" s="1"/>
      <c r="U2019" s="1"/>
    </row>
    <row r="2020" spans="1:21" ht="13.8" x14ac:dyDescent="0.3">
      <c r="A2020" s="1"/>
      <c r="D2020" s="1"/>
      <c r="E2020" s="6">
        <f t="shared" ca="1" si="8"/>
        <v>0.54276511493093449</v>
      </c>
      <c r="F2020" s="6">
        <f ca="1"/>
        <v>4</v>
      </c>
      <c r="G2020" s="2"/>
      <c r="H2020" s="2"/>
      <c r="I2020" s="2"/>
      <c r="J2020" s="2"/>
      <c r="K2020" s="1"/>
      <c r="O2020" s="1"/>
      <c r="P2020" s="1"/>
      <c r="Q2020" s="1"/>
      <c r="R2020" s="1"/>
      <c r="S2020" s="1"/>
      <c r="T2020" s="1"/>
      <c r="U2020" s="1"/>
    </row>
    <row r="2021" spans="1:21" ht="13.8" x14ac:dyDescent="0.3">
      <c r="A2021" s="1"/>
      <c r="D2021" s="1"/>
      <c r="E2021" s="6">
        <f t="shared" ca="1" si="8"/>
        <v>0.77555320147009765</v>
      </c>
      <c r="F2021" s="6">
        <f ca="1"/>
        <v>6</v>
      </c>
      <c r="G2021" s="2"/>
      <c r="H2021" s="2"/>
      <c r="I2021" s="2"/>
      <c r="J2021" s="2"/>
      <c r="K2021" s="1"/>
      <c r="O2021" s="1"/>
      <c r="P2021" s="1"/>
      <c r="Q2021" s="1"/>
      <c r="R2021" s="1"/>
      <c r="S2021" s="1"/>
      <c r="T2021" s="1"/>
      <c r="U2021" s="1"/>
    </row>
    <row r="2022" spans="1:21" ht="13.8" x14ac:dyDescent="0.3">
      <c r="A2022" s="1"/>
      <c r="D2022" s="1"/>
      <c r="E2022" s="6">
        <f t="shared" ca="1" si="8"/>
        <v>0.6822199781756616</v>
      </c>
      <c r="F2022" s="6">
        <f ca="1"/>
        <v>5</v>
      </c>
      <c r="G2022" s="2"/>
      <c r="H2022" s="2"/>
      <c r="I2022" s="2"/>
      <c r="J2022" s="2"/>
      <c r="K2022" s="1"/>
      <c r="O2022" s="1"/>
      <c r="P2022" s="1"/>
      <c r="Q2022" s="1"/>
      <c r="R2022" s="1"/>
      <c r="S2022" s="1"/>
      <c r="T2022" s="1"/>
      <c r="U2022" s="1"/>
    </row>
    <row r="2023" spans="1:21" ht="13.8" x14ac:dyDescent="0.3">
      <c r="A2023" s="1"/>
      <c r="D2023" s="1"/>
      <c r="E2023" s="6">
        <f t="shared" ca="1" si="8"/>
        <v>0.14965851964121291</v>
      </c>
      <c r="F2023" s="6">
        <f ca="1"/>
        <v>2</v>
      </c>
      <c r="G2023" s="2"/>
      <c r="H2023" s="2"/>
      <c r="I2023" s="2"/>
      <c r="J2023" s="2"/>
      <c r="K2023" s="1"/>
      <c r="O2023" s="1"/>
      <c r="P2023" s="1"/>
      <c r="Q2023" s="1"/>
      <c r="R2023" s="1"/>
      <c r="S2023" s="1"/>
      <c r="T2023" s="1"/>
      <c r="U2023" s="1"/>
    </row>
    <row r="2024" spans="1:21" ht="13.8" x14ac:dyDescent="0.3">
      <c r="A2024" s="1"/>
      <c r="D2024" s="1"/>
      <c r="E2024" s="6">
        <f t="shared" ca="1" si="8"/>
        <v>0.32521325095419484</v>
      </c>
      <c r="F2024" s="6">
        <f ca="1"/>
        <v>3</v>
      </c>
      <c r="G2024" s="2"/>
      <c r="H2024" s="2"/>
      <c r="I2024" s="2"/>
      <c r="J2024" s="2"/>
      <c r="K2024" s="1"/>
      <c r="O2024" s="1"/>
      <c r="P2024" s="1"/>
      <c r="Q2024" s="1"/>
      <c r="R2024" s="1"/>
      <c r="S2024" s="1"/>
      <c r="T2024" s="1"/>
      <c r="U2024" s="1"/>
    </row>
    <row r="2025" spans="1:21" ht="13.8" x14ac:dyDescent="0.3">
      <c r="A2025" s="1"/>
      <c r="D2025" s="1"/>
      <c r="E2025" s="6">
        <f t="shared" ca="1" si="8"/>
        <v>0.39811234440654419</v>
      </c>
      <c r="F2025" s="6">
        <f ca="1"/>
        <v>3</v>
      </c>
      <c r="G2025" s="2"/>
      <c r="H2025" s="2"/>
      <c r="I2025" s="2"/>
      <c r="J2025" s="2"/>
      <c r="K2025" s="1"/>
      <c r="O2025" s="1"/>
      <c r="P2025" s="1"/>
      <c r="Q2025" s="1"/>
      <c r="R2025" s="1"/>
      <c r="S2025" s="1"/>
      <c r="T2025" s="1"/>
      <c r="U2025" s="1"/>
    </row>
    <row r="2026" spans="1:21" ht="13.8" x14ac:dyDescent="0.3">
      <c r="A2026" s="1"/>
      <c r="D2026" s="1"/>
      <c r="E2026" s="6">
        <f t="shared" ca="1" si="8"/>
        <v>0.43543439116764759</v>
      </c>
      <c r="F2026" s="6">
        <f ca="1"/>
        <v>4</v>
      </c>
      <c r="G2026" s="2"/>
      <c r="H2026" s="2"/>
      <c r="I2026" s="2"/>
      <c r="J2026" s="2"/>
      <c r="K2026" s="1"/>
      <c r="O2026" s="1"/>
      <c r="P2026" s="1"/>
      <c r="Q2026" s="1"/>
      <c r="R2026" s="1"/>
      <c r="S2026" s="1"/>
      <c r="T2026" s="1"/>
      <c r="U2026" s="1"/>
    </row>
    <row r="2027" spans="1:21" ht="13.8" x14ac:dyDescent="0.3">
      <c r="A2027" s="1"/>
      <c r="D2027" s="1"/>
      <c r="E2027" s="6">
        <f t="shared" ca="1" si="8"/>
        <v>0.43074437667067866</v>
      </c>
      <c r="F2027" s="6">
        <f ca="1"/>
        <v>4</v>
      </c>
      <c r="G2027" s="2"/>
      <c r="H2027" s="2"/>
      <c r="I2027" s="2"/>
      <c r="J2027" s="2"/>
      <c r="K2027" s="1"/>
      <c r="O2027" s="1"/>
      <c r="P2027" s="1"/>
      <c r="Q2027" s="1"/>
      <c r="R2027" s="1"/>
      <c r="S2027" s="1"/>
      <c r="T2027" s="1"/>
      <c r="U2027" s="1"/>
    </row>
    <row r="2028" spans="1:21" ht="13.8" x14ac:dyDescent="0.3">
      <c r="A2028" s="1"/>
      <c r="D2028" s="1"/>
      <c r="E2028" s="6">
        <f t="shared" ca="1" si="8"/>
        <v>0.89619785317983103</v>
      </c>
      <c r="F2028" s="6">
        <f ca="1"/>
        <v>8</v>
      </c>
      <c r="G2028" s="2"/>
      <c r="H2028" s="2"/>
      <c r="I2028" s="2"/>
      <c r="J2028" s="2"/>
      <c r="K2028" s="1"/>
      <c r="O2028" s="1"/>
      <c r="P2028" s="1"/>
      <c r="Q2028" s="1"/>
      <c r="R2028" s="1"/>
      <c r="S2028" s="1"/>
      <c r="T2028" s="1"/>
      <c r="U2028" s="1"/>
    </row>
    <row r="2029" spans="1:21" ht="13.8" x14ac:dyDescent="0.3">
      <c r="A2029" s="1"/>
      <c r="D2029" s="1"/>
      <c r="E2029" s="6">
        <f t="shared" ca="1" si="8"/>
        <v>0.6842982730670466</v>
      </c>
      <c r="F2029" s="6">
        <f ca="1"/>
        <v>5</v>
      </c>
      <c r="G2029" s="2"/>
      <c r="H2029" s="2"/>
      <c r="I2029" s="2"/>
      <c r="J2029" s="2"/>
      <c r="K2029" s="1"/>
      <c r="O2029" s="1"/>
      <c r="P2029" s="1"/>
      <c r="Q2029" s="1"/>
      <c r="R2029" s="1"/>
      <c r="S2029" s="1"/>
      <c r="T2029" s="1"/>
      <c r="U2029" s="1"/>
    </row>
    <row r="2030" spans="1:21" ht="13.8" x14ac:dyDescent="0.3">
      <c r="A2030" s="1"/>
      <c r="D2030" s="1"/>
      <c r="E2030" s="6">
        <f t="shared" ca="1" si="8"/>
        <v>0.18562619880971187</v>
      </c>
      <c r="F2030" s="6">
        <f ca="1"/>
        <v>2</v>
      </c>
      <c r="G2030" s="2"/>
      <c r="H2030" s="2"/>
      <c r="I2030" s="2"/>
      <c r="J2030" s="2"/>
      <c r="K2030" s="1"/>
      <c r="O2030" s="1"/>
      <c r="P2030" s="1"/>
      <c r="Q2030" s="1"/>
      <c r="R2030" s="1"/>
      <c r="S2030" s="1"/>
      <c r="T2030" s="1"/>
      <c r="U2030" s="1"/>
    </row>
    <row r="2031" spans="1:21" ht="13.8" x14ac:dyDescent="0.3">
      <c r="A2031" s="1"/>
      <c r="D2031" s="1"/>
      <c r="E2031" s="6">
        <f t="shared" ca="1" si="8"/>
        <v>0.99513693926691227</v>
      </c>
      <c r="F2031" s="6">
        <f ca="1"/>
        <v>12</v>
      </c>
      <c r="G2031" s="2"/>
      <c r="H2031" s="2"/>
      <c r="I2031" s="2"/>
      <c r="J2031" s="2"/>
      <c r="K2031" s="1"/>
      <c r="O2031" s="1"/>
      <c r="P2031" s="1"/>
      <c r="Q2031" s="1"/>
      <c r="R2031" s="1"/>
      <c r="S2031" s="1"/>
      <c r="T2031" s="1"/>
      <c r="U2031" s="1"/>
    </row>
    <row r="2032" spans="1:21" ht="13.8" x14ac:dyDescent="0.3">
      <c r="A2032" s="1"/>
      <c r="D2032" s="1"/>
      <c r="E2032" s="6">
        <f t="shared" ca="1" si="8"/>
        <v>0.88797742223326248</v>
      </c>
      <c r="F2032" s="6">
        <f ca="1"/>
        <v>7</v>
      </c>
      <c r="G2032" s="2"/>
      <c r="H2032" s="2"/>
      <c r="I2032" s="2"/>
      <c r="J2032" s="2"/>
      <c r="K2032" s="1"/>
      <c r="O2032" s="1"/>
      <c r="P2032" s="1"/>
      <c r="Q2032" s="1"/>
      <c r="R2032" s="1"/>
      <c r="S2032" s="1"/>
      <c r="T2032" s="1"/>
      <c r="U2032" s="1"/>
    </row>
    <row r="2033" spans="1:21" ht="13.8" x14ac:dyDescent="0.3">
      <c r="A2033" s="1"/>
      <c r="D2033" s="1"/>
      <c r="E2033" s="6">
        <f t="shared" ca="1" si="8"/>
        <v>0.17825416489099355</v>
      </c>
      <c r="F2033" s="6">
        <f ca="1"/>
        <v>2</v>
      </c>
      <c r="G2033" s="2"/>
      <c r="H2033" s="2"/>
      <c r="I2033" s="2"/>
      <c r="J2033" s="2"/>
      <c r="K2033" s="1"/>
      <c r="O2033" s="1"/>
      <c r="P2033" s="1"/>
      <c r="Q2033" s="1"/>
      <c r="R2033" s="1"/>
      <c r="S2033" s="1"/>
      <c r="T2033" s="1"/>
      <c r="U2033" s="1"/>
    </row>
    <row r="2034" spans="1:21" ht="13.8" x14ac:dyDescent="0.3">
      <c r="A2034" s="1"/>
      <c r="D2034" s="1"/>
      <c r="E2034" s="6">
        <f t="shared" ca="1" si="8"/>
        <v>0.57577931044152075</v>
      </c>
      <c r="F2034" s="6">
        <f ca="1"/>
        <v>4</v>
      </c>
      <c r="G2034" s="2"/>
      <c r="H2034" s="2"/>
      <c r="I2034" s="2"/>
      <c r="J2034" s="2"/>
      <c r="K2034" s="1"/>
      <c r="O2034" s="1"/>
      <c r="P2034" s="1"/>
      <c r="Q2034" s="1"/>
      <c r="R2034" s="1"/>
      <c r="S2034" s="1"/>
      <c r="T2034" s="1"/>
      <c r="U2034" s="1"/>
    </row>
    <row r="2035" spans="1:21" ht="13.8" x14ac:dyDescent="0.3">
      <c r="A2035" s="1"/>
      <c r="D2035" s="1"/>
      <c r="E2035" s="6">
        <f t="shared" ca="1" si="8"/>
        <v>0.14871797161368194</v>
      </c>
      <c r="F2035" s="6">
        <f ca="1"/>
        <v>2</v>
      </c>
      <c r="G2035" s="2"/>
      <c r="H2035" s="2"/>
      <c r="I2035" s="2"/>
      <c r="J2035" s="2"/>
      <c r="K2035" s="1"/>
      <c r="O2035" s="1"/>
      <c r="P2035" s="1"/>
      <c r="Q2035" s="1"/>
      <c r="R2035" s="1"/>
      <c r="S2035" s="1"/>
      <c r="T2035" s="1"/>
      <c r="U2035" s="1"/>
    </row>
    <row r="2036" spans="1:21" ht="13.8" x14ac:dyDescent="0.3">
      <c r="A2036" s="1"/>
      <c r="D2036" s="1"/>
      <c r="E2036" s="6">
        <f t="shared" ca="1" si="8"/>
        <v>0.6130611288770863</v>
      </c>
      <c r="F2036" s="6">
        <f ca="1"/>
        <v>5</v>
      </c>
      <c r="G2036" s="2"/>
      <c r="H2036" s="2"/>
      <c r="I2036" s="2"/>
      <c r="J2036" s="2"/>
      <c r="K2036" s="1"/>
      <c r="O2036" s="1"/>
      <c r="P2036" s="1"/>
      <c r="Q2036" s="1"/>
      <c r="R2036" s="1"/>
      <c r="S2036" s="1"/>
      <c r="T2036" s="1"/>
      <c r="U2036" s="1"/>
    </row>
    <row r="2037" spans="1:21" ht="13.8" x14ac:dyDescent="0.3">
      <c r="A2037" s="1"/>
      <c r="D2037" s="1"/>
      <c r="E2037" s="6">
        <f t="shared" ca="1" si="8"/>
        <v>0.76414301193120615</v>
      </c>
      <c r="F2037" s="6">
        <f ca="1"/>
        <v>6</v>
      </c>
      <c r="G2037" s="2"/>
      <c r="H2037" s="2"/>
      <c r="I2037" s="2"/>
      <c r="J2037" s="2"/>
      <c r="K2037" s="1"/>
      <c r="O2037" s="1"/>
      <c r="P2037" s="1"/>
      <c r="Q2037" s="1"/>
      <c r="R2037" s="1"/>
      <c r="S2037" s="1"/>
      <c r="T2037" s="1"/>
      <c r="U2037" s="1"/>
    </row>
    <row r="2038" spans="1:21" ht="13.8" x14ac:dyDescent="0.3">
      <c r="A2038" s="1"/>
      <c r="D2038" s="1"/>
      <c r="E2038" s="6">
        <f t="shared" ca="1" si="8"/>
        <v>5.5072293282655727E-2</v>
      </c>
      <c r="F2038" s="6">
        <f ca="1"/>
        <v>1</v>
      </c>
      <c r="G2038" s="2"/>
      <c r="H2038" s="2"/>
      <c r="I2038" s="2"/>
      <c r="J2038" s="2"/>
      <c r="K2038" s="1"/>
      <c r="O2038" s="1"/>
      <c r="P2038" s="1"/>
      <c r="Q2038" s="1"/>
      <c r="R2038" s="1"/>
      <c r="S2038" s="1"/>
      <c r="T2038" s="1"/>
      <c r="U2038" s="1"/>
    </row>
    <row r="2039" spans="1:21" ht="13.8" x14ac:dyDescent="0.3">
      <c r="A2039" s="1"/>
      <c r="D2039" s="1"/>
      <c r="E2039" s="6">
        <f t="shared" ca="1" si="8"/>
        <v>0.70540157177180129</v>
      </c>
      <c r="F2039" s="6">
        <f ca="1"/>
        <v>5</v>
      </c>
      <c r="G2039" s="2"/>
      <c r="H2039" s="2"/>
      <c r="I2039" s="2"/>
      <c r="J2039" s="2"/>
      <c r="K2039" s="1"/>
      <c r="O2039" s="1"/>
      <c r="P2039" s="1"/>
      <c r="Q2039" s="1"/>
      <c r="R2039" s="1"/>
      <c r="S2039" s="1"/>
      <c r="T2039" s="1"/>
      <c r="U2039" s="1"/>
    </row>
    <row r="2040" spans="1:21" ht="13.8" x14ac:dyDescent="0.3">
      <c r="A2040" s="1"/>
      <c r="D2040" s="1"/>
      <c r="E2040" s="6">
        <f t="shared" ca="1" si="8"/>
        <v>5.6553611860952979E-2</v>
      </c>
      <c r="F2040" s="6">
        <f ca="1"/>
        <v>1</v>
      </c>
      <c r="G2040" s="2"/>
      <c r="H2040" s="2"/>
      <c r="I2040" s="2"/>
      <c r="J2040" s="2"/>
      <c r="K2040" s="1"/>
      <c r="O2040" s="1"/>
      <c r="P2040" s="1"/>
      <c r="Q2040" s="1"/>
      <c r="R2040" s="1"/>
      <c r="S2040" s="1"/>
      <c r="T2040" s="1"/>
      <c r="U2040" s="1"/>
    </row>
    <row r="2041" spans="1:21" ht="13.8" x14ac:dyDescent="0.3">
      <c r="A2041" s="1"/>
      <c r="D2041" s="1"/>
      <c r="E2041" s="6">
        <f t="shared" ca="1" si="8"/>
        <v>0.10936993576545295</v>
      </c>
      <c r="F2041" s="6">
        <f ca="1"/>
        <v>1</v>
      </c>
      <c r="G2041" s="2"/>
      <c r="H2041" s="2"/>
      <c r="I2041" s="2"/>
      <c r="J2041" s="2"/>
      <c r="K2041" s="1"/>
      <c r="O2041" s="1"/>
      <c r="P2041" s="1"/>
      <c r="Q2041" s="1"/>
      <c r="R2041" s="1"/>
      <c r="S2041" s="1"/>
      <c r="T2041" s="1"/>
      <c r="U2041" s="1"/>
    </row>
    <row r="2042" spans="1:21" ht="13.8" x14ac:dyDescent="0.3">
      <c r="A2042" s="1"/>
      <c r="D2042" s="1"/>
      <c r="E2042" s="6">
        <f t="shared" ca="1" si="8"/>
        <v>0.30261757869612238</v>
      </c>
      <c r="F2042" s="6">
        <f ca="1"/>
        <v>3</v>
      </c>
      <c r="G2042" s="2"/>
      <c r="H2042" s="2"/>
      <c r="I2042" s="2"/>
      <c r="J2042" s="2"/>
      <c r="K2042" s="1"/>
      <c r="O2042" s="1"/>
      <c r="P2042" s="1"/>
      <c r="Q2042" s="1"/>
      <c r="R2042" s="1"/>
      <c r="S2042" s="1"/>
      <c r="T2042" s="1"/>
      <c r="U2042" s="1"/>
    </row>
    <row r="2043" spans="1:21" ht="13.8" x14ac:dyDescent="0.3">
      <c r="A2043" s="1"/>
      <c r="D2043" s="1"/>
      <c r="E2043" s="6">
        <f t="shared" ref="E2043:E2160" ca="1" si="9">RAND()</f>
        <v>0.18142797773557751</v>
      </c>
      <c r="F2043" s="6">
        <f ca="1"/>
        <v>2</v>
      </c>
      <c r="G2043" s="2"/>
      <c r="H2043" s="2"/>
      <c r="I2043" s="2"/>
      <c r="J2043" s="2"/>
      <c r="K2043" s="1"/>
      <c r="O2043" s="1"/>
      <c r="P2043" s="1"/>
      <c r="Q2043" s="1"/>
      <c r="R2043" s="1"/>
      <c r="S2043" s="1"/>
      <c r="T2043" s="1"/>
      <c r="U2043" s="1"/>
    </row>
    <row r="2044" spans="1:21" ht="13.8" x14ac:dyDescent="0.3">
      <c r="A2044" s="1"/>
      <c r="D2044" s="1"/>
      <c r="E2044" s="6">
        <f t="shared" ca="1" si="9"/>
        <v>9.4656049116515595E-2</v>
      </c>
      <c r="F2044" s="6">
        <f ca="1"/>
        <v>1</v>
      </c>
      <c r="G2044" s="2"/>
      <c r="H2044" s="2"/>
      <c r="I2044" s="2"/>
      <c r="J2044" s="2"/>
      <c r="K2044" s="1"/>
      <c r="O2044" s="1"/>
      <c r="P2044" s="1"/>
      <c r="Q2044" s="1"/>
      <c r="R2044" s="1"/>
      <c r="S2044" s="1"/>
      <c r="T2044" s="1"/>
      <c r="U2044" s="1"/>
    </row>
    <row r="2045" spans="1:21" ht="13.8" x14ac:dyDescent="0.3">
      <c r="A2045" s="1"/>
      <c r="D2045" s="1"/>
      <c r="E2045" s="6">
        <f t="shared" ca="1" si="9"/>
        <v>0.36488055791420448</v>
      </c>
      <c r="F2045" s="6">
        <f ca="1"/>
        <v>3</v>
      </c>
      <c r="G2045" s="2"/>
      <c r="H2045" s="2"/>
      <c r="I2045" s="2"/>
      <c r="J2045" s="2"/>
      <c r="K2045" s="1"/>
      <c r="O2045" s="1"/>
      <c r="P2045" s="1"/>
      <c r="Q2045" s="1"/>
      <c r="R2045" s="1"/>
      <c r="S2045" s="1"/>
      <c r="T2045" s="1"/>
      <c r="U2045" s="1"/>
    </row>
    <row r="2046" spans="1:21" ht="13.8" x14ac:dyDescent="0.3">
      <c r="A2046" s="1"/>
      <c r="D2046" s="1"/>
      <c r="E2046" s="6">
        <f t="shared" ca="1" si="9"/>
        <v>0.26276041979516573</v>
      </c>
      <c r="F2046" s="6">
        <f ca="1"/>
        <v>3</v>
      </c>
      <c r="G2046" s="2"/>
      <c r="H2046" s="2"/>
      <c r="I2046" s="2"/>
      <c r="J2046" s="2"/>
      <c r="K2046" s="1"/>
      <c r="O2046" s="1"/>
      <c r="P2046" s="1"/>
      <c r="Q2046" s="1"/>
      <c r="R2046" s="1"/>
      <c r="S2046" s="1"/>
      <c r="T2046" s="1"/>
      <c r="U2046" s="1"/>
    </row>
    <row r="2047" spans="1:21" ht="13.8" x14ac:dyDescent="0.3">
      <c r="A2047" s="1"/>
      <c r="D2047" s="1"/>
      <c r="E2047" s="6">
        <f t="shared" ca="1" si="9"/>
        <v>0.52941697406407962</v>
      </c>
      <c r="F2047" s="6">
        <f ca="1"/>
        <v>4</v>
      </c>
      <c r="G2047" s="2"/>
      <c r="H2047" s="2"/>
      <c r="I2047" s="2"/>
      <c r="J2047" s="2"/>
      <c r="K2047" s="1"/>
      <c r="O2047" s="1"/>
      <c r="P2047" s="1"/>
      <c r="Q2047" s="1"/>
      <c r="R2047" s="1"/>
      <c r="S2047" s="1"/>
      <c r="T2047" s="1"/>
      <c r="U2047" s="1"/>
    </row>
    <row r="2048" spans="1:21" ht="13.8" x14ac:dyDescent="0.3">
      <c r="A2048" s="1"/>
      <c r="D2048" s="1"/>
      <c r="E2048" s="6">
        <f t="shared" ca="1" si="9"/>
        <v>0.53852594538802068</v>
      </c>
      <c r="F2048" s="6">
        <f ca="1"/>
        <v>4</v>
      </c>
      <c r="G2048" s="2"/>
      <c r="H2048" s="2"/>
      <c r="I2048" s="2"/>
      <c r="J2048" s="2"/>
      <c r="K2048" s="1"/>
      <c r="O2048" s="1"/>
      <c r="P2048" s="1"/>
      <c r="Q2048" s="1"/>
      <c r="R2048" s="1"/>
      <c r="S2048" s="1"/>
      <c r="T2048" s="1"/>
      <c r="U2048" s="1"/>
    </row>
    <row r="2049" spans="1:21" ht="13.8" x14ac:dyDescent="0.3">
      <c r="A2049" s="1"/>
      <c r="D2049" s="1"/>
      <c r="E2049" s="6">
        <f t="shared" ca="1" si="9"/>
        <v>0.25373011447887739</v>
      </c>
      <c r="F2049" s="6">
        <f ca="1"/>
        <v>3</v>
      </c>
      <c r="G2049" s="2"/>
      <c r="H2049" s="2"/>
      <c r="I2049" s="2"/>
      <c r="J2049" s="2"/>
      <c r="K2049" s="1"/>
      <c r="O2049" s="1"/>
      <c r="P2049" s="1"/>
      <c r="Q2049" s="1"/>
      <c r="R2049" s="1"/>
      <c r="S2049" s="1"/>
      <c r="T2049" s="1"/>
      <c r="U2049" s="1"/>
    </row>
    <row r="2050" spans="1:21" ht="13.8" x14ac:dyDescent="0.3">
      <c r="A2050" s="1"/>
      <c r="D2050" s="1"/>
      <c r="E2050" s="6">
        <f t="shared" ca="1" si="9"/>
        <v>0.98084971884284988</v>
      </c>
      <c r="F2050" s="6">
        <f ca="1"/>
        <v>10</v>
      </c>
      <c r="G2050" s="2"/>
      <c r="H2050" s="2"/>
      <c r="I2050" s="2"/>
      <c r="J2050" s="2"/>
      <c r="K2050" s="1"/>
      <c r="O2050" s="1"/>
      <c r="P2050" s="1"/>
      <c r="Q2050" s="1"/>
      <c r="R2050" s="1"/>
      <c r="S2050" s="1"/>
      <c r="T2050" s="1"/>
      <c r="U2050" s="1"/>
    </row>
    <row r="2051" spans="1:21" ht="13.8" x14ac:dyDescent="0.3">
      <c r="A2051" s="1"/>
      <c r="D2051" s="1"/>
      <c r="E2051" s="6">
        <f t="shared" ca="1" si="9"/>
        <v>0.19737608945638674</v>
      </c>
      <c r="F2051" s="6">
        <f ca="1"/>
        <v>2</v>
      </c>
      <c r="G2051" s="2"/>
      <c r="H2051" s="2"/>
      <c r="I2051" s="2"/>
      <c r="J2051" s="2"/>
      <c r="K2051" s="1"/>
      <c r="O2051" s="1"/>
      <c r="P2051" s="1"/>
      <c r="Q2051" s="1"/>
      <c r="R2051" s="1"/>
      <c r="S2051" s="1"/>
      <c r="T2051" s="1"/>
      <c r="U2051" s="1"/>
    </row>
    <row r="2052" spans="1:21" ht="13.8" x14ac:dyDescent="0.3">
      <c r="A2052" s="1"/>
      <c r="D2052" s="1"/>
      <c r="E2052" s="6">
        <f t="shared" ca="1" si="9"/>
        <v>0.9628195773942223</v>
      </c>
      <c r="F2052" s="6">
        <f ca="1"/>
        <v>9</v>
      </c>
      <c r="G2052" s="2"/>
      <c r="H2052" s="2"/>
      <c r="I2052" s="2"/>
      <c r="J2052" s="2"/>
      <c r="K2052" s="1"/>
      <c r="O2052" s="1"/>
      <c r="P2052" s="1"/>
      <c r="Q2052" s="1"/>
      <c r="R2052" s="1"/>
      <c r="S2052" s="1"/>
      <c r="T2052" s="1"/>
      <c r="U2052" s="1"/>
    </row>
    <row r="2053" spans="1:21" ht="13.8" x14ac:dyDescent="0.3">
      <c r="A2053" s="1"/>
      <c r="D2053" s="1"/>
      <c r="E2053" s="6">
        <f t="shared" ca="1" si="9"/>
        <v>9.3577434753868372E-2</v>
      </c>
      <c r="F2053" s="6">
        <f ca="1"/>
        <v>1</v>
      </c>
      <c r="G2053" s="2"/>
      <c r="H2053" s="2"/>
      <c r="I2053" s="2"/>
      <c r="J2053" s="2"/>
      <c r="K2053" s="1"/>
      <c r="O2053" s="1"/>
      <c r="P2053" s="1"/>
      <c r="Q2053" s="1"/>
      <c r="R2053" s="1"/>
      <c r="S2053" s="1"/>
      <c r="T2053" s="1"/>
      <c r="U2053" s="1"/>
    </row>
    <row r="2054" spans="1:21" ht="13.8" x14ac:dyDescent="0.3">
      <c r="A2054" s="1"/>
      <c r="D2054" s="1"/>
      <c r="E2054" s="6">
        <f t="shared" ca="1" si="9"/>
        <v>0.75469623733600877</v>
      </c>
      <c r="F2054" s="6">
        <f ca="1"/>
        <v>6</v>
      </c>
      <c r="G2054" s="2"/>
      <c r="H2054" s="2"/>
      <c r="I2054" s="2"/>
      <c r="J2054" s="2"/>
      <c r="K2054" s="1"/>
      <c r="O2054" s="1"/>
      <c r="P2054" s="1"/>
      <c r="Q2054" s="1"/>
      <c r="R2054" s="1"/>
      <c r="S2054" s="1"/>
      <c r="T2054" s="1"/>
      <c r="U2054" s="1"/>
    </row>
    <row r="2055" spans="1:21" ht="13.8" x14ac:dyDescent="0.3">
      <c r="A2055" s="1"/>
      <c r="D2055" s="1"/>
      <c r="E2055" s="6">
        <f t="shared" ca="1" si="9"/>
        <v>0.65276362267479859</v>
      </c>
      <c r="F2055" s="6">
        <f ca="1"/>
        <v>5</v>
      </c>
      <c r="G2055" s="2"/>
      <c r="H2055" s="2"/>
      <c r="I2055" s="2"/>
      <c r="J2055" s="2"/>
      <c r="K2055" s="1"/>
      <c r="O2055" s="1"/>
      <c r="P2055" s="1"/>
      <c r="Q2055" s="1"/>
      <c r="R2055" s="1"/>
      <c r="S2055" s="1"/>
      <c r="T2055" s="1"/>
      <c r="U2055" s="1"/>
    </row>
    <row r="2056" spans="1:21" ht="13.8" x14ac:dyDescent="0.3">
      <c r="A2056" s="1"/>
      <c r="D2056" s="1"/>
      <c r="E2056" s="6">
        <f t="shared" ca="1" si="9"/>
        <v>0.81225264908001338</v>
      </c>
      <c r="F2056" s="6">
        <f ca="1"/>
        <v>6</v>
      </c>
      <c r="G2056" s="2"/>
      <c r="H2056" s="2"/>
      <c r="I2056" s="2"/>
      <c r="J2056" s="2"/>
      <c r="K2056" s="1"/>
      <c r="O2056" s="1"/>
      <c r="P2056" s="1"/>
      <c r="Q2056" s="1"/>
      <c r="R2056" s="1"/>
      <c r="S2056" s="1"/>
      <c r="T2056" s="1"/>
      <c r="U2056" s="1"/>
    </row>
    <row r="2057" spans="1:21" ht="13.8" x14ac:dyDescent="0.3">
      <c r="A2057" s="1"/>
      <c r="D2057" s="1"/>
      <c r="E2057" s="6">
        <f t="shared" ca="1" si="9"/>
        <v>0.16425063950242413</v>
      </c>
      <c r="F2057" s="6">
        <f ca="1"/>
        <v>2</v>
      </c>
      <c r="G2057" s="2"/>
      <c r="H2057" s="2"/>
      <c r="I2057" s="2"/>
      <c r="J2057" s="2"/>
      <c r="K2057" s="1"/>
      <c r="O2057" s="1"/>
      <c r="P2057" s="1"/>
      <c r="Q2057" s="1"/>
      <c r="R2057" s="1"/>
      <c r="S2057" s="1"/>
      <c r="T2057" s="1"/>
      <c r="U2057" s="1"/>
    </row>
    <row r="2058" spans="1:21" ht="13.8" x14ac:dyDescent="0.3">
      <c r="A2058" s="1"/>
      <c r="D2058" s="1"/>
      <c r="E2058" s="6">
        <f t="shared" ca="1" si="9"/>
        <v>0.42608465217051661</v>
      </c>
      <c r="F2058" s="6">
        <f ca="1"/>
        <v>4</v>
      </c>
      <c r="G2058" s="2"/>
      <c r="H2058" s="2"/>
      <c r="I2058" s="2"/>
      <c r="J2058" s="2"/>
      <c r="K2058" s="1"/>
      <c r="O2058" s="1"/>
      <c r="P2058" s="1"/>
      <c r="Q2058" s="1"/>
      <c r="R2058" s="1"/>
      <c r="S2058" s="1"/>
      <c r="T2058" s="1"/>
      <c r="U2058" s="1"/>
    </row>
    <row r="2059" spans="1:21" ht="13.8" x14ac:dyDescent="0.3">
      <c r="A2059" s="1"/>
      <c r="D2059" s="1"/>
      <c r="E2059" s="6">
        <f t="shared" ca="1" si="9"/>
        <v>0.9399419720430342</v>
      </c>
      <c r="F2059" s="6">
        <f ca="1"/>
        <v>8</v>
      </c>
      <c r="G2059" s="2"/>
      <c r="H2059" s="2"/>
      <c r="I2059" s="2"/>
      <c r="J2059" s="2"/>
      <c r="K2059" s="1"/>
      <c r="O2059" s="1"/>
      <c r="P2059" s="1"/>
      <c r="Q2059" s="1"/>
      <c r="R2059" s="1"/>
      <c r="S2059" s="1"/>
      <c r="T2059" s="1"/>
      <c r="U2059" s="1"/>
    </row>
    <row r="2060" spans="1:21" ht="13.8" x14ac:dyDescent="0.3">
      <c r="A2060" s="1"/>
      <c r="D2060" s="1"/>
      <c r="E2060" s="6">
        <f t="shared" ca="1" si="9"/>
        <v>0.23616522467588186</v>
      </c>
      <c r="F2060" s="6">
        <f ca="1"/>
        <v>2</v>
      </c>
      <c r="G2060" s="2"/>
      <c r="H2060" s="2"/>
      <c r="I2060" s="2"/>
      <c r="J2060" s="2"/>
      <c r="K2060" s="1"/>
      <c r="O2060" s="1"/>
      <c r="P2060" s="1"/>
      <c r="Q2060" s="1"/>
      <c r="R2060" s="1"/>
      <c r="S2060" s="1"/>
      <c r="T2060" s="1"/>
      <c r="U2060" s="1"/>
    </row>
    <row r="2061" spans="1:21" ht="13.8" x14ac:dyDescent="0.3">
      <c r="A2061" s="1"/>
      <c r="D2061" s="1"/>
      <c r="E2061" s="6">
        <f t="shared" ca="1" si="9"/>
        <v>0.13380564499730063</v>
      </c>
      <c r="F2061" s="6">
        <f ca="1"/>
        <v>2</v>
      </c>
      <c r="G2061" s="2"/>
      <c r="H2061" s="2"/>
      <c r="I2061" s="2"/>
      <c r="J2061" s="2"/>
      <c r="K2061" s="1"/>
      <c r="O2061" s="1"/>
      <c r="P2061" s="1"/>
      <c r="Q2061" s="1"/>
      <c r="R2061" s="1"/>
      <c r="S2061" s="1"/>
      <c r="T2061" s="1"/>
      <c r="U2061" s="1"/>
    </row>
    <row r="2062" spans="1:21" ht="13.8" x14ac:dyDescent="0.3">
      <c r="A2062" s="1"/>
      <c r="D2062" s="1"/>
      <c r="E2062" s="6">
        <f t="shared" ca="1" si="9"/>
        <v>0.62297398552066152</v>
      </c>
      <c r="F2062" s="6">
        <f ca="1"/>
        <v>5</v>
      </c>
      <c r="G2062" s="2"/>
      <c r="H2062" s="2"/>
      <c r="I2062" s="2"/>
      <c r="J2062" s="2"/>
      <c r="K2062" s="1"/>
      <c r="O2062" s="1"/>
      <c r="P2062" s="1"/>
      <c r="Q2062" s="1"/>
      <c r="R2062" s="1"/>
      <c r="S2062" s="1"/>
      <c r="T2062" s="1"/>
      <c r="U2062" s="1"/>
    </row>
    <row r="2063" spans="1:21" ht="13.8" x14ac:dyDescent="0.3">
      <c r="A2063" s="1"/>
      <c r="D2063" s="1"/>
      <c r="E2063" s="6">
        <f t="shared" ca="1" si="9"/>
        <v>0.34456309929230355</v>
      </c>
      <c r="F2063" s="6">
        <f ca="1"/>
        <v>3</v>
      </c>
      <c r="G2063" s="2"/>
      <c r="H2063" s="2"/>
      <c r="I2063" s="2"/>
      <c r="J2063" s="2"/>
      <c r="K2063" s="1"/>
      <c r="O2063" s="1"/>
      <c r="P2063" s="1"/>
      <c r="Q2063" s="1"/>
      <c r="R2063" s="1"/>
      <c r="S2063" s="1"/>
      <c r="T2063" s="1"/>
      <c r="U2063" s="1"/>
    </row>
    <row r="2064" spans="1:21" ht="13.8" x14ac:dyDescent="0.3">
      <c r="A2064" s="1"/>
      <c r="D2064" s="1"/>
      <c r="E2064" s="6">
        <f t="shared" ca="1" si="9"/>
        <v>0.90261700729451955</v>
      </c>
      <c r="F2064" s="6">
        <f ca="1"/>
        <v>8</v>
      </c>
      <c r="G2064" s="2"/>
      <c r="H2064" s="2"/>
      <c r="I2064" s="2"/>
      <c r="J2064" s="2"/>
      <c r="K2064" s="1"/>
      <c r="O2064" s="1"/>
      <c r="P2064" s="1"/>
      <c r="Q2064" s="1"/>
      <c r="R2064" s="1"/>
      <c r="S2064" s="1"/>
      <c r="T2064" s="1"/>
      <c r="U2064" s="1"/>
    </row>
    <row r="2065" spans="1:21" ht="13.8" x14ac:dyDescent="0.3">
      <c r="A2065" s="1"/>
      <c r="D2065" s="1"/>
      <c r="E2065" s="6">
        <f t="shared" ca="1" si="9"/>
        <v>0.71314797984752976</v>
      </c>
      <c r="F2065" s="6">
        <f ca="1"/>
        <v>5</v>
      </c>
      <c r="G2065" s="2"/>
      <c r="H2065" s="2"/>
      <c r="I2065" s="2"/>
      <c r="J2065" s="2"/>
      <c r="K2065" s="1"/>
      <c r="O2065" s="1"/>
      <c r="P2065" s="1"/>
      <c r="Q2065" s="1"/>
      <c r="R2065" s="1"/>
      <c r="S2065" s="1"/>
      <c r="T2065" s="1"/>
      <c r="U2065" s="1"/>
    </row>
    <row r="2066" spans="1:21" ht="13.8" x14ac:dyDescent="0.3">
      <c r="A2066" s="1"/>
      <c r="D2066" s="1"/>
      <c r="E2066" s="6">
        <f t="shared" ca="1" si="9"/>
        <v>0.85906629378292643</v>
      </c>
      <c r="F2066" s="6">
        <f ca="1"/>
        <v>7</v>
      </c>
      <c r="G2066" s="2"/>
      <c r="H2066" s="2"/>
      <c r="I2066" s="2"/>
      <c r="J2066" s="2"/>
      <c r="K2066" s="1"/>
      <c r="O2066" s="1"/>
      <c r="P2066" s="1"/>
      <c r="Q2066" s="1"/>
      <c r="R2066" s="1"/>
      <c r="S2066" s="1"/>
      <c r="T2066" s="1"/>
      <c r="U2066" s="1"/>
    </row>
    <row r="2067" spans="1:21" ht="13.8" x14ac:dyDescent="0.3">
      <c r="A2067" s="1"/>
      <c r="D2067" s="1"/>
      <c r="E2067" s="6">
        <f t="shared" ca="1" si="9"/>
        <v>0.45334831401006226</v>
      </c>
      <c r="F2067" s="6">
        <f ca="1"/>
        <v>4</v>
      </c>
      <c r="G2067" s="2"/>
      <c r="H2067" s="2"/>
      <c r="I2067" s="2"/>
      <c r="J2067" s="2"/>
      <c r="K2067" s="1"/>
      <c r="O2067" s="1"/>
      <c r="P2067" s="1"/>
      <c r="Q2067" s="1"/>
      <c r="R2067" s="1"/>
      <c r="S2067" s="1"/>
      <c r="T2067" s="1"/>
      <c r="U2067" s="1"/>
    </row>
    <row r="2068" spans="1:21" ht="13.8" x14ac:dyDescent="0.3">
      <c r="A2068" s="1"/>
      <c r="D2068" s="1"/>
      <c r="E2068" s="6">
        <f t="shared" ca="1" si="9"/>
        <v>0.37220225741633439</v>
      </c>
      <c r="F2068" s="6">
        <f ca="1"/>
        <v>3</v>
      </c>
      <c r="G2068" s="2"/>
      <c r="H2068" s="2"/>
      <c r="I2068" s="2"/>
      <c r="J2068" s="2"/>
      <c r="K2068" s="1"/>
      <c r="O2068" s="1"/>
      <c r="P2068" s="1"/>
      <c r="Q2068" s="1"/>
      <c r="R2068" s="1"/>
      <c r="S2068" s="1"/>
      <c r="T2068" s="1"/>
      <c r="U2068" s="1"/>
    </row>
    <row r="2069" spans="1:21" ht="13.8" x14ac:dyDescent="0.3">
      <c r="A2069" s="1"/>
      <c r="D2069" s="1"/>
      <c r="E2069" s="6">
        <f t="shared" ca="1" si="9"/>
        <v>0.60546533262464697</v>
      </c>
      <c r="F2069" s="6">
        <f ca="1"/>
        <v>5</v>
      </c>
      <c r="G2069" s="2"/>
      <c r="H2069" s="2"/>
      <c r="I2069" s="2"/>
      <c r="J2069" s="2"/>
      <c r="K2069" s="1"/>
      <c r="O2069" s="1"/>
      <c r="P2069" s="1"/>
      <c r="Q2069" s="1"/>
      <c r="R2069" s="1"/>
      <c r="S2069" s="1"/>
      <c r="T2069" s="1"/>
      <c r="U2069" s="1"/>
    </row>
    <row r="2070" spans="1:21" ht="13.8" x14ac:dyDescent="0.3">
      <c r="A2070" s="1"/>
      <c r="D2070" s="1"/>
      <c r="E2070" s="6">
        <f t="shared" ca="1" si="9"/>
        <v>0.72575806557016598</v>
      </c>
      <c r="F2070" s="6">
        <f ca="1"/>
        <v>6</v>
      </c>
      <c r="G2070" s="2"/>
      <c r="H2070" s="2"/>
      <c r="I2070" s="2"/>
      <c r="J2070" s="2"/>
      <c r="K2070" s="1"/>
      <c r="O2070" s="1"/>
      <c r="P2070" s="1"/>
      <c r="Q2070" s="1"/>
      <c r="R2070" s="1"/>
      <c r="S2070" s="1"/>
      <c r="T2070" s="1"/>
      <c r="U2070" s="1"/>
    </row>
    <row r="2071" spans="1:21" ht="13.8" x14ac:dyDescent="0.3">
      <c r="A2071" s="1"/>
      <c r="D2071" s="1"/>
      <c r="E2071" s="6">
        <f t="shared" ca="1" si="9"/>
        <v>0.5526648934723577</v>
      </c>
      <c r="F2071" s="6">
        <f ca="1"/>
        <v>4</v>
      </c>
      <c r="G2071" s="2"/>
      <c r="H2071" s="2"/>
      <c r="I2071" s="2"/>
      <c r="J2071" s="2"/>
      <c r="K2071" s="1"/>
      <c r="O2071" s="1"/>
      <c r="P2071" s="1"/>
      <c r="Q2071" s="1"/>
      <c r="R2071" s="1"/>
      <c r="S2071" s="1"/>
      <c r="T2071" s="1"/>
      <c r="U2071" s="1"/>
    </row>
    <row r="2072" spans="1:21" ht="13.8" x14ac:dyDescent="0.3">
      <c r="A2072" s="1"/>
      <c r="D2072" s="1"/>
      <c r="E2072" s="6">
        <f t="shared" ca="1" si="9"/>
        <v>5.8994478619028401E-2</v>
      </c>
      <c r="F2072" s="6">
        <f ca="1"/>
        <v>1</v>
      </c>
      <c r="G2072" s="2"/>
      <c r="H2072" s="2"/>
      <c r="I2072" s="2"/>
      <c r="J2072" s="2"/>
      <c r="K2072" s="1"/>
      <c r="O2072" s="1"/>
      <c r="P2072" s="1"/>
      <c r="Q2072" s="1"/>
      <c r="R2072" s="1"/>
      <c r="S2072" s="1"/>
      <c r="T2072" s="1"/>
      <c r="U2072" s="1"/>
    </row>
    <row r="2073" spans="1:21" ht="13.8" x14ac:dyDescent="0.3">
      <c r="A2073" s="1"/>
      <c r="D2073" s="1"/>
      <c r="E2073" s="6">
        <f t="shared" ca="1" si="9"/>
        <v>0.92631955317850134</v>
      </c>
      <c r="F2073" s="6">
        <f ca="1"/>
        <v>8</v>
      </c>
      <c r="G2073" s="2"/>
      <c r="H2073" s="2"/>
      <c r="I2073" s="2"/>
      <c r="J2073" s="2"/>
      <c r="K2073" s="1"/>
      <c r="O2073" s="1"/>
      <c r="P2073" s="1"/>
      <c r="Q2073" s="1"/>
      <c r="R2073" s="1"/>
      <c r="S2073" s="1"/>
      <c r="T2073" s="1"/>
      <c r="U2073" s="1"/>
    </row>
    <row r="2074" spans="1:21" ht="13.8" x14ac:dyDescent="0.3">
      <c r="A2074" s="1"/>
      <c r="D2074" s="1"/>
      <c r="E2074" s="6">
        <f t="shared" ca="1" si="9"/>
        <v>0.76082244413366484</v>
      </c>
      <c r="F2074" s="6">
        <f ca="1"/>
        <v>6</v>
      </c>
      <c r="G2074" s="2"/>
      <c r="H2074" s="2"/>
      <c r="I2074" s="2"/>
      <c r="J2074" s="2"/>
      <c r="K2074" s="1"/>
      <c r="O2074" s="1"/>
      <c r="P2074" s="1"/>
      <c r="Q2074" s="1"/>
      <c r="R2074" s="1"/>
      <c r="S2074" s="1"/>
      <c r="T2074" s="1"/>
      <c r="U2074" s="1"/>
    </row>
    <row r="2075" spans="1:21" ht="13.8" x14ac:dyDescent="0.3">
      <c r="A2075" s="1"/>
      <c r="D2075" s="1"/>
      <c r="E2075" s="6">
        <f t="shared" ca="1" si="9"/>
        <v>2.5974721307676196E-2</v>
      </c>
      <c r="F2075" s="6">
        <f ca="1"/>
        <v>0</v>
      </c>
      <c r="G2075" s="2"/>
      <c r="H2075" s="2"/>
      <c r="I2075" s="2"/>
      <c r="J2075" s="2"/>
      <c r="K2075" s="1"/>
      <c r="O2075" s="1"/>
      <c r="P2075" s="1"/>
      <c r="Q2075" s="1"/>
      <c r="R2075" s="1"/>
      <c r="S2075" s="1"/>
      <c r="T2075" s="1"/>
      <c r="U2075" s="1"/>
    </row>
    <row r="2076" spans="1:21" ht="13.8" x14ac:dyDescent="0.3">
      <c r="A2076" s="1"/>
      <c r="D2076" s="1"/>
      <c r="E2076" s="6">
        <f t="shared" ca="1" si="9"/>
        <v>0.47158508243824926</v>
      </c>
      <c r="F2076" s="6">
        <f ca="1"/>
        <v>4</v>
      </c>
      <c r="G2076" s="2"/>
      <c r="H2076" s="2"/>
      <c r="I2076" s="2"/>
      <c r="J2076" s="2"/>
      <c r="K2076" s="1"/>
      <c r="O2076" s="1"/>
      <c r="P2076" s="1"/>
      <c r="Q2076" s="1"/>
      <c r="R2076" s="1"/>
      <c r="S2076" s="1"/>
      <c r="T2076" s="1"/>
      <c r="U2076" s="1"/>
    </row>
    <row r="2077" spans="1:21" ht="13.8" x14ac:dyDescent="0.3">
      <c r="A2077" s="1"/>
      <c r="D2077" s="1"/>
      <c r="E2077" s="6">
        <f t="shared" ca="1" si="9"/>
        <v>0.45914141854665547</v>
      </c>
      <c r="F2077" s="6">
        <f ca="1"/>
        <v>4</v>
      </c>
      <c r="G2077" s="2"/>
      <c r="H2077" s="2"/>
      <c r="I2077" s="2"/>
      <c r="J2077" s="2"/>
      <c r="K2077" s="1"/>
      <c r="O2077" s="1"/>
      <c r="P2077" s="1"/>
      <c r="Q2077" s="1"/>
      <c r="R2077" s="1"/>
      <c r="S2077" s="1"/>
      <c r="T2077" s="1"/>
      <c r="U2077" s="1"/>
    </row>
    <row r="2078" spans="1:21" ht="13.8" x14ac:dyDescent="0.3">
      <c r="A2078" s="1"/>
      <c r="D2078" s="1"/>
      <c r="E2078" s="6">
        <f t="shared" ca="1" si="9"/>
        <v>0.52000287080872998</v>
      </c>
      <c r="F2078" s="6">
        <f ca="1"/>
        <v>4</v>
      </c>
      <c r="G2078" s="2"/>
      <c r="H2078" s="2"/>
      <c r="I2078" s="2"/>
      <c r="J2078" s="2"/>
      <c r="K2078" s="1"/>
      <c r="O2078" s="1"/>
      <c r="P2078" s="1"/>
      <c r="Q2078" s="1"/>
      <c r="R2078" s="1"/>
      <c r="S2078" s="1"/>
      <c r="T2078" s="1"/>
      <c r="U2078" s="1"/>
    </row>
    <row r="2079" spans="1:21" ht="13.8" x14ac:dyDescent="0.3">
      <c r="A2079" s="1"/>
      <c r="D2079" s="1"/>
      <c r="E2079" s="6">
        <f t="shared" ca="1" si="9"/>
        <v>0.45637050404959056</v>
      </c>
      <c r="F2079" s="6">
        <f ca="1"/>
        <v>4</v>
      </c>
      <c r="G2079" s="2"/>
      <c r="H2079" s="2"/>
      <c r="I2079" s="2"/>
      <c r="J2079" s="2"/>
      <c r="K2079" s="1"/>
      <c r="O2079" s="1"/>
      <c r="P2079" s="1"/>
      <c r="Q2079" s="1"/>
      <c r="R2079" s="1"/>
      <c r="S2079" s="1"/>
      <c r="T2079" s="1"/>
      <c r="U2079" s="1"/>
    </row>
    <row r="2080" spans="1:21" ht="13.8" x14ac:dyDescent="0.3">
      <c r="A2080" s="1"/>
      <c r="D2080" s="1"/>
      <c r="E2080" s="6">
        <f t="shared" ca="1" si="9"/>
        <v>0.38163331189855043</v>
      </c>
      <c r="F2080" s="6">
        <f ca="1"/>
        <v>3</v>
      </c>
      <c r="G2080" s="2"/>
      <c r="H2080" s="2"/>
      <c r="I2080" s="2"/>
      <c r="J2080" s="2"/>
      <c r="K2080" s="1"/>
      <c r="O2080" s="1"/>
      <c r="P2080" s="1"/>
      <c r="Q2080" s="1"/>
      <c r="R2080" s="1"/>
      <c r="S2080" s="1"/>
      <c r="T2080" s="1"/>
      <c r="U2080" s="1"/>
    </row>
    <row r="2081" spans="1:21" ht="13.8" x14ac:dyDescent="0.3">
      <c r="A2081" s="1"/>
      <c r="D2081" s="1"/>
      <c r="E2081" s="6">
        <f t="shared" ca="1" si="9"/>
        <v>0.61496017216979892</v>
      </c>
      <c r="F2081" s="6">
        <f ca="1"/>
        <v>5</v>
      </c>
      <c r="G2081" s="2"/>
      <c r="H2081" s="2"/>
      <c r="I2081" s="2"/>
      <c r="J2081" s="2"/>
      <c r="K2081" s="1"/>
      <c r="O2081" s="1"/>
      <c r="P2081" s="1"/>
      <c r="Q2081" s="1"/>
      <c r="R2081" s="1"/>
      <c r="S2081" s="1"/>
      <c r="T2081" s="1"/>
      <c r="U2081" s="1"/>
    </row>
    <row r="2082" spans="1:21" ht="13.8" x14ac:dyDescent="0.3">
      <c r="A2082" s="1"/>
      <c r="D2082" s="1"/>
      <c r="E2082" s="6">
        <f t="shared" ca="1" si="9"/>
        <v>0.1160580260260996</v>
      </c>
      <c r="F2082" s="6">
        <f ca="1"/>
        <v>2</v>
      </c>
      <c r="G2082" s="2"/>
      <c r="H2082" s="2"/>
      <c r="I2082" s="2"/>
      <c r="J2082" s="2"/>
      <c r="K2082" s="1"/>
      <c r="O2082" s="1"/>
      <c r="P2082" s="1"/>
      <c r="Q2082" s="1"/>
      <c r="R2082" s="1"/>
      <c r="S2082" s="1"/>
      <c r="T2082" s="1"/>
      <c r="U2082" s="1"/>
    </row>
    <row r="2083" spans="1:21" ht="13.8" x14ac:dyDescent="0.3">
      <c r="A2083" s="1"/>
      <c r="D2083" s="1"/>
      <c r="E2083" s="6">
        <f t="shared" ca="1" si="9"/>
        <v>0.86390043617390222</v>
      </c>
      <c r="F2083" s="6">
        <f ca="1"/>
        <v>7</v>
      </c>
      <c r="G2083" s="2"/>
      <c r="H2083" s="2"/>
      <c r="I2083" s="2"/>
      <c r="J2083" s="2"/>
      <c r="K2083" s="1"/>
      <c r="O2083" s="1"/>
      <c r="P2083" s="1"/>
      <c r="Q2083" s="1"/>
      <c r="R2083" s="1"/>
      <c r="S2083" s="1"/>
      <c r="T2083" s="1"/>
      <c r="U2083" s="1"/>
    </row>
    <row r="2084" spans="1:21" ht="13.8" x14ac:dyDescent="0.3">
      <c r="A2084" s="1"/>
      <c r="D2084" s="1"/>
      <c r="E2084" s="6">
        <f t="shared" ca="1" si="9"/>
        <v>0.45294772948883499</v>
      </c>
      <c r="F2084" s="6">
        <f ca="1"/>
        <v>4</v>
      </c>
      <c r="G2084" s="2"/>
      <c r="H2084" s="2"/>
      <c r="I2084" s="2"/>
      <c r="J2084" s="2"/>
      <c r="K2084" s="1"/>
      <c r="O2084" s="1"/>
      <c r="P2084" s="1"/>
      <c r="Q2084" s="1"/>
      <c r="R2084" s="1"/>
      <c r="S2084" s="1"/>
      <c r="T2084" s="1"/>
      <c r="U2084" s="1"/>
    </row>
    <row r="2085" spans="1:21" ht="13.8" x14ac:dyDescent="0.3">
      <c r="A2085" s="1"/>
      <c r="D2085" s="1"/>
      <c r="E2085" s="6">
        <f t="shared" ca="1" si="9"/>
        <v>0.39615507043028775</v>
      </c>
      <c r="F2085" s="6">
        <f ca="1"/>
        <v>3</v>
      </c>
      <c r="G2085" s="2"/>
      <c r="H2085" s="2"/>
      <c r="I2085" s="2"/>
      <c r="J2085" s="2"/>
      <c r="K2085" s="1"/>
      <c r="O2085" s="1"/>
      <c r="P2085" s="1"/>
      <c r="Q2085" s="1"/>
      <c r="R2085" s="1"/>
      <c r="S2085" s="1"/>
      <c r="T2085" s="1"/>
      <c r="U2085" s="1"/>
    </row>
    <row r="2086" spans="1:21" ht="13.8" x14ac:dyDescent="0.3">
      <c r="A2086" s="1"/>
      <c r="D2086" s="1"/>
      <c r="E2086" s="6">
        <f t="shared" ca="1" si="9"/>
        <v>0.16217419386956888</v>
      </c>
      <c r="F2086" s="6">
        <f ca="1"/>
        <v>2</v>
      </c>
      <c r="G2086" s="2"/>
      <c r="H2086" s="2"/>
      <c r="I2086" s="2"/>
      <c r="J2086" s="2"/>
      <c r="K2086" s="1"/>
      <c r="O2086" s="1"/>
      <c r="P2086" s="1"/>
      <c r="Q2086" s="1"/>
      <c r="R2086" s="1"/>
      <c r="S2086" s="1"/>
      <c r="T2086" s="1"/>
      <c r="U2086" s="1"/>
    </row>
    <row r="2087" spans="1:21" ht="13.8" x14ac:dyDescent="0.3">
      <c r="A2087" s="1"/>
      <c r="D2087" s="1"/>
      <c r="E2087" s="6">
        <f t="shared" ca="1" si="9"/>
        <v>1.6509443862879336E-2</v>
      </c>
      <c r="F2087" s="6">
        <f ca="1"/>
        <v>0</v>
      </c>
      <c r="G2087" s="2"/>
      <c r="H2087" s="2"/>
      <c r="I2087" s="2"/>
      <c r="J2087" s="2"/>
      <c r="K2087" s="1"/>
      <c r="O2087" s="1"/>
      <c r="P2087" s="1"/>
      <c r="Q2087" s="1"/>
      <c r="R2087" s="1"/>
      <c r="S2087" s="1"/>
      <c r="T2087" s="1"/>
      <c r="U2087" s="1"/>
    </row>
    <row r="2088" spans="1:21" ht="13.8" x14ac:dyDescent="0.3">
      <c r="A2088" s="1"/>
      <c r="D2088" s="1"/>
      <c r="E2088" s="6">
        <f t="shared" ca="1" si="9"/>
        <v>0.23810045243165601</v>
      </c>
      <c r="F2088" s="6">
        <f ca="1"/>
        <v>2</v>
      </c>
      <c r="G2088" s="2"/>
      <c r="H2088" s="2"/>
      <c r="I2088" s="2"/>
      <c r="J2088" s="2"/>
      <c r="K2088" s="1"/>
      <c r="O2088" s="1"/>
      <c r="P2088" s="1"/>
      <c r="Q2088" s="1"/>
      <c r="R2088" s="1"/>
      <c r="S2088" s="1"/>
      <c r="T2088" s="1"/>
      <c r="U2088" s="1"/>
    </row>
    <row r="2089" spans="1:21" ht="13.8" x14ac:dyDescent="0.3">
      <c r="A2089" s="1"/>
      <c r="D2089" s="1"/>
      <c r="E2089" s="6">
        <f t="shared" ca="1" si="9"/>
        <v>0.89745957458007852</v>
      </c>
      <c r="F2089" s="6">
        <f ca="1"/>
        <v>8</v>
      </c>
      <c r="G2089" s="2"/>
      <c r="H2089" s="2"/>
      <c r="I2089" s="2"/>
      <c r="J2089" s="2"/>
      <c r="K2089" s="1"/>
      <c r="O2089" s="1"/>
      <c r="P2089" s="1"/>
      <c r="Q2089" s="1"/>
      <c r="R2089" s="1"/>
      <c r="S2089" s="1"/>
      <c r="T2089" s="1"/>
      <c r="U2089" s="1"/>
    </row>
    <row r="2090" spans="1:21" ht="13.8" x14ac:dyDescent="0.3">
      <c r="A2090" s="1"/>
      <c r="D2090" s="1"/>
      <c r="E2090" s="6">
        <f t="shared" ca="1" si="9"/>
        <v>0.35839930167756306</v>
      </c>
      <c r="F2090" s="6">
        <f ca="1"/>
        <v>3</v>
      </c>
      <c r="G2090" s="2"/>
      <c r="H2090" s="2"/>
      <c r="I2090" s="2"/>
      <c r="J2090" s="2"/>
      <c r="K2090" s="1"/>
      <c r="O2090" s="1"/>
      <c r="P2090" s="1"/>
      <c r="Q2090" s="1"/>
      <c r="R2090" s="1"/>
      <c r="S2090" s="1"/>
      <c r="T2090" s="1"/>
      <c r="U2090" s="1"/>
    </row>
    <row r="2091" spans="1:21" ht="13.8" x14ac:dyDescent="0.3">
      <c r="A2091" s="1"/>
      <c r="D2091" s="1"/>
      <c r="E2091" s="6">
        <f t="shared" ca="1" si="9"/>
        <v>0.79190417136675662</v>
      </c>
      <c r="F2091" s="6">
        <f ca="1"/>
        <v>6</v>
      </c>
      <c r="G2091" s="2"/>
      <c r="H2091" s="2"/>
      <c r="I2091" s="2"/>
      <c r="J2091" s="2"/>
      <c r="K2091" s="1"/>
      <c r="O2091" s="1"/>
      <c r="P2091" s="1"/>
      <c r="Q2091" s="1"/>
      <c r="R2091" s="1"/>
      <c r="S2091" s="1"/>
      <c r="T2091" s="1"/>
      <c r="U2091" s="1"/>
    </row>
    <row r="2092" spans="1:21" ht="13.8" x14ac:dyDescent="0.3">
      <c r="A2092" s="1"/>
      <c r="D2092" s="1"/>
      <c r="E2092" s="6">
        <f t="shared" ca="1" si="9"/>
        <v>0.98343978346170924</v>
      </c>
      <c r="F2092" s="6">
        <f ca="1"/>
        <v>11</v>
      </c>
      <c r="G2092" s="2"/>
      <c r="H2092" s="2"/>
      <c r="I2092" s="2"/>
      <c r="J2092" s="2"/>
      <c r="K2092" s="1"/>
      <c r="O2092" s="1"/>
      <c r="P2092" s="1"/>
      <c r="Q2092" s="1"/>
      <c r="R2092" s="1"/>
      <c r="S2092" s="1"/>
      <c r="T2092" s="1"/>
      <c r="U2092" s="1"/>
    </row>
    <row r="2093" spans="1:21" ht="13.8" x14ac:dyDescent="0.3">
      <c r="A2093" s="1"/>
      <c r="D2093" s="1"/>
      <c r="E2093" s="6">
        <f t="shared" ca="1" si="9"/>
        <v>8.245004690310298E-2</v>
      </c>
      <c r="F2093" s="6">
        <f ca="1"/>
        <v>1</v>
      </c>
      <c r="G2093" s="2"/>
      <c r="H2093" s="2"/>
      <c r="I2093" s="2"/>
      <c r="J2093" s="2"/>
      <c r="K2093" s="1"/>
      <c r="O2093" s="1"/>
      <c r="P2093" s="1"/>
      <c r="Q2093" s="1"/>
      <c r="R2093" s="1"/>
      <c r="S2093" s="1"/>
      <c r="T2093" s="1"/>
      <c r="U2093" s="1"/>
    </row>
    <row r="2094" spans="1:21" ht="13.8" x14ac:dyDescent="0.3">
      <c r="A2094" s="1"/>
      <c r="D2094" s="1"/>
      <c r="E2094" s="6">
        <f t="shared" ca="1" si="9"/>
        <v>0.67576696106331124</v>
      </c>
      <c r="F2094" s="6">
        <f ca="1"/>
        <v>5</v>
      </c>
      <c r="G2094" s="2"/>
      <c r="H2094" s="2"/>
      <c r="I2094" s="2"/>
      <c r="J2094" s="2"/>
      <c r="K2094" s="1"/>
      <c r="O2094" s="1"/>
      <c r="P2094" s="1"/>
      <c r="Q2094" s="1"/>
      <c r="R2094" s="1"/>
      <c r="S2094" s="1"/>
      <c r="T2094" s="1"/>
      <c r="U2094" s="1"/>
    </row>
    <row r="2095" spans="1:21" ht="13.8" x14ac:dyDescent="0.3">
      <c r="A2095" s="1"/>
      <c r="D2095" s="1"/>
      <c r="E2095" s="6">
        <f t="shared" ca="1" si="9"/>
        <v>0.7312979555142336</v>
      </c>
      <c r="F2095" s="6">
        <f ca="1"/>
        <v>6</v>
      </c>
      <c r="G2095" s="2"/>
      <c r="H2095" s="2"/>
      <c r="I2095" s="2"/>
      <c r="J2095" s="2"/>
      <c r="K2095" s="1"/>
      <c r="O2095" s="1"/>
      <c r="P2095" s="1"/>
      <c r="Q2095" s="1"/>
      <c r="R2095" s="1"/>
      <c r="S2095" s="1"/>
      <c r="T2095" s="1"/>
      <c r="U2095" s="1"/>
    </row>
    <row r="2096" spans="1:21" ht="13.8" x14ac:dyDescent="0.3">
      <c r="A2096" s="1"/>
      <c r="D2096" s="1"/>
      <c r="E2096" s="6">
        <f t="shared" ca="1" si="9"/>
        <v>0.64984653227936795</v>
      </c>
      <c r="F2096" s="6">
        <f ca="1"/>
        <v>5</v>
      </c>
      <c r="G2096" s="2"/>
      <c r="H2096" s="2"/>
      <c r="I2096" s="2"/>
      <c r="J2096" s="2"/>
      <c r="K2096" s="1"/>
      <c r="O2096" s="1"/>
      <c r="P2096" s="1"/>
      <c r="Q2096" s="1"/>
      <c r="R2096" s="1"/>
      <c r="S2096" s="1"/>
      <c r="T2096" s="1"/>
      <c r="U2096" s="1"/>
    </row>
    <row r="2097" spans="1:21" ht="13.8" x14ac:dyDescent="0.3">
      <c r="A2097" s="1"/>
      <c r="D2097" s="1"/>
      <c r="E2097" s="6">
        <f t="shared" ca="1" si="9"/>
        <v>0.90813380551695977</v>
      </c>
      <c r="F2097" s="6">
        <f ca="1"/>
        <v>8</v>
      </c>
      <c r="G2097" s="2"/>
      <c r="H2097" s="2"/>
      <c r="I2097" s="2"/>
      <c r="J2097" s="2"/>
      <c r="K2097" s="1"/>
      <c r="O2097" s="1"/>
      <c r="P2097" s="1"/>
      <c r="Q2097" s="1"/>
      <c r="R2097" s="1"/>
      <c r="S2097" s="1"/>
      <c r="T2097" s="1"/>
      <c r="U2097" s="1"/>
    </row>
    <row r="2098" spans="1:21" ht="13.8" x14ac:dyDescent="0.3">
      <c r="A2098" s="1"/>
      <c r="D2098" s="1"/>
      <c r="E2098" s="6">
        <f t="shared" ca="1" si="9"/>
        <v>0.63268299692625873</v>
      </c>
      <c r="F2098" s="6">
        <f ca="1"/>
        <v>5</v>
      </c>
      <c r="G2098" s="2"/>
      <c r="H2098" s="2"/>
      <c r="I2098" s="2"/>
      <c r="J2098" s="2"/>
      <c r="K2098" s="1"/>
      <c r="O2098" s="1"/>
      <c r="P2098" s="1"/>
      <c r="Q2098" s="1"/>
      <c r="R2098" s="1"/>
      <c r="S2098" s="1"/>
      <c r="T2098" s="1"/>
      <c r="U2098" s="1"/>
    </row>
    <row r="2099" spans="1:21" ht="13.8" x14ac:dyDescent="0.3">
      <c r="A2099" s="1"/>
      <c r="D2099" s="1"/>
      <c r="E2099" s="6">
        <f t="shared" ca="1" si="9"/>
        <v>0.11362813545819117</v>
      </c>
      <c r="F2099" s="6">
        <f ca="1"/>
        <v>2</v>
      </c>
      <c r="G2099" s="2"/>
      <c r="H2099" s="2"/>
      <c r="I2099" s="2"/>
      <c r="J2099" s="2"/>
      <c r="K2099" s="1"/>
      <c r="O2099" s="1"/>
      <c r="P2099" s="1"/>
      <c r="Q2099" s="1"/>
      <c r="R2099" s="1"/>
      <c r="S2099" s="1"/>
      <c r="T2099" s="1"/>
      <c r="U2099" s="1"/>
    </row>
    <row r="2100" spans="1:21" ht="13.8" x14ac:dyDescent="0.3">
      <c r="A2100" s="1"/>
      <c r="D2100" s="1"/>
      <c r="E2100" s="6">
        <f t="shared" ca="1" si="9"/>
        <v>0.66887304192006425</v>
      </c>
      <c r="F2100" s="6">
        <f ca="1"/>
        <v>5</v>
      </c>
      <c r="G2100" s="2"/>
      <c r="H2100" s="2"/>
      <c r="I2100" s="2"/>
      <c r="J2100" s="2"/>
      <c r="K2100" s="1"/>
      <c r="O2100" s="1"/>
      <c r="P2100" s="1"/>
      <c r="Q2100" s="1"/>
      <c r="R2100" s="1"/>
      <c r="S2100" s="1"/>
      <c r="T2100" s="1"/>
      <c r="U2100" s="1"/>
    </row>
    <row r="2101" spans="1:21" ht="13.8" x14ac:dyDescent="0.3">
      <c r="A2101" s="1"/>
      <c r="D2101" s="1"/>
      <c r="E2101" s="6">
        <f t="shared" ca="1" si="9"/>
        <v>0.12726134939709788</v>
      </c>
      <c r="F2101" s="6">
        <f ca="1"/>
        <v>2</v>
      </c>
      <c r="G2101" s="2"/>
      <c r="H2101" s="2"/>
      <c r="I2101" s="2"/>
      <c r="J2101" s="2"/>
      <c r="K2101" s="1"/>
      <c r="O2101" s="1"/>
      <c r="P2101" s="1"/>
      <c r="Q2101" s="1"/>
      <c r="R2101" s="1"/>
      <c r="S2101" s="1"/>
      <c r="T2101" s="1"/>
      <c r="U2101" s="1"/>
    </row>
    <row r="2102" spans="1:21" ht="13.8" x14ac:dyDescent="0.3">
      <c r="A2102" s="1"/>
      <c r="D2102" s="1"/>
      <c r="E2102" s="6">
        <f t="shared" ca="1" si="9"/>
        <v>0.42280344620774002</v>
      </c>
      <c r="F2102" s="6">
        <f ca="1"/>
        <v>4</v>
      </c>
      <c r="G2102" s="2"/>
      <c r="H2102" s="2"/>
      <c r="I2102" s="2"/>
      <c r="J2102" s="2"/>
      <c r="K2102" s="1"/>
      <c r="O2102" s="1"/>
      <c r="P2102" s="1"/>
      <c r="Q2102" s="1"/>
      <c r="R2102" s="1"/>
      <c r="S2102" s="1"/>
      <c r="T2102" s="1"/>
      <c r="U2102" s="1"/>
    </row>
    <row r="2103" spans="1:21" ht="13.8" x14ac:dyDescent="0.3">
      <c r="A2103" s="1"/>
      <c r="D2103" s="1"/>
      <c r="E2103" s="6">
        <f t="shared" ca="1" si="9"/>
        <v>0.97533534998436799</v>
      </c>
      <c r="F2103" s="6">
        <f ca="1"/>
        <v>10</v>
      </c>
      <c r="G2103" s="2"/>
      <c r="H2103" s="2"/>
      <c r="I2103" s="2"/>
      <c r="J2103" s="2"/>
      <c r="K2103" s="1"/>
      <c r="O2103" s="1"/>
      <c r="P2103" s="1"/>
      <c r="Q2103" s="1"/>
      <c r="R2103" s="1"/>
      <c r="S2103" s="1"/>
      <c r="T2103" s="1"/>
      <c r="U2103" s="1"/>
    </row>
    <row r="2104" spans="1:21" ht="13.8" x14ac:dyDescent="0.3">
      <c r="A2104" s="1"/>
      <c r="D2104" s="1"/>
      <c r="E2104" s="6">
        <f t="shared" ca="1" si="9"/>
        <v>0.861287400271875</v>
      </c>
      <c r="F2104" s="6">
        <f ca="1"/>
        <v>7</v>
      </c>
      <c r="G2104" s="2"/>
      <c r="H2104" s="2"/>
      <c r="I2104" s="2"/>
      <c r="J2104" s="2"/>
      <c r="K2104" s="1"/>
      <c r="O2104" s="1"/>
      <c r="P2104" s="1"/>
      <c r="Q2104" s="1"/>
      <c r="R2104" s="1"/>
      <c r="S2104" s="1"/>
      <c r="T2104" s="1"/>
      <c r="U2104" s="1"/>
    </row>
    <row r="2105" spans="1:21" ht="13.8" x14ac:dyDescent="0.3">
      <c r="A2105" s="1"/>
      <c r="D2105" s="1"/>
      <c r="E2105" s="6">
        <f t="shared" ca="1" si="9"/>
        <v>0.63567733251551084</v>
      </c>
      <c r="F2105" s="6">
        <f ca="1"/>
        <v>5</v>
      </c>
      <c r="G2105" s="2"/>
      <c r="H2105" s="2"/>
      <c r="I2105" s="2"/>
      <c r="J2105" s="2"/>
      <c r="K2105" s="1"/>
      <c r="O2105" s="1"/>
      <c r="P2105" s="1"/>
      <c r="Q2105" s="1"/>
      <c r="R2105" s="1"/>
      <c r="S2105" s="1"/>
      <c r="T2105" s="1"/>
      <c r="U2105" s="1"/>
    </row>
    <row r="2106" spans="1:21" ht="13.8" x14ac:dyDescent="0.3">
      <c r="A2106" s="1"/>
      <c r="D2106" s="1"/>
      <c r="E2106" s="6">
        <f t="shared" ca="1" si="9"/>
        <v>0.21457877089172617</v>
      </c>
      <c r="F2106" s="6">
        <f ca="1"/>
        <v>2</v>
      </c>
      <c r="G2106" s="2"/>
      <c r="H2106" s="2"/>
      <c r="I2106" s="2"/>
      <c r="J2106" s="2"/>
      <c r="K2106" s="1"/>
      <c r="O2106" s="1"/>
      <c r="P2106" s="1"/>
      <c r="Q2106" s="1"/>
      <c r="R2106" s="1"/>
      <c r="S2106" s="1"/>
      <c r="T2106" s="1"/>
      <c r="U2106" s="1"/>
    </row>
    <row r="2107" spans="1:21" ht="13.8" x14ac:dyDescent="0.3">
      <c r="A2107" s="1"/>
      <c r="D2107" s="1"/>
      <c r="E2107" s="6">
        <f t="shared" ca="1" si="9"/>
        <v>0.3001721769712663</v>
      </c>
      <c r="F2107" s="6">
        <f ca="1"/>
        <v>3</v>
      </c>
      <c r="G2107" s="2"/>
      <c r="H2107" s="2"/>
      <c r="I2107" s="2"/>
      <c r="J2107" s="2"/>
      <c r="K2107" s="1"/>
      <c r="O2107" s="1"/>
      <c r="P2107" s="1"/>
      <c r="Q2107" s="1"/>
      <c r="R2107" s="1"/>
      <c r="S2107" s="1"/>
      <c r="T2107" s="1"/>
      <c r="U2107" s="1"/>
    </row>
    <row r="2108" spans="1:21" ht="13.8" x14ac:dyDescent="0.3">
      <c r="A2108" s="1"/>
      <c r="D2108" s="1"/>
      <c r="E2108" s="6">
        <f t="shared" ca="1" si="9"/>
        <v>0.18162966221202093</v>
      </c>
      <c r="F2108" s="6">
        <f ca="1"/>
        <v>2</v>
      </c>
      <c r="G2108" s="2"/>
      <c r="H2108" s="2"/>
      <c r="I2108" s="2"/>
      <c r="J2108" s="2"/>
      <c r="K2108" s="1"/>
      <c r="O2108" s="1"/>
      <c r="P2108" s="1"/>
      <c r="Q2108" s="1"/>
      <c r="R2108" s="1"/>
      <c r="S2108" s="1"/>
      <c r="T2108" s="1"/>
      <c r="U2108" s="1"/>
    </row>
    <row r="2109" spans="1:21" ht="13.8" x14ac:dyDescent="0.3">
      <c r="A2109" s="1"/>
      <c r="D2109" s="1"/>
      <c r="E2109" s="6">
        <f t="shared" ca="1" si="9"/>
        <v>0.64697740429605788</v>
      </c>
      <c r="F2109" s="6">
        <f ca="1"/>
        <v>5</v>
      </c>
      <c r="G2109" s="2"/>
      <c r="H2109" s="2"/>
      <c r="I2109" s="2"/>
      <c r="J2109" s="2"/>
      <c r="K2109" s="1"/>
      <c r="O2109" s="1"/>
      <c r="P2109" s="1"/>
      <c r="Q2109" s="1"/>
      <c r="R2109" s="1"/>
      <c r="S2109" s="1"/>
      <c r="T2109" s="1"/>
      <c r="U2109" s="1"/>
    </row>
    <row r="2110" spans="1:21" ht="13.8" x14ac:dyDescent="0.3">
      <c r="A2110" s="1"/>
      <c r="D2110" s="1"/>
      <c r="E2110" s="6">
        <f t="shared" ca="1" si="9"/>
        <v>4.8391867950843825E-2</v>
      </c>
      <c r="F2110" s="6">
        <f ca="1"/>
        <v>1</v>
      </c>
      <c r="G2110" s="2"/>
      <c r="H2110" s="2"/>
      <c r="I2110" s="2"/>
      <c r="J2110" s="2"/>
      <c r="K2110" s="1"/>
      <c r="O2110" s="1"/>
      <c r="P2110" s="1"/>
      <c r="Q2110" s="1"/>
      <c r="R2110" s="1"/>
      <c r="S2110" s="1"/>
      <c r="T2110" s="1"/>
      <c r="U2110" s="1"/>
    </row>
    <row r="2111" spans="1:21" ht="13.8" x14ac:dyDescent="0.3">
      <c r="A2111" s="1"/>
      <c r="D2111" s="1"/>
      <c r="E2111" s="6">
        <f t="shared" ca="1" si="9"/>
        <v>0.12663824141813307</v>
      </c>
      <c r="F2111" s="6">
        <f ca="1"/>
        <v>2</v>
      </c>
      <c r="G2111" s="2"/>
      <c r="H2111" s="2"/>
      <c r="I2111" s="2"/>
      <c r="J2111" s="2"/>
      <c r="K2111" s="1"/>
      <c r="O2111" s="1"/>
      <c r="P2111" s="1"/>
      <c r="Q2111" s="1"/>
      <c r="R2111" s="1"/>
      <c r="S2111" s="1"/>
      <c r="T2111" s="1"/>
      <c r="U2111" s="1"/>
    </row>
    <row r="2112" spans="1:21" ht="13.8" x14ac:dyDescent="0.3">
      <c r="A2112" s="1"/>
      <c r="D2112" s="1"/>
      <c r="E2112" s="6">
        <f t="shared" ca="1" si="9"/>
        <v>0.2009997912698227</v>
      </c>
      <c r="F2112" s="6">
        <f ca="1"/>
        <v>2</v>
      </c>
      <c r="G2112" s="2"/>
      <c r="H2112" s="2"/>
      <c r="I2112" s="2"/>
      <c r="J2112" s="2"/>
      <c r="K2112" s="1"/>
      <c r="O2112" s="1"/>
      <c r="P2112" s="1"/>
      <c r="Q2112" s="1"/>
      <c r="R2112" s="1"/>
      <c r="S2112" s="1"/>
      <c r="T2112" s="1"/>
      <c r="U2112" s="1"/>
    </row>
    <row r="2113" spans="1:21" ht="13.8" x14ac:dyDescent="0.3">
      <c r="A2113" s="1"/>
      <c r="D2113" s="1"/>
      <c r="E2113" s="6">
        <f t="shared" ca="1" si="9"/>
        <v>0.79661356860221799</v>
      </c>
      <c r="F2113" s="6">
        <f ca="1"/>
        <v>6</v>
      </c>
      <c r="G2113" s="2"/>
      <c r="H2113" s="2"/>
      <c r="I2113" s="2"/>
      <c r="J2113" s="2"/>
      <c r="K2113" s="1"/>
      <c r="O2113" s="1"/>
      <c r="P2113" s="1"/>
      <c r="Q2113" s="1"/>
      <c r="R2113" s="1"/>
      <c r="S2113" s="1"/>
      <c r="T2113" s="1"/>
      <c r="U2113" s="1"/>
    </row>
    <row r="2114" spans="1:21" ht="13.8" x14ac:dyDescent="0.3">
      <c r="A2114" s="1"/>
      <c r="D2114" s="1"/>
      <c r="E2114" s="6">
        <f t="shared" ca="1" si="9"/>
        <v>0.93909539579772272</v>
      </c>
      <c r="F2114" s="6">
        <f ca="1"/>
        <v>8</v>
      </c>
      <c r="G2114" s="2"/>
      <c r="H2114" s="2"/>
      <c r="I2114" s="2"/>
      <c r="J2114" s="2"/>
      <c r="K2114" s="1"/>
      <c r="O2114" s="1"/>
      <c r="P2114" s="1"/>
      <c r="Q2114" s="1"/>
      <c r="R2114" s="1"/>
      <c r="S2114" s="1"/>
      <c r="T2114" s="1"/>
      <c r="U2114" s="1"/>
    </row>
    <row r="2115" spans="1:21" ht="13.8" x14ac:dyDescent="0.3">
      <c r="A2115" s="1"/>
      <c r="D2115" s="1"/>
      <c r="E2115" s="6">
        <f t="shared" ca="1" si="9"/>
        <v>3.7671937408793488E-2</v>
      </c>
      <c r="F2115" s="6">
        <f ca="1"/>
        <v>1</v>
      </c>
      <c r="G2115" s="2"/>
      <c r="H2115" s="2"/>
      <c r="I2115" s="2"/>
      <c r="J2115" s="2"/>
      <c r="K2115" s="1"/>
      <c r="O2115" s="1"/>
      <c r="P2115" s="1"/>
      <c r="Q2115" s="1"/>
      <c r="R2115" s="1"/>
      <c r="S2115" s="1"/>
      <c r="T2115" s="1"/>
      <c r="U2115" s="1"/>
    </row>
    <row r="2116" spans="1:21" ht="13.8" x14ac:dyDescent="0.3">
      <c r="A2116" s="1"/>
      <c r="D2116" s="1"/>
      <c r="E2116" s="6">
        <f t="shared" ca="1" si="9"/>
        <v>0.83042524486496039</v>
      </c>
      <c r="F2116" s="6">
        <f ca="1"/>
        <v>7</v>
      </c>
      <c r="G2116" s="2"/>
      <c r="H2116" s="2"/>
      <c r="I2116" s="2"/>
      <c r="J2116" s="2"/>
      <c r="K2116" s="1"/>
      <c r="O2116" s="1"/>
      <c r="P2116" s="1"/>
      <c r="Q2116" s="1"/>
      <c r="R2116" s="1"/>
      <c r="S2116" s="1"/>
      <c r="T2116" s="1"/>
      <c r="U2116" s="1"/>
    </row>
    <row r="2117" spans="1:21" ht="13.8" x14ac:dyDescent="0.3">
      <c r="A2117" s="1"/>
      <c r="D2117" s="1"/>
      <c r="E2117" s="6">
        <f t="shared" ca="1" si="9"/>
        <v>0.60924509829496831</v>
      </c>
      <c r="F2117" s="6">
        <f ca="1"/>
        <v>5</v>
      </c>
      <c r="G2117" s="2"/>
      <c r="H2117" s="2"/>
      <c r="I2117" s="2"/>
      <c r="J2117" s="2"/>
      <c r="K2117" s="1"/>
      <c r="O2117" s="1"/>
      <c r="P2117" s="1"/>
      <c r="Q2117" s="1"/>
      <c r="R2117" s="1"/>
      <c r="S2117" s="1"/>
      <c r="T2117" s="1"/>
      <c r="U2117" s="1"/>
    </row>
    <row r="2118" spans="1:21" ht="13.8" x14ac:dyDescent="0.3">
      <c r="A2118" s="1"/>
      <c r="D2118" s="1"/>
      <c r="E2118" s="6">
        <f t="shared" ca="1" si="9"/>
        <v>0.42778508576489993</v>
      </c>
      <c r="F2118" s="6">
        <f ca="1"/>
        <v>4</v>
      </c>
      <c r="G2118" s="2"/>
      <c r="H2118" s="2"/>
      <c r="I2118" s="2"/>
      <c r="J2118" s="2"/>
      <c r="K2118" s="1"/>
      <c r="O2118" s="1"/>
      <c r="P2118" s="1"/>
      <c r="Q2118" s="1"/>
      <c r="R2118" s="1"/>
      <c r="S2118" s="1"/>
      <c r="T2118" s="1"/>
      <c r="U2118" s="1"/>
    </row>
    <row r="2119" spans="1:21" ht="13.8" x14ac:dyDescent="0.3">
      <c r="A2119" s="1"/>
      <c r="D2119" s="1"/>
      <c r="E2119" s="6">
        <f t="shared" ca="1" si="9"/>
        <v>5.9817744058588751E-2</v>
      </c>
      <c r="F2119" s="6">
        <f ca="1"/>
        <v>1</v>
      </c>
      <c r="G2119" s="2"/>
      <c r="H2119" s="2"/>
      <c r="I2119" s="2"/>
      <c r="J2119" s="2"/>
      <c r="K2119" s="1"/>
      <c r="O2119" s="1"/>
      <c r="P2119" s="1"/>
      <c r="Q2119" s="1"/>
      <c r="R2119" s="1"/>
      <c r="S2119" s="1"/>
      <c r="T2119" s="1"/>
      <c r="U2119" s="1"/>
    </row>
    <row r="2120" spans="1:21" ht="13.8" x14ac:dyDescent="0.3">
      <c r="A2120" s="1"/>
      <c r="D2120" s="1"/>
      <c r="E2120" s="6">
        <f t="shared" ca="1" si="9"/>
        <v>0.56647037238088993</v>
      </c>
      <c r="F2120" s="6">
        <f ca="1"/>
        <v>4</v>
      </c>
      <c r="G2120" s="2"/>
      <c r="H2120" s="2"/>
      <c r="I2120" s="2"/>
      <c r="J2120" s="2"/>
      <c r="K2120" s="1"/>
      <c r="O2120" s="1"/>
      <c r="P2120" s="1"/>
      <c r="Q2120" s="1"/>
      <c r="R2120" s="1"/>
      <c r="S2120" s="1"/>
      <c r="T2120" s="1"/>
      <c r="U2120" s="1"/>
    </row>
    <row r="2121" spans="1:21" ht="13.8" x14ac:dyDescent="0.3">
      <c r="A2121" s="1"/>
      <c r="D2121" s="1"/>
      <c r="E2121" s="6">
        <f t="shared" ca="1" si="9"/>
        <v>0.49097652447179019</v>
      </c>
      <c r="F2121" s="6">
        <f ca="1"/>
        <v>4</v>
      </c>
      <c r="G2121" s="2"/>
      <c r="H2121" s="2"/>
      <c r="I2121" s="2"/>
      <c r="J2121" s="2"/>
      <c r="K2121" s="1"/>
      <c r="O2121" s="1"/>
      <c r="P2121" s="1"/>
      <c r="Q2121" s="1"/>
      <c r="R2121" s="1"/>
      <c r="S2121" s="1"/>
      <c r="T2121" s="1"/>
      <c r="U2121" s="1"/>
    </row>
    <row r="2122" spans="1:21" ht="13.8" x14ac:dyDescent="0.3">
      <c r="A2122" s="1"/>
      <c r="D2122" s="1"/>
      <c r="E2122" s="6">
        <f t="shared" ca="1" si="9"/>
        <v>0.91693994856644767</v>
      </c>
      <c r="F2122" s="6">
        <f ca="1"/>
        <v>8</v>
      </c>
      <c r="G2122" s="2"/>
      <c r="H2122" s="2"/>
      <c r="I2122" s="2"/>
      <c r="J2122" s="2"/>
      <c r="K2122" s="1"/>
      <c r="O2122" s="1"/>
      <c r="P2122" s="1"/>
      <c r="Q2122" s="1"/>
      <c r="R2122" s="1"/>
      <c r="S2122" s="1"/>
      <c r="T2122" s="1"/>
      <c r="U2122" s="1"/>
    </row>
    <row r="2123" spans="1:21" ht="13.8" x14ac:dyDescent="0.3">
      <c r="A2123" s="1"/>
      <c r="D2123" s="1"/>
      <c r="E2123" s="6">
        <f t="shared" ca="1" si="9"/>
        <v>0.71151693423125795</v>
      </c>
      <c r="F2123" s="6">
        <f ca="1"/>
        <v>5</v>
      </c>
      <c r="G2123" s="2"/>
      <c r="H2123" s="2"/>
      <c r="I2123" s="2"/>
      <c r="J2123" s="2"/>
      <c r="K2123" s="1"/>
      <c r="O2123" s="1"/>
      <c r="P2123" s="1"/>
      <c r="Q2123" s="1"/>
      <c r="R2123" s="1"/>
      <c r="S2123" s="1"/>
      <c r="T2123" s="1"/>
      <c r="U2123" s="1"/>
    </row>
    <row r="2124" spans="1:21" ht="13.8" x14ac:dyDescent="0.3">
      <c r="A2124" s="1"/>
      <c r="D2124" s="1"/>
      <c r="E2124" s="6">
        <f t="shared" ca="1" si="9"/>
        <v>0.30005769773781732</v>
      </c>
      <c r="F2124" s="6">
        <f ca="1"/>
        <v>3</v>
      </c>
      <c r="G2124" s="2"/>
      <c r="H2124" s="2"/>
      <c r="I2124" s="2"/>
      <c r="J2124" s="2"/>
      <c r="K2124" s="1"/>
      <c r="O2124" s="1"/>
      <c r="P2124" s="1"/>
      <c r="Q2124" s="1"/>
      <c r="R2124" s="1"/>
      <c r="S2124" s="1"/>
      <c r="T2124" s="1"/>
      <c r="U2124" s="1"/>
    </row>
    <row r="2125" spans="1:21" ht="13.8" x14ac:dyDescent="0.3">
      <c r="A2125" s="1"/>
      <c r="D2125" s="1"/>
      <c r="E2125" s="6">
        <f t="shared" ca="1" si="9"/>
        <v>5.6806720410766842E-2</v>
      </c>
      <c r="F2125" s="6">
        <f ca="1"/>
        <v>1</v>
      </c>
      <c r="G2125" s="2"/>
      <c r="H2125" s="2"/>
      <c r="I2125" s="2"/>
      <c r="J2125" s="2"/>
      <c r="K2125" s="1"/>
      <c r="O2125" s="1"/>
      <c r="P2125" s="1"/>
      <c r="Q2125" s="1"/>
      <c r="R2125" s="1"/>
      <c r="S2125" s="1"/>
      <c r="T2125" s="1"/>
      <c r="U2125" s="1"/>
    </row>
    <row r="2126" spans="1:21" ht="13.8" x14ac:dyDescent="0.3">
      <c r="A2126" s="1"/>
      <c r="D2126" s="1"/>
      <c r="E2126" s="6">
        <f t="shared" ca="1" si="9"/>
        <v>0.58749102709484402</v>
      </c>
      <c r="F2126" s="6">
        <f ca="1"/>
        <v>5</v>
      </c>
      <c r="G2126" s="2"/>
      <c r="H2126" s="2"/>
      <c r="I2126" s="2"/>
      <c r="J2126" s="2"/>
      <c r="K2126" s="1"/>
      <c r="O2126" s="1"/>
      <c r="P2126" s="1"/>
      <c r="Q2126" s="1"/>
      <c r="R2126" s="1"/>
      <c r="S2126" s="1"/>
      <c r="T2126" s="1"/>
      <c r="U2126" s="1"/>
    </row>
    <row r="2127" spans="1:21" ht="13.8" x14ac:dyDescent="0.3">
      <c r="A2127" s="1"/>
      <c r="D2127" s="1"/>
      <c r="E2127" s="6">
        <f t="shared" ca="1" si="9"/>
        <v>0.86510872723046406</v>
      </c>
      <c r="F2127" s="6">
        <f ca="1"/>
        <v>7</v>
      </c>
      <c r="G2127" s="2"/>
      <c r="H2127" s="2"/>
      <c r="I2127" s="2"/>
      <c r="J2127" s="2"/>
      <c r="K2127" s="1"/>
      <c r="O2127" s="1"/>
      <c r="P2127" s="1"/>
      <c r="Q2127" s="1"/>
      <c r="R2127" s="1"/>
      <c r="S2127" s="1"/>
      <c r="T2127" s="1"/>
      <c r="U2127" s="1"/>
    </row>
    <row r="2128" spans="1:21" ht="13.8" x14ac:dyDescent="0.3">
      <c r="A2128" s="1"/>
      <c r="D2128" s="1"/>
      <c r="E2128" s="6">
        <f t="shared" ca="1" si="9"/>
        <v>0.6983103175158033</v>
      </c>
      <c r="F2128" s="6">
        <f ca="1"/>
        <v>5</v>
      </c>
      <c r="G2128" s="2"/>
      <c r="H2128" s="2"/>
      <c r="I2128" s="2"/>
      <c r="J2128" s="2"/>
      <c r="K2128" s="1"/>
      <c r="O2128" s="1"/>
      <c r="P2128" s="1"/>
      <c r="Q2128" s="1"/>
      <c r="R2128" s="1"/>
      <c r="S2128" s="1"/>
      <c r="T2128" s="1"/>
      <c r="U2128" s="1"/>
    </row>
    <row r="2129" spans="1:21" ht="13.8" x14ac:dyDescent="0.3">
      <c r="A2129" s="1"/>
      <c r="D2129" s="1"/>
      <c r="E2129" s="6">
        <f t="shared" ca="1" si="9"/>
        <v>0.86314093856595342</v>
      </c>
      <c r="F2129" s="6">
        <f ca="1"/>
        <v>7</v>
      </c>
      <c r="G2129" s="2"/>
      <c r="H2129" s="2"/>
      <c r="I2129" s="2"/>
      <c r="J2129" s="2"/>
      <c r="K2129" s="1"/>
      <c r="O2129" s="1"/>
      <c r="P2129" s="1"/>
      <c r="Q2129" s="1"/>
      <c r="R2129" s="1"/>
      <c r="S2129" s="1"/>
      <c r="T2129" s="1"/>
      <c r="U2129" s="1"/>
    </row>
    <row r="2130" spans="1:21" ht="13.8" x14ac:dyDescent="0.3">
      <c r="A2130" s="1"/>
      <c r="D2130" s="1"/>
      <c r="E2130" s="6">
        <f t="shared" ca="1" si="9"/>
        <v>5.3142275731321797E-2</v>
      </c>
      <c r="F2130" s="6">
        <f ca="1"/>
        <v>1</v>
      </c>
      <c r="G2130" s="2"/>
      <c r="H2130" s="2"/>
      <c r="I2130" s="2"/>
      <c r="J2130" s="2"/>
      <c r="K2130" s="1"/>
      <c r="O2130" s="1"/>
      <c r="P2130" s="1"/>
      <c r="Q2130" s="1"/>
      <c r="R2130" s="1"/>
      <c r="S2130" s="1"/>
      <c r="T2130" s="1"/>
      <c r="U2130" s="1"/>
    </row>
    <row r="2131" spans="1:21" ht="13.8" x14ac:dyDescent="0.3">
      <c r="A2131" s="1"/>
      <c r="D2131" s="1"/>
      <c r="E2131" s="6">
        <f t="shared" ca="1" si="9"/>
        <v>0.92877490980889921</v>
      </c>
      <c r="F2131" s="6">
        <f ca="1"/>
        <v>8</v>
      </c>
      <c r="G2131" s="2"/>
      <c r="H2131" s="2"/>
      <c r="I2131" s="2"/>
      <c r="J2131" s="2"/>
      <c r="K2131" s="1"/>
      <c r="O2131" s="1"/>
      <c r="P2131" s="1"/>
      <c r="Q2131" s="1"/>
      <c r="R2131" s="1"/>
      <c r="S2131" s="1"/>
      <c r="T2131" s="1"/>
      <c r="U2131" s="1"/>
    </row>
    <row r="2132" spans="1:21" ht="13.8" x14ac:dyDescent="0.3">
      <c r="A2132" s="1"/>
      <c r="D2132" s="1"/>
      <c r="E2132" s="6">
        <f t="shared" ca="1" si="9"/>
        <v>0.73903815460234079</v>
      </c>
      <c r="F2132" s="6">
        <f ca="1"/>
        <v>6</v>
      </c>
      <c r="G2132" s="2"/>
      <c r="H2132" s="2"/>
      <c r="I2132" s="2"/>
      <c r="J2132" s="2"/>
      <c r="K2132" s="1"/>
      <c r="O2132" s="1"/>
      <c r="P2132" s="1"/>
      <c r="Q2132" s="1"/>
      <c r="R2132" s="1"/>
      <c r="S2132" s="1"/>
      <c r="T2132" s="1"/>
      <c r="U2132" s="1"/>
    </row>
    <row r="2133" spans="1:21" ht="13.8" x14ac:dyDescent="0.3">
      <c r="A2133" s="1"/>
      <c r="D2133" s="1"/>
      <c r="E2133" s="6">
        <f t="shared" ca="1" si="9"/>
        <v>0.81567632185747041</v>
      </c>
      <c r="F2133" s="6">
        <f ca="1"/>
        <v>6</v>
      </c>
      <c r="G2133" s="2"/>
      <c r="H2133" s="2"/>
      <c r="I2133" s="2"/>
      <c r="J2133" s="2"/>
      <c r="K2133" s="1"/>
      <c r="O2133" s="1"/>
      <c r="P2133" s="1"/>
      <c r="Q2133" s="1"/>
      <c r="R2133" s="1"/>
      <c r="S2133" s="1"/>
      <c r="T2133" s="1"/>
      <c r="U2133" s="1"/>
    </row>
    <row r="2134" spans="1:21" ht="13.8" x14ac:dyDescent="0.3">
      <c r="A2134" s="1"/>
      <c r="D2134" s="1"/>
      <c r="E2134" s="6">
        <f t="shared" ca="1" si="9"/>
        <v>0.19634348977089355</v>
      </c>
      <c r="F2134" s="6">
        <f ca="1"/>
        <v>2</v>
      </c>
      <c r="G2134" s="2"/>
      <c r="H2134" s="2"/>
      <c r="I2134" s="2"/>
      <c r="J2134" s="2"/>
      <c r="K2134" s="1"/>
      <c r="O2134" s="1"/>
      <c r="P2134" s="1"/>
      <c r="Q2134" s="1"/>
      <c r="R2134" s="1"/>
      <c r="S2134" s="1"/>
      <c r="T2134" s="1"/>
      <c r="U2134" s="1"/>
    </row>
    <row r="2135" spans="1:21" ht="13.8" x14ac:dyDescent="0.3">
      <c r="A2135" s="1"/>
      <c r="D2135" s="1"/>
      <c r="E2135" s="6">
        <f t="shared" ca="1" si="9"/>
        <v>0.70792953711217066</v>
      </c>
      <c r="F2135" s="6">
        <f ca="1"/>
        <v>5</v>
      </c>
      <c r="G2135" s="2"/>
      <c r="H2135" s="2"/>
      <c r="I2135" s="2"/>
      <c r="J2135" s="2"/>
      <c r="K2135" s="1"/>
      <c r="O2135" s="1"/>
      <c r="P2135" s="1"/>
      <c r="Q2135" s="1"/>
      <c r="R2135" s="1"/>
      <c r="S2135" s="1"/>
      <c r="T2135" s="1"/>
      <c r="U2135" s="1"/>
    </row>
    <row r="2136" spans="1:21" ht="13.8" x14ac:dyDescent="0.3">
      <c r="A2136" s="1"/>
      <c r="D2136" s="1"/>
      <c r="E2136" s="6">
        <f t="shared" ca="1" si="9"/>
        <v>1.3777309922322512E-2</v>
      </c>
      <c r="F2136" s="6">
        <f ca="1"/>
        <v>0</v>
      </c>
      <c r="G2136" s="2"/>
      <c r="H2136" s="2"/>
      <c r="I2136" s="2"/>
      <c r="J2136" s="2"/>
      <c r="K2136" s="1"/>
      <c r="O2136" s="1"/>
      <c r="P2136" s="1"/>
      <c r="Q2136" s="1"/>
      <c r="R2136" s="1"/>
      <c r="S2136" s="1"/>
      <c r="T2136" s="1"/>
      <c r="U2136" s="1"/>
    </row>
    <row r="2137" spans="1:21" ht="13.8" x14ac:dyDescent="0.3">
      <c r="A2137" s="1"/>
      <c r="D2137" s="1"/>
      <c r="E2137" s="6">
        <f t="shared" ca="1" si="9"/>
        <v>0.87237274285783317</v>
      </c>
      <c r="F2137" s="6">
        <f ca="1"/>
        <v>7</v>
      </c>
      <c r="G2137" s="2"/>
      <c r="H2137" s="2"/>
      <c r="I2137" s="2"/>
      <c r="J2137" s="2"/>
      <c r="K2137" s="1"/>
      <c r="O2137" s="1"/>
      <c r="P2137" s="1"/>
      <c r="Q2137" s="1"/>
      <c r="R2137" s="1"/>
      <c r="S2137" s="1"/>
      <c r="T2137" s="1"/>
      <c r="U2137" s="1"/>
    </row>
    <row r="2138" spans="1:21" ht="13.8" x14ac:dyDescent="0.3">
      <c r="A2138" s="1"/>
      <c r="D2138" s="1"/>
      <c r="E2138" s="6">
        <f t="shared" ca="1" si="9"/>
        <v>0.48037427262273236</v>
      </c>
      <c r="F2138" s="6">
        <f ca="1"/>
        <v>4</v>
      </c>
      <c r="G2138" s="2"/>
      <c r="H2138" s="2"/>
      <c r="I2138" s="2"/>
      <c r="J2138" s="2"/>
      <c r="K2138" s="1"/>
      <c r="O2138" s="1"/>
      <c r="P2138" s="1"/>
      <c r="Q2138" s="1"/>
      <c r="R2138" s="1"/>
      <c r="S2138" s="1"/>
      <c r="T2138" s="1"/>
      <c r="U2138" s="1"/>
    </row>
    <row r="2139" spans="1:21" ht="13.8" x14ac:dyDescent="0.3">
      <c r="A2139" s="1"/>
      <c r="D2139" s="1"/>
      <c r="E2139" s="6">
        <f t="shared" ca="1" si="9"/>
        <v>5.1910375402107412E-2</v>
      </c>
      <c r="F2139" s="6">
        <f ca="1"/>
        <v>1</v>
      </c>
      <c r="G2139" s="2"/>
      <c r="H2139" s="2"/>
      <c r="I2139" s="2"/>
      <c r="J2139" s="2"/>
      <c r="K2139" s="1"/>
      <c r="O2139" s="1"/>
      <c r="P2139" s="1"/>
      <c r="Q2139" s="1"/>
      <c r="R2139" s="1"/>
      <c r="S2139" s="1"/>
      <c r="T2139" s="1"/>
      <c r="U2139" s="1"/>
    </row>
    <row r="2140" spans="1:21" ht="13.8" x14ac:dyDescent="0.3">
      <c r="A2140" s="1"/>
      <c r="D2140" s="1"/>
      <c r="E2140" s="6">
        <f t="shared" ca="1" si="9"/>
        <v>0.65676884636608424</v>
      </c>
      <c r="F2140" s="6">
        <f ca="1"/>
        <v>5</v>
      </c>
      <c r="G2140" s="2"/>
      <c r="H2140" s="2"/>
      <c r="I2140" s="2"/>
      <c r="J2140" s="2"/>
      <c r="K2140" s="1"/>
      <c r="O2140" s="1"/>
      <c r="P2140" s="1"/>
      <c r="Q2140" s="1"/>
      <c r="R2140" s="1"/>
      <c r="S2140" s="1"/>
      <c r="T2140" s="1"/>
      <c r="U2140" s="1"/>
    </row>
    <row r="2141" spans="1:21" ht="13.8" x14ac:dyDescent="0.3">
      <c r="A2141" s="1"/>
      <c r="D2141" s="1"/>
      <c r="E2141" s="6">
        <f t="shared" ca="1" si="9"/>
        <v>0.54317435593601393</v>
      </c>
      <c r="F2141" s="6">
        <f ca="1"/>
        <v>4</v>
      </c>
      <c r="G2141" s="2"/>
      <c r="H2141" s="2"/>
      <c r="I2141" s="2"/>
      <c r="J2141" s="2"/>
      <c r="K2141" s="1"/>
      <c r="O2141" s="1"/>
      <c r="P2141" s="1"/>
      <c r="Q2141" s="1"/>
      <c r="R2141" s="1"/>
      <c r="S2141" s="1"/>
      <c r="T2141" s="1"/>
      <c r="U2141" s="1"/>
    </row>
    <row r="2142" spans="1:21" ht="13.8" x14ac:dyDescent="0.3">
      <c r="A2142" s="1"/>
      <c r="D2142" s="1"/>
      <c r="E2142" s="6">
        <f t="shared" ca="1" si="9"/>
        <v>0.40905444966470395</v>
      </c>
      <c r="F2142" s="6">
        <f ca="1"/>
        <v>3</v>
      </c>
      <c r="G2142" s="2"/>
      <c r="H2142" s="2"/>
      <c r="I2142" s="2"/>
      <c r="J2142" s="2"/>
      <c r="K2142" s="1"/>
      <c r="O2142" s="1"/>
      <c r="P2142" s="1"/>
      <c r="Q2142" s="1"/>
      <c r="R2142" s="1"/>
      <c r="S2142" s="1"/>
      <c r="T2142" s="1"/>
      <c r="U2142" s="1"/>
    </row>
    <row r="2143" spans="1:21" ht="13.8" x14ac:dyDescent="0.3">
      <c r="A2143" s="1"/>
      <c r="D2143" s="1"/>
      <c r="E2143" s="6">
        <f t="shared" ca="1" si="9"/>
        <v>0.55750486787563946</v>
      </c>
      <c r="F2143" s="6">
        <f ca="1"/>
        <v>4</v>
      </c>
      <c r="G2143" s="2"/>
      <c r="H2143" s="2"/>
      <c r="I2143" s="2"/>
      <c r="J2143" s="2"/>
      <c r="K2143" s="1"/>
      <c r="O2143" s="1"/>
      <c r="P2143" s="1"/>
      <c r="Q2143" s="1"/>
      <c r="R2143" s="1"/>
      <c r="S2143" s="1"/>
      <c r="T2143" s="1"/>
      <c r="U2143" s="1"/>
    </row>
    <row r="2144" spans="1:21" ht="13.8" x14ac:dyDescent="0.3">
      <c r="A2144" s="1"/>
      <c r="D2144" s="1"/>
      <c r="E2144" s="6">
        <f t="shared" ca="1" si="9"/>
        <v>0.73547962951739909</v>
      </c>
      <c r="F2144" s="6">
        <f ca="1"/>
        <v>6</v>
      </c>
      <c r="G2144" s="2"/>
      <c r="H2144" s="2"/>
      <c r="I2144" s="2"/>
      <c r="J2144" s="2"/>
      <c r="K2144" s="1"/>
      <c r="O2144" s="1"/>
      <c r="P2144" s="1"/>
      <c r="Q2144" s="1"/>
      <c r="R2144" s="1"/>
      <c r="S2144" s="1"/>
      <c r="T2144" s="1"/>
      <c r="U2144" s="1"/>
    </row>
    <row r="2145" spans="1:21" ht="13.8" x14ac:dyDescent="0.3">
      <c r="A2145" s="1"/>
      <c r="D2145" s="1"/>
      <c r="E2145" s="6">
        <f t="shared" ca="1" si="9"/>
        <v>0.9311503395012195</v>
      </c>
      <c r="F2145" s="6">
        <f ca="1"/>
        <v>8</v>
      </c>
      <c r="G2145" s="2"/>
      <c r="H2145" s="2"/>
      <c r="I2145" s="2"/>
      <c r="J2145" s="2"/>
      <c r="K2145" s="1"/>
      <c r="O2145" s="1"/>
      <c r="P2145" s="1"/>
      <c r="Q2145" s="1"/>
      <c r="R2145" s="1"/>
      <c r="S2145" s="1"/>
      <c r="T2145" s="1"/>
      <c r="U2145" s="1"/>
    </row>
    <row r="2146" spans="1:21" ht="13.8" x14ac:dyDescent="0.3">
      <c r="A2146" s="1"/>
      <c r="D2146" s="1"/>
      <c r="E2146" s="6">
        <f t="shared" ca="1" si="9"/>
        <v>0.71466514980876861</v>
      </c>
      <c r="F2146" s="6">
        <f ca="1"/>
        <v>5</v>
      </c>
      <c r="G2146" s="2"/>
      <c r="H2146" s="2"/>
      <c r="I2146" s="2"/>
      <c r="J2146" s="2"/>
      <c r="K2146" s="1"/>
      <c r="O2146" s="1"/>
      <c r="P2146" s="1"/>
      <c r="Q2146" s="1"/>
      <c r="R2146" s="1"/>
      <c r="S2146" s="1"/>
      <c r="T2146" s="1"/>
      <c r="U2146" s="1"/>
    </row>
    <row r="2147" spans="1:21" ht="13.8" x14ac:dyDescent="0.3">
      <c r="A2147" s="1"/>
      <c r="D2147" s="1"/>
      <c r="E2147" s="6">
        <f t="shared" ca="1" si="9"/>
        <v>0.86345186142930264</v>
      </c>
      <c r="F2147" s="6">
        <f ca="1"/>
        <v>7</v>
      </c>
      <c r="G2147" s="2"/>
      <c r="H2147" s="2"/>
      <c r="I2147" s="2"/>
      <c r="J2147" s="2"/>
      <c r="K2147" s="1"/>
      <c r="O2147" s="1"/>
      <c r="P2147" s="1"/>
      <c r="Q2147" s="1"/>
      <c r="R2147" s="1"/>
      <c r="S2147" s="1"/>
      <c r="T2147" s="1"/>
      <c r="U2147" s="1"/>
    </row>
    <row r="2148" spans="1:21" ht="13.8" x14ac:dyDescent="0.3">
      <c r="A2148" s="1"/>
      <c r="D2148" s="1"/>
      <c r="E2148" s="6">
        <f t="shared" ca="1" si="9"/>
        <v>0.23720451473867155</v>
      </c>
      <c r="F2148" s="6">
        <f ca="1"/>
        <v>2</v>
      </c>
      <c r="G2148" s="2"/>
      <c r="H2148" s="2"/>
      <c r="I2148" s="2"/>
      <c r="J2148" s="2"/>
      <c r="K2148" s="1"/>
      <c r="O2148" s="1"/>
      <c r="P2148" s="1"/>
      <c r="Q2148" s="1"/>
      <c r="R2148" s="1"/>
      <c r="S2148" s="1"/>
      <c r="T2148" s="1"/>
      <c r="U2148" s="1"/>
    </row>
    <row r="2149" spans="1:21" ht="13.8" x14ac:dyDescent="0.3">
      <c r="A2149" s="1"/>
      <c r="D2149" s="1"/>
      <c r="E2149" s="6">
        <f t="shared" ca="1" si="9"/>
        <v>0.21381459334109487</v>
      </c>
      <c r="F2149" s="6">
        <f ca="1"/>
        <v>2</v>
      </c>
      <c r="G2149" s="2"/>
      <c r="H2149" s="2"/>
      <c r="I2149" s="2"/>
      <c r="J2149" s="2"/>
      <c r="K2149" s="1"/>
      <c r="O2149" s="1"/>
      <c r="P2149" s="1"/>
      <c r="Q2149" s="1"/>
      <c r="R2149" s="1"/>
      <c r="S2149" s="1"/>
      <c r="T2149" s="1"/>
      <c r="U2149" s="1"/>
    </row>
    <row r="2150" spans="1:21" ht="13.8" x14ac:dyDescent="0.3">
      <c r="A2150" s="1"/>
      <c r="D2150" s="1"/>
      <c r="E2150" s="6">
        <f t="shared" ca="1" si="9"/>
        <v>0.79689045067757469</v>
      </c>
      <c r="F2150" s="6">
        <f ca="1"/>
        <v>6</v>
      </c>
      <c r="G2150" s="2"/>
      <c r="H2150" s="2"/>
      <c r="I2150" s="2"/>
      <c r="J2150" s="2"/>
      <c r="K2150" s="1"/>
      <c r="O2150" s="1"/>
      <c r="P2150" s="1"/>
      <c r="Q2150" s="1"/>
      <c r="R2150" s="1"/>
      <c r="S2150" s="1"/>
      <c r="T2150" s="1"/>
      <c r="U2150" s="1"/>
    </row>
    <row r="2151" spans="1:21" ht="13.8" x14ac:dyDescent="0.3">
      <c r="A2151" s="1"/>
      <c r="D2151" s="1"/>
      <c r="E2151" s="6">
        <f t="shared" ca="1" si="9"/>
        <v>0.88711290174765134</v>
      </c>
      <c r="F2151" s="6">
        <f ca="1"/>
        <v>7</v>
      </c>
      <c r="G2151" s="2"/>
      <c r="H2151" s="2"/>
      <c r="I2151" s="2"/>
      <c r="J2151" s="2"/>
      <c r="K2151" s="1"/>
      <c r="O2151" s="1"/>
      <c r="P2151" s="1"/>
      <c r="Q2151" s="1"/>
      <c r="R2151" s="1"/>
      <c r="S2151" s="1"/>
      <c r="T2151" s="1"/>
      <c r="U2151" s="1"/>
    </row>
    <row r="2152" spans="1:21" ht="13.8" x14ac:dyDescent="0.3">
      <c r="A2152" s="1"/>
      <c r="D2152" s="1"/>
      <c r="E2152" s="6">
        <f t="shared" ca="1" si="9"/>
        <v>0.9058873893618854</v>
      </c>
      <c r="F2152" s="6">
        <f ca="1"/>
        <v>8</v>
      </c>
      <c r="G2152" s="2"/>
      <c r="H2152" s="2"/>
      <c r="I2152" s="2"/>
      <c r="J2152" s="2"/>
      <c r="K2152" s="1"/>
      <c r="O2152" s="1"/>
      <c r="P2152" s="1"/>
      <c r="Q2152" s="1"/>
      <c r="R2152" s="1"/>
      <c r="S2152" s="1"/>
      <c r="T2152" s="1"/>
      <c r="U2152" s="1"/>
    </row>
    <row r="2153" spans="1:21" ht="13.8" x14ac:dyDescent="0.3">
      <c r="A2153" s="1"/>
      <c r="D2153" s="1"/>
      <c r="E2153" s="6">
        <f t="shared" ca="1" si="9"/>
        <v>0.47093217083566741</v>
      </c>
      <c r="F2153" s="6">
        <f ca="1"/>
        <v>4</v>
      </c>
      <c r="G2153" s="2"/>
      <c r="H2153" s="2"/>
      <c r="I2153" s="2"/>
      <c r="J2153" s="2"/>
      <c r="K2153" s="1"/>
      <c r="O2153" s="1"/>
      <c r="P2153" s="1"/>
      <c r="Q2153" s="1"/>
      <c r="R2153" s="1"/>
      <c r="S2153" s="1"/>
      <c r="T2153" s="1"/>
      <c r="U2153" s="1"/>
    </row>
    <row r="2154" spans="1:21" ht="13.8" x14ac:dyDescent="0.3">
      <c r="A2154" s="1"/>
      <c r="D2154" s="1"/>
      <c r="E2154" s="6">
        <f t="shared" ca="1" si="9"/>
        <v>2.5200705633331544E-2</v>
      </c>
      <c r="F2154" s="6">
        <f ca="1"/>
        <v>0</v>
      </c>
      <c r="G2154" s="2"/>
      <c r="H2154" s="2"/>
      <c r="I2154" s="2"/>
      <c r="J2154" s="2"/>
      <c r="K2154" s="1"/>
      <c r="O2154" s="1"/>
      <c r="P2154" s="1"/>
      <c r="Q2154" s="1"/>
      <c r="R2154" s="1"/>
      <c r="S2154" s="1"/>
      <c r="T2154" s="1"/>
      <c r="U2154" s="1"/>
    </row>
    <row r="2155" spans="1:21" ht="13.8" x14ac:dyDescent="0.3">
      <c r="A2155" s="1"/>
      <c r="D2155" s="1"/>
      <c r="E2155" s="6">
        <f t="shared" ca="1" si="9"/>
        <v>0.44675223946284182</v>
      </c>
      <c r="F2155" s="6">
        <f ca="1"/>
        <v>4</v>
      </c>
      <c r="G2155" s="2"/>
      <c r="H2155" s="2"/>
      <c r="I2155" s="2"/>
      <c r="J2155" s="2"/>
      <c r="K2155" s="1"/>
      <c r="O2155" s="1"/>
      <c r="P2155" s="1"/>
      <c r="Q2155" s="1"/>
      <c r="R2155" s="1"/>
      <c r="S2155" s="1"/>
      <c r="T2155" s="1"/>
      <c r="U2155" s="1"/>
    </row>
    <row r="2156" spans="1:21" ht="13.8" x14ac:dyDescent="0.3">
      <c r="A2156" s="1"/>
      <c r="D2156" s="1"/>
      <c r="E2156" s="6">
        <f t="shared" ca="1" si="9"/>
        <v>7.3154180701960558E-2</v>
      </c>
      <c r="F2156" s="6">
        <f ca="1"/>
        <v>1</v>
      </c>
      <c r="G2156" s="2"/>
      <c r="H2156" s="2"/>
      <c r="I2156" s="2"/>
      <c r="J2156" s="2"/>
      <c r="K2156" s="1"/>
      <c r="O2156" s="1"/>
      <c r="P2156" s="1"/>
      <c r="Q2156" s="1"/>
      <c r="R2156" s="1"/>
      <c r="S2156" s="1"/>
      <c r="T2156" s="1"/>
      <c r="U2156" s="1"/>
    </row>
    <row r="2157" spans="1:21" ht="13.8" x14ac:dyDescent="0.3">
      <c r="A2157" s="1"/>
      <c r="D2157" s="1"/>
      <c r="E2157" s="6">
        <f t="shared" ca="1" si="9"/>
        <v>0.24250953976977863</v>
      </c>
      <c r="F2157" s="6">
        <f ca="1"/>
        <v>2</v>
      </c>
      <c r="G2157" s="2"/>
      <c r="H2157" s="2"/>
      <c r="I2157" s="2"/>
      <c r="J2157" s="2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</row>
    <row r="2158" spans="1:21" ht="13.8" x14ac:dyDescent="0.3">
      <c r="A2158" s="1"/>
      <c r="D2158" s="1"/>
      <c r="E2158" s="6">
        <f t="shared" ca="1" si="9"/>
        <v>0.82879803718499534</v>
      </c>
      <c r="F2158" s="6">
        <f ca="1"/>
        <v>7</v>
      </c>
      <c r="G2158" s="2"/>
      <c r="H2158" s="2"/>
      <c r="I2158" s="2"/>
      <c r="J2158" s="2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</row>
    <row r="2159" spans="1:21" ht="13.8" x14ac:dyDescent="0.3">
      <c r="A2159" s="1"/>
      <c r="D2159" s="1"/>
      <c r="E2159" s="6">
        <f t="shared" ca="1" si="9"/>
        <v>0.43820222241743367</v>
      </c>
      <c r="F2159" s="6">
        <f ca="1"/>
        <v>4</v>
      </c>
      <c r="G2159" s="2"/>
      <c r="H2159" s="2"/>
      <c r="I2159" s="2"/>
      <c r="J2159" s="2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</row>
    <row r="2160" spans="1:21" ht="13.8" x14ac:dyDescent="0.3">
      <c r="A2160" s="1"/>
      <c r="D2160" s="1"/>
      <c r="E2160" s="6">
        <f t="shared" ca="1" si="9"/>
        <v>0.80861708208710148</v>
      </c>
      <c r="F2160" s="6">
        <f ca="1"/>
        <v>6</v>
      </c>
      <c r="G2160" s="2"/>
      <c r="H2160" s="2"/>
      <c r="I2160" s="2"/>
      <c r="J2160" s="2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</row>
  </sheetData>
  <mergeCells count="2">
    <mergeCell ref="H11:I11"/>
    <mergeCell ref="H17:I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2E311-E5C7-4AD7-9290-D080481A586C}">
  <dimension ref="B2:F2160"/>
  <sheetViews>
    <sheetView workbookViewId="0">
      <selection activeCell="F3" sqref="F3"/>
    </sheetView>
  </sheetViews>
  <sheetFormatPr baseColWidth="10" defaultRowHeight="13.2" x14ac:dyDescent="0.25"/>
  <sheetData>
    <row r="2" spans="2:6" ht="13.8" x14ac:dyDescent="0.3">
      <c r="B2" s="3" t="s">
        <v>0</v>
      </c>
      <c r="C2" s="3" t="s">
        <v>1</v>
      </c>
    </row>
    <row r="3" spans="2:6" ht="13.8" x14ac:dyDescent="0.3">
      <c r="B3" s="5" t="s">
        <v>7</v>
      </c>
      <c r="C3" s="5">
        <v>10</v>
      </c>
      <c r="E3" cm="1">
        <f t="array" aca="1" ref="E3:E2160" ca="1">_xlfn._xlws.SORT('Hoja 1'!F3:F2160)</f>
        <v>0</v>
      </c>
      <c r="F3" cm="1">
        <f t="array" aca="1" ref="F3:F2160" ca="1">COMBIN(_xlfn.ANCHORARRAY(E3)+C3-1,_xlfn.ANCHORARRAY(E3))*((1-C4)^_xlfn.ANCHORARRAY(E3))*(C4^C3)</f>
        <v>2.824752489999998E-2</v>
      </c>
    </row>
    <row r="4" spans="2:6" ht="13.8" x14ac:dyDescent="0.3">
      <c r="B4" s="7" t="s">
        <v>9</v>
      </c>
      <c r="C4" s="7">
        <v>0.7</v>
      </c>
      <c r="E4">
        <f ca="1"/>
        <v>0</v>
      </c>
      <c r="F4">
        <f ca="1"/>
        <v>2.824752489999998E-2</v>
      </c>
    </row>
    <row r="5" spans="2:6" x14ac:dyDescent="0.25">
      <c r="E5">
        <f ca="1"/>
        <v>0</v>
      </c>
      <c r="F5">
        <f ca="1"/>
        <v>2.824752489999998E-2</v>
      </c>
    </row>
    <row r="6" spans="2:6" x14ac:dyDescent="0.25">
      <c r="E6">
        <f ca="1"/>
        <v>0</v>
      </c>
      <c r="F6">
        <f ca="1"/>
        <v>2.824752489999998E-2</v>
      </c>
    </row>
    <row r="7" spans="2:6" x14ac:dyDescent="0.25">
      <c r="E7">
        <f ca="1"/>
        <v>0</v>
      </c>
      <c r="F7">
        <f ca="1"/>
        <v>2.824752489999998E-2</v>
      </c>
    </row>
    <row r="8" spans="2:6" x14ac:dyDescent="0.25">
      <c r="E8">
        <f ca="1"/>
        <v>0</v>
      </c>
      <c r="F8">
        <f ca="1"/>
        <v>2.824752489999998E-2</v>
      </c>
    </row>
    <row r="9" spans="2:6" x14ac:dyDescent="0.25">
      <c r="E9">
        <f ca="1"/>
        <v>0</v>
      </c>
      <c r="F9">
        <f ca="1"/>
        <v>2.824752489999998E-2</v>
      </c>
    </row>
    <row r="10" spans="2:6" x14ac:dyDescent="0.25">
      <c r="E10">
        <f ca="1"/>
        <v>0</v>
      </c>
      <c r="F10">
        <f ca="1"/>
        <v>2.824752489999998E-2</v>
      </c>
    </row>
    <row r="11" spans="2:6" x14ac:dyDescent="0.25">
      <c r="E11">
        <f ca="1"/>
        <v>0</v>
      </c>
      <c r="F11">
        <f ca="1"/>
        <v>2.824752489999998E-2</v>
      </c>
    </row>
    <row r="12" spans="2:6" x14ac:dyDescent="0.25">
      <c r="E12">
        <f ca="1"/>
        <v>0</v>
      </c>
      <c r="F12">
        <f ca="1"/>
        <v>2.824752489999998E-2</v>
      </c>
    </row>
    <row r="13" spans="2:6" x14ac:dyDescent="0.25">
      <c r="E13">
        <f ca="1"/>
        <v>0</v>
      </c>
      <c r="F13">
        <f ca="1"/>
        <v>2.824752489999998E-2</v>
      </c>
    </row>
    <row r="14" spans="2:6" x14ac:dyDescent="0.25">
      <c r="E14">
        <f ca="1"/>
        <v>0</v>
      </c>
      <c r="F14">
        <f ca="1"/>
        <v>2.824752489999998E-2</v>
      </c>
    </row>
    <row r="15" spans="2:6" x14ac:dyDescent="0.25">
      <c r="E15">
        <f ca="1"/>
        <v>0</v>
      </c>
      <c r="F15">
        <f ca="1"/>
        <v>2.824752489999998E-2</v>
      </c>
    </row>
    <row r="16" spans="2:6" x14ac:dyDescent="0.25">
      <c r="E16">
        <f ca="1"/>
        <v>0</v>
      </c>
      <c r="F16">
        <f ca="1"/>
        <v>2.824752489999998E-2</v>
      </c>
    </row>
    <row r="17" spans="5:6" x14ac:dyDescent="0.25">
      <c r="E17">
        <f ca="1"/>
        <v>0</v>
      </c>
      <c r="F17">
        <f ca="1"/>
        <v>2.824752489999998E-2</v>
      </c>
    </row>
    <row r="18" spans="5:6" x14ac:dyDescent="0.25">
      <c r="E18">
        <f ca="1"/>
        <v>0</v>
      </c>
      <c r="F18">
        <f ca="1"/>
        <v>2.824752489999998E-2</v>
      </c>
    </row>
    <row r="19" spans="5:6" x14ac:dyDescent="0.25">
      <c r="E19">
        <f ca="1"/>
        <v>0</v>
      </c>
      <c r="F19">
        <f ca="1"/>
        <v>2.824752489999998E-2</v>
      </c>
    </row>
    <row r="20" spans="5:6" x14ac:dyDescent="0.25">
      <c r="E20">
        <f ca="1"/>
        <v>0</v>
      </c>
      <c r="F20">
        <f ca="1"/>
        <v>2.824752489999998E-2</v>
      </c>
    </row>
    <row r="21" spans="5:6" x14ac:dyDescent="0.25">
      <c r="E21">
        <f ca="1"/>
        <v>0</v>
      </c>
      <c r="F21">
        <f ca="1"/>
        <v>2.824752489999998E-2</v>
      </c>
    </row>
    <row r="22" spans="5:6" x14ac:dyDescent="0.25">
      <c r="E22">
        <f ca="1"/>
        <v>0</v>
      </c>
      <c r="F22">
        <f ca="1"/>
        <v>2.824752489999998E-2</v>
      </c>
    </row>
    <row r="23" spans="5:6" x14ac:dyDescent="0.25">
      <c r="E23">
        <f ca="1"/>
        <v>0</v>
      </c>
      <c r="F23">
        <f ca="1"/>
        <v>2.824752489999998E-2</v>
      </c>
    </row>
    <row r="24" spans="5:6" x14ac:dyDescent="0.25">
      <c r="E24">
        <f ca="1"/>
        <v>0</v>
      </c>
      <c r="F24">
        <f ca="1"/>
        <v>2.824752489999998E-2</v>
      </c>
    </row>
    <row r="25" spans="5:6" x14ac:dyDescent="0.25">
      <c r="E25">
        <f ca="1"/>
        <v>0</v>
      </c>
      <c r="F25">
        <f ca="1"/>
        <v>2.824752489999998E-2</v>
      </c>
    </row>
    <row r="26" spans="5:6" x14ac:dyDescent="0.25">
      <c r="E26">
        <f ca="1"/>
        <v>0</v>
      </c>
      <c r="F26">
        <f ca="1"/>
        <v>2.824752489999998E-2</v>
      </c>
    </row>
    <row r="27" spans="5:6" x14ac:dyDescent="0.25">
      <c r="E27">
        <f ca="1"/>
        <v>0</v>
      </c>
      <c r="F27">
        <f ca="1"/>
        <v>2.824752489999998E-2</v>
      </c>
    </row>
    <row r="28" spans="5:6" x14ac:dyDescent="0.25">
      <c r="E28">
        <f ca="1"/>
        <v>0</v>
      </c>
      <c r="F28">
        <f ca="1"/>
        <v>2.824752489999998E-2</v>
      </c>
    </row>
    <row r="29" spans="5:6" x14ac:dyDescent="0.25">
      <c r="E29">
        <f ca="1"/>
        <v>0</v>
      </c>
      <c r="F29">
        <f ca="1"/>
        <v>2.824752489999998E-2</v>
      </c>
    </row>
    <row r="30" spans="5:6" x14ac:dyDescent="0.25">
      <c r="E30">
        <f ca="1"/>
        <v>0</v>
      </c>
      <c r="F30">
        <f ca="1"/>
        <v>2.824752489999998E-2</v>
      </c>
    </row>
    <row r="31" spans="5:6" x14ac:dyDescent="0.25">
      <c r="E31">
        <f ca="1"/>
        <v>0</v>
      </c>
      <c r="F31">
        <f ca="1"/>
        <v>2.824752489999998E-2</v>
      </c>
    </row>
    <row r="32" spans="5:6" x14ac:dyDescent="0.25">
      <c r="E32">
        <f ca="1"/>
        <v>0</v>
      </c>
      <c r="F32">
        <f ca="1"/>
        <v>2.824752489999998E-2</v>
      </c>
    </row>
    <row r="33" spans="5:6" x14ac:dyDescent="0.25">
      <c r="E33">
        <f ca="1"/>
        <v>0</v>
      </c>
      <c r="F33">
        <f ca="1"/>
        <v>2.824752489999998E-2</v>
      </c>
    </row>
    <row r="34" spans="5:6" x14ac:dyDescent="0.25">
      <c r="E34">
        <f ca="1"/>
        <v>0</v>
      </c>
      <c r="F34">
        <f ca="1"/>
        <v>2.824752489999998E-2</v>
      </c>
    </row>
    <row r="35" spans="5:6" x14ac:dyDescent="0.25">
      <c r="E35">
        <f ca="1"/>
        <v>0</v>
      </c>
      <c r="F35">
        <f ca="1"/>
        <v>2.824752489999998E-2</v>
      </c>
    </row>
    <row r="36" spans="5:6" x14ac:dyDescent="0.25">
      <c r="E36">
        <f ca="1"/>
        <v>0</v>
      </c>
      <c r="F36">
        <f ca="1"/>
        <v>2.824752489999998E-2</v>
      </c>
    </row>
    <row r="37" spans="5:6" x14ac:dyDescent="0.25">
      <c r="E37">
        <f ca="1"/>
        <v>0</v>
      </c>
      <c r="F37">
        <f ca="1"/>
        <v>2.824752489999998E-2</v>
      </c>
    </row>
    <row r="38" spans="5:6" x14ac:dyDescent="0.25">
      <c r="E38">
        <f ca="1"/>
        <v>0</v>
      </c>
      <c r="F38">
        <f ca="1"/>
        <v>2.824752489999998E-2</v>
      </c>
    </row>
    <row r="39" spans="5:6" x14ac:dyDescent="0.25">
      <c r="E39">
        <f ca="1"/>
        <v>0</v>
      </c>
      <c r="F39">
        <f ca="1"/>
        <v>2.824752489999998E-2</v>
      </c>
    </row>
    <row r="40" spans="5:6" x14ac:dyDescent="0.25">
      <c r="E40">
        <f ca="1"/>
        <v>0</v>
      </c>
      <c r="F40">
        <f ca="1"/>
        <v>2.824752489999998E-2</v>
      </c>
    </row>
    <row r="41" spans="5:6" x14ac:dyDescent="0.25">
      <c r="E41">
        <f ca="1"/>
        <v>0</v>
      </c>
      <c r="F41">
        <f ca="1"/>
        <v>2.824752489999998E-2</v>
      </c>
    </row>
    <row r="42" spans="5:6" x14ac:dyDescent="0.25">
      <c r="E42">
        <f ca="1"/>
        <v>0</v>
      </c>
      <c r="F42">
        <f ca="1"/>
        <v>2.824752489999998E-2</v>
      </c>
    </row>
    <row r="43" spans="5:6" x14ac:dyDescent="0.25">
      <c r="E43">
        <f ca="1"/>
        <v>0</v>
      </c>
      <c r="F43">
        <f ca="1"/>
        <v>2.824752489999998E-2</v>
      </c>
    </row>
    <row r="44" spans="5:6" x14ac:dyDescent="0.25">
      <c r="E44">
        <f ca="1"/>
        <v>0</v>
      </c>
      <c r="F44">
        <f ca="1"/>
        <v>2.824752489999998E-2</v>
      </c>
    </row>
    <row r="45" spans="5:6" x14ac:dyDescent="0.25">
      <c r="E45">
        <f ca="1"/>
        <v>0</v>
      </c>
      <c r="F45">
        <f ca="1"/>
        <v>2.824752489999998E-2</v>
      </c>
    </row>
    <row r="46" spans="5:6" x14ac:dyDescent="0.25">
      <c r="E46">
        <f ca="1"/>
        <v>0</v>
      </c>
      <c r="F46">
        <f ca="1"/>
        <v>2.824752489999998E-2</v>
      </c>
    </row>
    <row r="47" spans="5:6" x14ac:dyDescent="0.25">
      <c r="E47">
        <f ca="1"/>
        <v>0</v>
      </c>
      <c r="F47">
        <f ca="1"/>
        <v>2.824752489999998E-2</v>
      </c>
    </row>
    <row r="48" spans="5:6" x14ac:dyDescent="0.25">
      <c r="E48">
        <f ca="1"/>
        <v>0</v>
      </c>
      <c r="F48">
        <f ca="1"/>
        <v>2.824752489999998E-2</v>
      </c>
    </row>
    <row r="49" spans="5:6" x14ac:dyDescent="0.25">
      <c r="E49">
        <f ca="1"/>
        <v>0</v>
      </c>
      <c r="F49">
        <f ca="1"/>
        <v>2.824752489999998E-2</v>
      </c>
    </row>
    <row r="50" spans="5:6" x14ac:dyDescent="0.25">
      <c r="E50">
        <f ca="1"/>
        <v>0</v>
      </c>
      <c r="F50">
        <f ca="1"/>
        <v>2.824752489999998E-2</v>
      </c>
    </row>
    <row r="51" spans="5:6" x14ac:dyDescent="0.25">
      <c r="E51">
        <f ca="1"/>
        <v>0</v>
      </c>
      <c r="F51">
        <f ca="1"/>
        <v>2.824752489999998E-2</v>
      </c>
    </row>
    <row r="52" spans="5:6" x14ac:dyDescent="0.25">
      <c r="E52">
        <f ca="1"/>
        <v>0</v>
      </c>
      <c r="F52">
        <f ca="1"/>
        <v>2.824752489999998E-2</v>
      </c>
    </row>
    <row r="53" spans="5:6" x14ac:dyDescent="0.25">
      <c r="E53">
        <f ca="1"/>
        <v>0</v>
      </c>
      <c r="F53">
        <f ca="1"/>
        <v>2.824752489999998E-2</v>
      </c>
    </row>
    <row r="54" spans="5:6" x14ac:dyDescent="0.25">
      <c r="E54">
        <f ca="1"/>
        <v>0</v>
      </c>
      <c r="F54">
        <f ca="1"/>
        <v>2.824752489999998E-2</v>
      </c>
    </row>
    <row r="55" spans="5:6" x14ac:dyDescent="0.25">
      <c r="E55">
        <f ca="1"/>
        <v>0</v>
      </c>
      <c r="F55">
        <f ca="1"/>
        <v>2.824752489999998E-2</v>
      </c>
    </row>
    <row r="56" spans="5:6" x14ac:dyDescent="0.25">
      <c r="E56">
        <f ca="1"/>
        <v>0</v>
      </c>
      <c r="F56">
        <f ca="1"/>
        <v>2.824752489999998E-2</v>
      </c>
    </row>
    <row r="57" spans="5:6" x14ac:dyDescent="0.25">
      <c r="E57">
        <f ca="1"/>
        <v>0</v>
      </c>
      <c r="F57">
        <f ca="1"/>
        <v>2.824752489999998E-2</v>
      </c>
    </row>
    <row r="58" spans="5:6" x14ac:dyDescent="0.25">
      <c r="E58">
        <f ca="1"/>
        <v>0</v>
      </c>
      <c r="F58">
        <f ca="1"/>
        <v>2.824752489999998E-2</v>
      </c>
    </row>
    <row r="59" spans="5:6" x14ac:dyDescent="0.25">
      <c r="E59">
        <f ca="1"/>
        <v>0</v>
      </c>
      <c r="F59">
        <f ca="1"/>
        <v>2.824752489999998E-2</v>
      </c>
    </row>
    <row r="60" spans="5:6" x14ac:dyDescent="0.25">
      <c r="E60">
        <f ca="1"/>
        <v>0</v>
      </c>
      <c r="F60">
        <f ca="1"/>
        <v>2.824752489999998E-2</v>
      </c>
    </row>
    <row r="61" spans="5:6" x14ac:dyDescent="0.25">
      <c r="E61">
        <f ca="1"/>
        <v>0</v>
      </c>
      <c r="F61">
        <f ca="1"/>
        <v>2.824752489999998E-2</v>
      </c>
    </row>
    <row r="62" spans="5:6" x14ac:dyDescent="0.25">
      <c r="E62">
        <f ca="1"/>
        <v>0</v>
      </c>
      <c r="F62">
        <f ca="1"/>
        <v>2.824752489999998E-2</v>
      </c>
    </row>
    <row r="63" spans="5:6" x14ac:dyDescent="0.25">
      <c r="E63">
        <f ca="1"/>
        <v>0</v>
      </c>
      <c r="F63">
        <f ca="1"/>
        <v>2.824752489999998E-2</v>
      </c>
    </row>
    <row r="64" spans="5:6" x14ac:dyDescent="0.25">
      <c r="E64">
        <f ca="1"/>
        <v>0</v>
      </c>
      <c r="F64">
        <f ca="1"/>
        <v>2.824752489999998E-2</v>
      </c>
    </row>
    <row r="65" spans="5:6" x14ac:dyDescent="0.25">
      <c r="E65">
        <f ca="1"/>
        <v>0</v>
      </c>
      <c r="F65">
        <f ca="1"/>
        <v>2.824752489999998E-2</v>
      </c>
    </row>
    <row r="66" spans="5:6" x14ac:dyDescent="0.25">
      <c r="E66">
        <f ca="1"/>
        <v>0</v>
      </c>
      <c r="F66">
        <f ca="1"/>
        <v>2.824752489999998E-2</v>
      </c>
    </row>
    <row r="67" spans="5:6" x14ac:dyDescent="0.25">
      <c r="E67">
        <f ca="1"/>
        <v>0</v>
      </c>
      <c r="F67">
        <f ca="1"/>
        <v>2.824752489999998E-2</v>
      </c>
    </row>
    <row r="68" spans="5:6" x14ac:dyDescent="0.25">
      <c r="E68">
        <f ca="1"/>
        <v>0</v>
      </c>
      <c r="F68">
        <f ca="1"/>
        <v>2.824752489999998E-2</v>
      </c>
    </row>
    <row r="69" spans="5:6" x14ac:dyDescent="0.25">
      <c r="E69">
        <f ca="1"/>
        <v>0</v>
      </c>
      <c r="F69">
        <f ca="1"/>
        <v>2.824752489999998E-2</v>
      </c>
    </row>
    <row r="70" spans="5:6" x14ac:dyDescent="0.25">
      <c r="E70">
        <f ca="1"/>
        <v>0</v>
      </c>
      <c r="F70">
        <f ca="1"/>
        <v>2.824752489999998E-2</v>
      </c>
    </row>
    <row r="71" spans="5:6" x14ac:dyDescent="0.25">
      <c r="E71">
        <f ca="1"/>
        <v>1</v>
      </c>
      <c r="F71">
        <f ca="1"/>
        <v>8.4742574699999948E-2</v>
      </c>
    </row>
    <row r="72" spans="5:6" x14ac:dyDescent="0.25">
      <c r="E72">
        <f ca="1"/>
        <v>1</v>
      </c>
      <c r="F72">
        <f ca="1"/>
        <v>8.4742574699999948E-2</v>
      </c>
    </row>
    <row r="73" spans="5:6" x14ac:dyDescent="0.25">
      <c r="E73">
        <f ca="1"/>
        <v>1</v>
      </c>
      <c r="F73">
        <f ca="1"/>
        <v>8.4742574699999948E-2</v>
      </c>
    </row>
    <row r="74" spans="5:6" x14ac:dyDescent="0.25">
      <c r="E74">
        <f ca="1"/>
        <v>1</v>
      </c>
      <c r="F74">
        <f ca="1"/>
        <v>8.4742574699999948E-2</v>
      </c>
    </row>
    <row r="75" spans="5:6" x14ac:dyDescent="0.25">
      <c r="E75">
        <f ca="1"/>
        <v>1</v>
      </c>
      <c r="F75">
        <f ca="1"/>
        <v>8.4742574699999948E-2</v>
      </c>
    </row>
    <row r="76" spans="5:6" x14ac:dyDescent="0.25">
      <c r="E76">
        <f ca="1"/>
        <v>1</v>
      </c>
      <c r="F76">
        <f ca="1"/>
        <v>8.4742574699999948E-2</v>
      </c>
    </row>
    <row r="77" spans="5:6" x14ac:dyDescent="0.25">
      <c r="E77">
        <f ca="1"/>
        <v>1</v>
      </c>
      <c r="F77">
        <f ca="1"/>
        <v>8.4742574699999948E-2</v>
      </c>
    </row>
    <row r="78" spans="5:6" x14ac:dyDescent="0.25">
      <c r="E78">
        <f ca="1"/>
        <v>1</v>
      </c>
      <c r="F78">
        <f ca="1"/>
        <v>8.4742574699999948E-2</v>
      </c>
    </row>
    <row r="79" spans="5:6" x14ac:dyDescent="0.25">
      <c r="E79">
        <f ca="1"/>
        <v>1</v>
      </c>
      <c r="F79">
        <f ca="1"/>
        <v>8.4742574699999948E-2</v>
      </c>
    </row>
    <row r="80" spans="5:6" x14ac:dyDescent="0.25">
      <c r="E80">
        <f ca="1"/>
        <v>1</v>
      </c>
      <c r="F80">
        <f ca="1"/>
        <v>8.4742574699999948E-2</v>
      </c>
    </row>
    <row r="81" spans="5:6" x14ac:dyDescent="0.25">
      <c r="E81">
        <f ca="1"/>
        <v>1</v>
      </c>
      <c r="F81">
        <f ca="1"/>
        <v>8.4742574699999948E-2</v>
      </c>
    </row>
    <row r="82" spans="5:6" x14ac:dyDescent="0.25">
      <c r="E82">
        <f ca="1"/>
        <v>1</v>
      </c>
      <c r="F82">
        <f ca="1"/>
        <v>8.4742574699999948E-2</v>
      </c>
    </row>
    <row r="83" spans="5:6" x14ac:dyDescent="0.25">
      <c r="E83">
        <f ca="1"/>
        <v>1</v>
      </c>
      <c r="F83">
        <f ca="1"/>
        <v>8.4742574699999948E-2</v>
      </c>
    </row>
    <row r="84" spans="5:6" x14ac:dyDescent="0.25">
      <c r="E84">
        <f ca="1"/>
        <v>1</v>
      </c>
      <c r="F84">
        <f ca="1"/>
        <v>8.4742574699999948E-2</v>
      </c>
    </row>
    <row r="85" spans="5:6" x14ac:dyDescent="0.25">
      <c r="E85">
        <f ca="1"/>
        <v>1</v>
      </c>
      <c r="F85">
        <f ca="1"/>
        <v>8.4742574699999948E-2</v>
      </c>
    </row>
    <row r="86" spans="5:6" x14ac:dyDescent="0.25">
      <c r="E86">
        <f ca="1"/>
        <v>1</v>
      </c>
      <c r="F86">
        <f ca="1"/>
        <v>8.4742574699999948E-2</v>
      </c>
    </row>
    <row r="87" spans="5:6" x14ac:dyDescent="0.25">
      <c r="E87">
        <f ca="1"/>
        <v>1</v>
      </c>
      <c r="F87">
        <f ca="1"/>
        <v>8.4742574699999948E-2</v>
      </c>
    </row>
    <row r="88" spans="5:6" x14ac:dyDescent="0.25">
      <c r="E88">
        <f ca="1"/>
        <v>1</v>
      </c>
      <c r="F88">
        <f ca="1"/>
        <v>8.4742574699999948E-2</v>
      </c>
    </row>
    <row r="89" spans="5:6" x14ac:dyDescent="0.25">
      <c r="E89">
        <f ca="1"/>
        <v>1</v>
      </c>
      <c r="F89">
        <f ca="1"/>
        <v>8.4742574699999948E-2</v>
      </c>
    </row>
    <row r="90" spans="5:6" x14ac:dyDescent="0.25">
      <c r="E90">
        <f ca="1"/>
        <v>1</v>
      </c>
      <c r="F90">
        <f ca="1"/>
        <v>8.4742574699999948E-2</v>
      </c>
    </row>
    <row r="91" spans="5:6" x14ac:dyDescent="0.25">
      <c r="E91">
        <f ca="1"/>
        <v>1</v>
      </c>
      <c r="F91">
        <f ca="1"/>
        <v>8.4742574699999948E-2</v>
      </c>
    </row>
    <row r="92" spans="5:6" x14ac:dyDescent="0.25">
      <c r="E92">
        <f ca="1"/>
        <v>1</v>
      </c>
      <c r="F92">
        <f ca="1"/>
        <v>8.4742574699999948E-2</v>
      </c>
    </row>
    <row r="93" spans="5:6" x14ac:dyDescent="0.25">
      <c r="E93">
        <f ca="1"/>
        <v>1</v>
      </c>
      <c r="F93">
        <f ca="1"/>
        <v>8.4742574699999948E-2</v>
      </c>
    </row>
    <row r="94" spans="5:6" x14ac:dyDescent="0.25">
      <c r="E94">
        <f ca="1"/>
        <v>1</v>
      </c>
      <c r="F94">
        <f ca="1"/>
        <v>8.4742574699999948E-2</v>
      </c>
    </row>
    <row r="95" spans="5:6" x14ac:dyDescent="0.25">
      <c r="E95">
        <f ca="1"/>
        <v>1</v>
      </c>
      <c r="F95">
        <f ca="1"/>
        <v>8.4742574699999948E-2</v>
      </c>
    </row>
    <row r="96" spans="5:6" x14ac:dyDescent="0.25">
      <c r="E96">
        <f ca="1"/>
        <v>1</v>
      </c>
      <c r="F96">
        <f ca="1"/>
        <v>8.4742574699999948E-2</v>
      </c>
    </row>
    <row r="97" spans="5:6" x14ac:dyDescent="0.25">
      <c r="E97">
        <f ca="1"/>
        <v>1</v>
      </c>
      <c r="F97">
        <f ca="1"/>
        <v>8.4742574699999948E-2</v>
      </c>
    </row>
    <row r="98" spans="5:6" x14ac:dyDescent="0.25">
      <c r="E98">
        <f ca="1"/>
        <v>1</v>
      </c>
      <c r="F98">
        <f ca="1"/>
        <v>8.4742574699999948E-2</v>
      </c>
    </row>
    <row r="99" spans="5:6" x14ac:dyDescent="0.25">
      <c r="E99">
        <f ca="1"/>
        <v>1</v>
      </c>
      <c r="F99">
        <f ca="1"/>
        <v>8.4742574699999948E-2</v>
      </c>
    </row>
    <row r="100" spans="5:6" x14ac:dyDescent="0.25">
      <c r="E100">
        <f ca="1"/>
        <v>1</v>
      </c>
      <c r="F100">
        <f ca="1"/>
        <v>8.4742574699999948E-2</v>
      </c>
    </row>
    <row r="101" spans="5:6" x14ac:dyDescent="0.25">
      <c r="E101">
        <f ca="1"/>
        <v>1</v>
      </c>
      <c r="F101">
        <f ca="1"/>
        <v>8.4742574699999948E-2</v>
      </c>
    </row>
    <row r="102" spans="5:6" x14ac:dyDescent="0.25">
      <c r="E102">
        <f ca="1"/>
        <v>1</v>
      </c>
      <c r="F102">
        <f ca="1"/>
        <v>8.4742574699999948E-2</v>
      </c>
    </row>
    <row r="103" spans="5:6" x14ac:dyDescent="0.25">
      <c r="E103">
        <f ca="1"/>
        <v>1</v>
      </c>
      <c r="F103">
        <f ca="1"/>
        <v>8.4742574699999948E-2</v>
      </c>
    </row>
    <row r="104" spans="5:6" x14ac:dyDescent="0.25">
      <c r="E104">
        <f ca="1"/>
        <v>1</v>
      </c>
      <c r="F104">
        <f ca="1"/>
        <v>8.4742574699999948E-2</v>
      </c>
    </row>
    <row r="105" spans="5:6" x14ac:dyDescent="0.25">
      <c r="E105">
        <f ca="1"/>
        <v>1</v>
      </c>
      <c r="F105">
        <f ca="1"/>
        <v>8.4742574699999948E-2</v>
      </c>
    </row>
    <row r="106" spans="5:6" x14ac:dyDescent="0.25">
      <c r="E106">
        <f ca="1"/>
        <v>1</v>
      </c>
      <c r="F106">
        <f ca="1"/>
        <v>8.4742574699999948E-2</v>
      </c>
    </row>
    <row r="107" spans="5:6" x14ac:dyDescent="0.25">
      <c r="E107">
        <f ca="1"/>
        <v>1</v>
      </c>
      <c r="F107">
        <f ca="1"/>
        <v>8.4742574699999948E-2</v>
      </c>
    </row>
    <row r="108" spans="5:6" x14ac:dyDescent="0.25">
      <c r="E108">
        <f ca="1"/>
        <v>1</v>
      </c>
      <c r="F108">
        <f ca="1"/>
        <v>8.4742574699999948E-2</v>
      </c>
    </row>
    <row r="109" spans="5:6" x14ac:dyDescent="0.25">
      <c r="E109">
        <f ca="1"/>
        <v>1</v>
      </c>
      <c r="F109">
        <f ca="1"/>
        <v>8.4742574699999948E-2</v>
      </c>
    </row>
    <row r="110" spans="5:6" x14ac:dyDescent="0.25">
      <c r="E110">
        <f ca="1"/>
        <v>1</v>
      </c>
      <c r="F110">
        <f ca="1"/>
        <v>8.4742574699999948E-2</v>
      </c>
    </row>
    <row r="111" spans="5:6" x14ac:dyDescent="0.25">
      <c r="E111">
        <f ca="1"/>
        <v>1</v>
      </c>
      <c r="F111">
        <f ca="1"/>
        <v>8.4742574699999948E-2</v>
      </c>
    </row>
    <row r="112" spans="5:6" x14ac:dyDescent="0.25">
      <c r="E112">
        <f ca="1"/>
        <v>1</v>
      </c>
      <c r="F112">
        <f ca="1"/>
        <v>8.4742574699999948E-2</v>
      </c>
    </row>
    <row r="113" spans="5:6" x14ac:dyDescent="0.25">
      <c r="E113">
        <f ca="1"/>
        <v>1</v>
      </c>
      <c r="F113">
        <f ca="1"/>
        <v>8.4742574699999948E-2</v>
      </c>
    </row>
    <row r="114" spans="5:6" x14ac:dyDescent="0.25">
      <c r="E114">
        <f ca="1"/>
        <v>1</v>
      </c>
      <c r="F114">
        <f ca="1"/>
        <v>8.4742574699999948E-2</v>
      </c>
    </row>
    <row r="115" spans="5:6" x14ac:dyDescent="0.25">
      <c r="E115">
        <f ca="1"/>
        <v>1</v>
      </c>
      <c r="F115">
        <f ca="1"/>
        <v>8.4742574699999948E-2</v>
      </c>
    </row>
    <row r="116" spans="5:6" x14ac:dyDescent="0.25">
      <c r="E116">
        <f ca="1"/>
        <v>1</v>
      </c>
      <c r="F116">
        <f ca="1"/>
        <v>8.4742574699999948E-2</v>
      </c>
    </row>
    <row r="117" spans="5:6" x14ac:dyDescent="0.25">
      <c r="E117">
        <f ca="1"/>
        <v>1</v>
      </c>
      <c r="F117">
        <f ca="1"/>
        <v>8.4742574699999948E-2</v>
      </c>
    </row>
    <row r="118" spans="5:6" x14ac:dyDescent="0.25">
      <c r="E118">
        <f ca="1"/>
        <v>1</v>
      </c>
      <c r="F118">
        <f ca="1"/>
        <v>8.4742574699999948E-2</v>
      </c>
    </row>
    <row r="119" spans="5:6" x14ac:dyDescent="0.25">
      <c r="E119">
        <f ca="1"/>
        <v>1</v>
      </c>
      <c r="F119">
        <f ca="1"/>
        <v>8.4742574699999948E-2</v>
      </c>
    </row>
    <row r="120" spans="5:6" x14ac:dyDescent="0.25">
      <c r="E120">
        <f ca="1"/>
        <v>1</v>
      </c>
      <c r="F120">
        <f ca="1"/>
        <v>8.4742574699999948E-2</v>
      </c>
    </row>
    <row r="121" spans="5:6" x14ac:dyDescent="0.25">
      <c r="E121">
        <f ca="1"/>
        <v>1</v>
      </c>
      <c r="F121">
        <f ca="1"/>
        <v>8.4742574699999948E-2</v>
      </c>
    </row>
    <row r="122" spans="5:6" x14ac:dyDescent="0.25">
      <c r="E122">
        <f ca="1"/>
        <v>1</v>
      </c>
      <c r="F122">
        <f ca="1"/>
        <v>8.4742574699999948E-2</v>
      </c>
    </row>
    <row r="123" spans="5:6" x14ac:dyDescent="0.25">
      <c r="E123">
        <f ca="1"/>
        <v>1</v>
      </c>
      <c r="F123">
        <f ca="1"/>
        <v>8.4742574699999948E-2</v>
      </c>
    </row>
    <row r="124" spans="5:6" x14ac:dyDescent="0.25">
      <c r="E124">
        <f ca="1"/>
        <v>1</v>
      </c>
      <c r="F124">
        <f ca="1"/>
        <v>8.4742574699999948E-2</v>
      </c>
    </row>
    <row r="125" spans="5:6" x14ac:dyDescent="0.25">
      <c r="E125">
        <f ca="1"/>
        <v>1</v>
      </c>
      <c r="F125">
        <f ca="1"/>
        <v>8.4742574699999948E-2</v>
      </c>
    </row>
    <row r="126" spans="5:6" x14ac:dyDescent="0.25">
      <c r="E126">
        <f ca="1"/>
        <v>1</v>
      </c>
      <c r="F126">
        <f ca="1"/>
        <v>8.4742574699999948E-2</v>
      </c>
    </row>
    <row r="127" spans="5:6" x14ac:dyDescent="0.25">
      <c r="E127">
        <f ca="1"/>
        <v>1</v>
      </c>
      <c r="F127">
        <f ca="1"/>
        <v>8.4742574699999948E-2</v>
      </c>
    </row>
    <row r="128" spans="5:6" x14ac:dyDescent="0.25">
      <c r="E128">
        <f ca="1"/>
        <v>1</v>
      </c>
      <c r="F128">
        <f ca="1"/>
        <v>8.4742574699999948E-2</v>
      </c>
    </row>
    <row r="129" spans="5:6" x14ac:dyDescent="0.25">
      <c r="E129">
        <f ca="1"/>
        <v>1</v>
      </c>
      <c r="F129">
        <f ca="1"/>
        <v>8.4742574699999948E-2</v>
      </c>
    </row>
    <row r="130" spans="5:6" x14ac:dyDescent="0.25">
      <c r="E130">
        <f ca="1"/>
        <v>1</v>
      </c>
      <c r="F130">
        <f ca="1"/>
        <v>8.4742574699999948E-2</v>
      </c>
    </row>
    <row r="131" spans="5:6" x14ac:dyDescent="0.25">
      <c r="E131">
        <f ca="1"/>
        <v>1</v>
      </c>
      <c r="F131">
        <f ca="1"/>
        <v>8.4742574699999948E-2</v>
      </c>
    </row>
    <row r="132" spans="5:6" x14ac:dyDescent="0.25">
      <c r="E132">
        <f ca="1"/>
        <v>1</v>
      </c>
      <c r="F132">
        <f ca="1"/>
        <v>8.4742574699999948E-2</v>
      </c>
    </row>
    <row r="133" spans="5:6" x14ac:dyDescent="0.25">
      <c r="E133">
        <f ca="1"/>
        <v>1</v>
      </c>
      <c r="F133">
        <f ca="1"/>
        <v>8.4742574699999948E-2</v>
      </c>
    </row>
    <row r="134" spans="5:6" x14ac:dyDescent="0.25">
      <c r="E134">
        <f ca="1"/>
        <v>1</v>
      </c>
      <c r="F134">
        <f ca="1"/>
        <v>8.4742574699999948E-2</v>
      </c>
    </row>
    <row r="135" spans="5:6" x14ac:dyDescent="0.25">
      <c r="E135">
        <f ca="1"/>
        <v>1</v>
      </c>
      <c r="F135">
        <f ca="1"/>
        <v>8.4742574699999948E-2</v>
      </c>
    </row>
    <row r="136" spans="5:6" x14ac:dyDescent="0.25">
      <c r="E136">
        <f ca="1"/>
        <v>1</v>
      </c>
      <c r="F136">
        <f ca="1"/>
        <v>8.4742574699999948E-2</v>
      </c>
    </row>
    <row r="137" spans="5:6" x14ac:dyDescent="0.25">
      <c r="E137">
        <f ca="1"/>
        <v>1</v>
      </c>
      <c r="F137">
        <f ca="1"/>
        <v>8.4742574699999948E-2</v>
      </c>
    </row>
    <row r="138" spans="5:6" x14ac:dyDescent="0.25">
      <c r="E138">
        <f ca="1"/>
        <v>1</v>
      </c>
      <c r="F138">
        <f ca="1"/>
        <v>8.4742574699999948E-2</v>
      </c>
    </row>
    <row r="139" spans="5:6" x14ac:dyDescent="0.25">
      <c r="E139">
        <f ca="1"/>
        <v>1</v>
      </c>
      <c r="F139">
        <f ca="1"/>
        <v>8.4742574699999948E-2</v>
      </c>
    </row>
    <row r="140" spans="5:6" x14ac:dyDescent="0.25">
      <c r="E140">
        <f ca="1"/>
        <v>1</v>
      </c>
      <c r="F140">
        <f ca="1"/>
        <v>8.4742574699999948E-2</v>
      </c>
    </row>
    <row r="141" spans="5:6" x14ac:dyDescent="0.25">
      <c r="E141">
        <f ca="1"/>
        <v>1</v>
      </c>
      <c r="F141">
        <f ca="1"/>
        <v>8.4742574699999948E-2</v>
      </c>
    </row>
    <row r="142" spans="5:6" x14ac:dyDescent="0.25">
      <c r="E142">
        <f ca="1"/>
        <v>1</v>
      </c>
      <c r="F142">
        <f ca="1"/>
        <v>8.4742574699999948E-2</v>
      </c>
    </row>
    <row r="143" spans="5:6" x14ac:dyDescent="0.25">
      <c r="E143">
        <f ca="1"/>
        <v>1</v>
      </c>
      <c r="F143">
        <f ca="1"/>
        <v>8.4742574699999948E-2</v>
      </c>
    </row>
    <row r="144" spans="5:6" x14ac:dyDescent="0.25">
      <c r="E144">
        <f ca="1"/>
        <v>1</v>
      </c>
      <c r="F144">
        <f ca="1"/>
        <v>8.4742574699999948E-2</v>
      </c>
    </row>
    <row r="145" spans="5:6" x14ac:dyDescent="0.25">
      <c r="E145">
        <f ca="1"/>
        <v>1</v>
      </c>
      <c r="F145">
        <f ca="1"/>
        <v>8.4742574699999948E-2</v>
      </c>
    </row>
    <row r="146" spans="5:6" x14ac:dyDescent="0.25">
      <c r="E146">
        <f ca="1"/>
        <v>1</v>
      </c>
      <c r="F146">
        <f ca="1"/>
        <v>8.4742574699999948E-2</v>
      </c>
    </row>
    <row r="147" spans="5:6" x14ac:dyDescent="0.25">
      <c r="E147">
        <f ca="1"/>
        <v>1</v>
      </c>
      <c r="F147">
        <f ca="1"/>
        <v>8.4742574699999948E-2</v>
      </c>
    </row>
    <row r="148" spans="5:6" x14ac:dyDescent="0.25">
      <c r="E148">
        <f ca="1"/>
        <v>1</v>
      </c>
      <c r="F148">
        <f ca="1"/>
        <v>8.4742574699999948E-2</v>
      </c>
    </row>
    <row r="149" spans="5:6" x14ac:dyDescent="0.25">
      <c r="E149">
        <f ca="1"/>
        <v>1</v>
      </c>
      <c r="F149">
        <f ca="1"/>
        <v>8.4742574699999948E-2</v>
      </c>
    </row>
    <row r="150" spans="5:6" x14ac:dyDescent="0.25">
      <c r="E150">
        <f ca="1"/>
        <v>1</v>
      </c>
      <c r="F150">
        <f ca="1"/>
        <v>8.4742574699999948E-2</v>
      </c>
    </row>
    <row r="151" spans="5:6" x14ac:dyDescent="0.25">
      <c r="E151">
        <f ca="1"/>
        <v>1</v>
      </c>
      <c r="F151">
        <f ca="1"/>
        <v>8.4742574699999948E-2</v>
      </c>
    </row>
    <row r="152" spans="5:6" x14ac:dyDescent="0.25">
      <c r="E152">
        <f ca="1"/>
        <v>1</v>
      </c>
      <c r="F152">
        <f ca="1"/>
        <v>8.4742574699999948E-2</v>
      </c>
    </row>
    <row r="153" spans="5:6" x14ac:dyDescent="0.25">
      <c r="E153">
        <f ca="1"/>
        <v>1</v>
      </c>
      <c r="F153">
        <f ca="1"/>
        <v>8.4742574699999948E-2</v>
      </c>
    </row>
    <row r="154" spans="5:6" x14ac:dyDescent="0.25">
      <c r="E154">
        <f ca="1"/>
        <v>1</v>
      </c>
      <c r="F154">
        <f ca="1"/>
        <v>8.4742574699999948E-2</v>
      </c>
    </row>
    <row r="155" spans="5:6" x14ac:dyDescent="0.25">
      <c r="E155">
        <f ca="1"/>
        <v>1</v>
      </c>
      <c r="F155">
        <f ca="1"/>
        <v>8.4742574699999948E-2</v>
      </c>
    </row>
    <row r="156" spans="5:6" x14ac:dyDescent="0.25">
      <c r="E156">
        <f ca="1"/>
        <v>1</v>
      </c>
      <c r="F156">
        <f ca="1"/>
        <v>8.4742574699999948E-2</v>
      </c>
    </row>
    <row r="157" spans="5:6" x14ac:dyDescent="0.25">
      <c r="E157">
        <f ca="1"/>
        <v>1</v>
      </c>
      <c r="F157">
        <f ca="1"/>
        <v>8.4742574699999948E-2</v>
      </c>
    </row>
    <row r="158" spans="5:6" x14ac:dyDescent="0.25">
      <c r="E158">
        <f ca="1"/>
        <v>1</v>
      </c>
      <c r="F158">
        <f ca="1"/>
        <v>8.4742574699999948E-2</v>
      </c>
    </row>
    <row r="159" spans="5:6" x14ac:dyDescent="0.25">
      <c r="E159">
        <f ca="1"/>
        <v>1</v>
      </c>
      <c r="F159">
        <f ca="1"/>
        <v>8.4742574699999948E-2</v>
      </c>
    </row>
    <row r="160" spans="5:6" x14ac:dyDescent="0.25">
      <c r="E160">
        <f ca="1"/>
        <v>1</v>
      </c>
      <c r="F160">
        <f ca="1"/>
        <v>8.4742574699999948E-2</v>
      </c>
    </row>
    <row r="161" spans="5:6" x14ac:dyDescent="0.25">
      <c r="E161">
        <f ca="1"/>
        <v>1</v>
      </c>
      <c r="F161">
        <f ca="1"/>
        <v>8.4742574699999948E-2</v>
      </c>
    </row>
    <row r="162" spans="5:6" x14ac:dyDescent="0.25">
      <c r="E162">
        <f ca="1"/>
        <v>1</v>
      </c>
      <c r="F162">
        <f ca="1"/>
        <v>8.4742574699999948E-2</v>
      </c>
    </row>
    <row r="163" spans="5:6" x14ac:dyDescent="0.25">
      <c r="E163">
        <f ca="1"/>
        <v>1</v>
      </c>
      <c r="F163">
        <f ca="1"/>
        <v>8.4742574699999948E-2</v>
      </c>
    </row>
    <row r="164" spans="5:6" x14ac:dyDescent="0.25">
      <c r="E164">
        <f ca="1"/>
        <v>1</v>
      </c>
      <c r="F164">
        <f ca="1"/>
        <v>8.4742574699999948E-2</v>
      </c>
    </row>
    <row r="165" spans="5:6" x14ac:dyDescent="0.25">
      <c r="E165">
        <f ca="1"/>
        <v>1</v>
      </c>
      <c r="F165">
        <f ca="1"/>
        <v>8.4742574699999948E-2</v>
      </c>
    </row>
    <row r="166" spans="5:6" x14ac:dyDescent="0.25">
      <c r="E166">
        <f ca="1"/>
        <v>1</v>
      </c>
      <c r="F166">
        <f ca="1"/>
        <v>8.4742574699999948E-2</v>
      </c>
    </row>
    <row r="167" spans="5:6" x14ac:dyDescent="0.25">
      <c r="E167">
        <f ca="1"/>
        <v>1</v>
      </c>
      <c r="F167">
        <f ca="1"/>
        <v>8.4742574699999948E-2</v>
      </c>
    </row>
    <row r="168" spans="5:6" x14ac:dyDescent="0.25">
      <c r="E168">
        <f ca="1"/>
        <v>1</v>
      </c>
      <c r="F168">
        <f ca="1"/>
        <v>8.4742574699999948E-2</v>
      </c>
    </row>
    <row r="169" spans="5:6" x14ac:dyDescent="0.25">
      <c r="E169">
        <f ca="1"/>
        <v>1</v>
      </c>
      <c r="F169">
        <f ca="1"/>
        <v>8.4742574699999948E-2</v>
      </c>
    </row>
    <row r="170" spans="5:6" x14ac:dyDescent="0.25">
      <c r="E170">
        <f ca="1"/>
        <v>1</v>
      </c>
      <c r="F170">
        <f ca="1"/>
        <v>8.4742574699999948E-2</v>
      </c>
    </row>
    <row r="171" spans="5:6" x14ac:dyDescent="0.25">
      <c r="E171">
        <f ca="1"/>
        <v>1</v>
      </c>
      <c r="F171">
        <f ca="1"/>
        <v>8.4742574699999948E-2</v>
      </c>
    </row>
    <row r="172" spans="5:6" x14ac:dyDescent="0.25">
      <c r="E172">
        <f ca="1"/>
        <v>1</v>
      </c>
      <c r="F172">
        <f ca="1"/>
        <v>8.4742574699999948E-2</v>
      </c>
    </row>
    <row r="173" spans="5:6" x14ac:dyDescent="0.25">
      <c r="E173">
        <f ca="1"/>
        <v>1</v>
      </c>
      <c r="F173">
        <f ca="1"/>
        <v>8.4742574699999948E-2</v>
      </c>
    </row>
    <row r="174" spans="5:6" x14ac:dyDescent="0.25">
      <c r="E174">
        <f ca="1"/>
        <v>1</v>
      </c>
      <c r="F174">
        <f ca="1"/>
        <v>8.4742574699999948E-2</v>
      </c>
    </row>
    <row r="175" spans="5:6" x14ac:dyDescent="0.25">
      <c r="E175">
        <f ca="1"/>
        <v>1</v>
      </c>
      <c r="F175">
        <f ca="1"/>
        <v>8.4742574699999948E-2</v>
      </c>
    </row>
    <row r="176" spans="5:6" x14ac:dyDescent="0.25">
      <c r="E176">
        <f ca="1"/>
        <v>1</v>
      </c>
      <c r="F176">
        <f ca="1"/>
        <v>8.4742574699999948E-2</v>
      </c>
    </row>
    <row r="177" spans="5:6" x14ac:dyDescent="0.25">
      <c r="E177">
        <f ca="1"/>
        <v>1</v>
      </c>
      <c r="F177">
        <f ca="1"/>
        <v>8.4742574699999948E-2</v>
      </c>
    </row>
    <row r="178" spans="5:6" x14ac:dyDescent="0.25">
      <c r="E178">
        <f ca="1"/>
        <v>1</v>
      </c>
      <c r="F178">
        <f ca="1"/>
        <v>8.4742574699999948E-2</v>
      </c>
    </row>
    <row r="179" spans="5:6" x14ac:dyDescent="0.25">
      <c r="E179">
        <f ca="1"/>
        <v>1</v>
      </c>
      <c r="F179">
        <f ca="1"/>
        <v>8.4742574699999948E-2</v>
      </c>
    </row>
    <row r="180" spans="5:6" x14ac:dyDescent="0.25">
      <c r="E180">
        <f ca="1"/>
        <v>1</v>
      </c>
      <c r="F180">
        <f ca="1"/>
        <v>8.4742574699999948E-2</v>
      </c>
    </row>
    <row r="181" spans="5:6" x14ac:dyDescent="0.25">
      <c r="E181">
        <f ca="1"/>
        <v>1</v>
      </c>
      <c r="F181">
        <f ca="1"/>
        <v>8.4742574699999948E-2</v>
      </c>
    </row>
    <row r="182" spans="5:6" x14ac:dyDescent="0.25">
      <c r="E182">
        <f ca="1"/>
        <v>1</v>
      </c>
      <c r="F182">
        <f ca="1"/>
        <v>8.4742574699999948E-2</v>
      </c>
    </row>
    <row r="183" spans="5:6" x14ac:dyDescent="0.25">
      <c r="E183">
        <f ca="1"/>
        <v>1</v>
      </c>
      <c r="F183">
        <f ca="1"/>
        <v>8.4742574699999948E-2</v>
      </c>
    </row>
    <row r="184" spans="5:6" x14ac:dyDescent="0.25">
      <c r="E184">
        <f ca="1"/>
        <v>1</v>
      </c>
      <c r="F184">
        <f ca="1"/>
        <v>8.4742574699999948E-2</v>
      </c>
    </row>
    <row r="185" spans="5:6" x14ac:dyDescent="0.25">
      <c r="E185">
        <f ca="1"/>
        <v>1</v>
      </c>
      <c r="F185">
        <f ca="1"/>
        <v>8.4742574699999948E-2</v>
      </c>
    </row>
    <row r="186" spans="5:6" x14ac:dyDescent="0.25">
      <c r="E186">
        <f ca="1"/>
        <v>1</v>
      </c>
      <c r="F186">
        <f ca="1"/>
        <v>8.4742574699999948E-2</v>
      </c>
    </row>
    <row r="187" spans="5:6" x14ac:dyDescent="0.25">
      <c r="E187">
        <f ca="1"/>
        <v>1</v>
      </c>
      <c r="F187">
        <f ca="1"/>
        <v>8.4742574699999948E-2</v>
      </c>
    </row>
    <row r="188" spans="5:6" x14ac:dyDescent="0.25">
      <c r="E188">
        <f ca="1"/>
        <v>1</v>
      </c>
      <c r="F188">
        <f ca="1"/>
        <v>8.4742574699999948E-2</v>
      </c>
    </row>
    <row r="189" spans="5:6" x14ac:dyDescent="0.25">
      <c r="E189">
        <f ca="1"/>
        <v>1</v>
      </c>
      <c r="F189">
        <f ca="1"/>
        <v>8.4742574699999948E-2</v>
      </c>
    </row>
    <row r="190" spans="5:6" x14ac:dyDescent="0.25">
      <c r="E190">
        <f ca="1"/>
        <v>1</v>
      </c>
      <c r="F190">
        <f ca="1"/>
        <v>8.4742574699999948E-2</v>
      </c>
    </row>
    <row r="191" spans="5:6" x14ac:dyDescent="0.25">
      <c r="E191">
        <f ca="1"/>
        <v>1</v>
      </c>
      <c r="F191">
        <f ca="1"/>
        <v>8.4742574699999948E-2</v>
      </c>
    </row>
    <row r="192" spans="5:6" x14ac:dyDescent="0.25">
      <c r="E192">
        <f ca="1"/>
        <v>1</v>
      </c>
      <c r="F192">
        <f ca="1"/>
        <v>8.4742574699999948E-2</v>
      </c>
    </row>
    <row r="193" spans="5:6" x14ac:dyDescent="0.25">
      <c r="E193">
        <f ca="1"/>
        <v>1</v>
      </c>
      <c r="F193">
        <f ca="1"/>
        <v>8.4742574699999948E-2</v>
      </c>
    </row>
    <row r="194" spans="5:6" x14ac:dyDescent="0.25">
      <c r="E194">
        <f ca="1"/>
        <v>1</v>
      </c>
      <c r="F194">
        <f ca="1"/>
        <v>8.4742574699999948E-2</v>
      </c>
    </row>
    <row r="195" spans="5:6" x14ac:dyDescent="0.25">
      <c r="E195">
        <f ca="1"/>
        <v>1</v>
      </c>
      <c r="F195">
        <f ca="1"/>
        <v>8.4742574699999948E-2</v>
      </c>
    </row>
    <row r="196" spans="5:6" x14ac:dyDescent="0.25">
      <c r="E196">
        <f ca="1"/>
        <v>1</v>
      </c>
      <c r="F196">
        <f ca="1"/>
        <v>8.4742574699999948E-2</v>
      </c>
    </row>
    <row r="197" spans="5:6" x14ac:dyDescent="0.25">
      <c r="E197">
        <f ca="1"/>
        <v>1</v>
      </c>
      <c r="F197">
        <f ca="1"/>
        <v>8.4742574699999948E-2</v>
      </c>
    </row>
    <row r="198" spans="5:6" x14ac:dyDescent="0.25">
      <c r="E198">
        <f ca="1"/>
        <v>1</v>
      </c>
      <c r="F198">
        <f ca="1"/>
        <v>8.4742574699999948E-2</v>
      </c>
    </row>
    <row r="199" spans="5:6" x14ac:dyDescent="0.25">
      <c r="E199">
        <f ca="1"/>
        <v>1</v>
      </c>
      <c r="F199">
        <f ca="1"/>
        <v>8.4742574699999948E-2</v>
      </c>
    </row>
    <row r="200" spans="5:6" x14ac:dyDescent="0.25">
      <c r="E200">
        <f ca="1"/>
        <v>1</v>
      </c>
      <c r="F200">
        <f ca="1"/>
        <v>8.4742574699999948E-2</v>
      </c>
    </row>
    <row r="201" spans="5:6" x14ac:dyDescent="0.25">
      <c r="E201">
        <f ca="1"/>
        <v>1</v>
      </c>
      <c r="F201">
        <f ca="1"/>
        <v>8.4742574699999948E-2</v>
      </c>
    </row>
    <row r="202" spans="5:6" x14ac:dyDescent="0.25">
      <c r="E202">
        <f ca="1"/>
        <v>1</v>
      </c>
      <c r="F202">
        <f ca="1"/>
        <v>8.4742574699999948E-2</v>
      </c>
    </row>
    <row r="203" spans="5:6" x14ac:dyDescent="0.25">
      <c r="E203">
        <f ca="1"/>
        <v>1</v>
      </c>
      <c r="F203">
        <f ca="1"/>
        <v>8.4742574699999948E-2</v>
      </c>
    </row>
    <row r="204" spans="5:6" x14ac:dyDescent="0.25">
      <c r="E204">
        <f ca="1"/>
        <v>1</v>
      </c>
      <c r="F204">
        <f ca="1"/>
        <v>8.4742574699999948E-2</v>
      </c>
    </row>
    <row r="205" spans="5:6" x14ac:dyDescent="0.25">
      <c r="E205">
        <f ca="1"/>
        <v>1</v>
      </c>
      <c r="F205">
        <f ca="1"/>
        <v>8.4742574699999948E-2</v>
      </c>
    </row>
    <row r="206" spans="5:6" x14ac:dyDescent="0.25">
      <c r="E206">
        <f ca="1"/>
        <v>1</v>
      </c>
      <c r="F206">
        <f ca="1"/>
        <v>8.4742574699999948E-2</v>
      </c>
    </row>
    <row r="207" spans="5:6" x14ac:dyDescent="0.25">
      <c r="E207">
        <f ca="1"/>
        <v>1</v>
      </c>
      <c r="F207">
        <f ca="1"/>
        <v>8.4742574699999948E-2</v>
      </c>
    </row>
    <row r="208" spans="5:6" x14ac:dyDescent="0.25">
      <c r="E208">
        <f ca="1"/>
        <v>1</v>
      </c>
      <c r="F208">
        <f ca="1"/>
        <v>8.4742574699999948E-2</v>
      </c>
    </row>
    <row r="209" spans="5:6" x14ac:dyDescent="0.25">
      <c r="E209">
        <f ca="1"/>
        <v>1</v>
      </c>
      <c r="F209">
        <f ca="1"/>
        <v>8.4742574699999948E-2</v>
      </c>
    </row>
    <row r="210" spans="5:6" x14ac:dyDescent="0.25">
      <c r="E210">
        <f ca="1"/>
        <v>1</v>
      </c>
      <c r="F210">
        <f ca="1"/>
        <v>8.4742574699999948E-2</v>
      </c>
    </row>
    <row r="211" spans="5:6" x14ac:dyDescent="0.25">
      <c r="E211">
        <f ca="1"/>
        <v>1</v>
      </c>
      <c r="F211">
        <f ca="1"/>
        <v>8.4742574699999948E-2</v>
      </c>
    </row>
    <row r="212" spans="5:6" x14ac:dyDescent="0.25">
      <c r="E212">
        <f ca="1"/>
        <v>1</v>
      </c>
      <c r="F212">
        <f ca="1"/>
        <v>8.4742574699999948E-2</v>
      </c>
    </row>
    <row r="213" spans="5:6" x14ac:dyDescent="0.25">
      <c r="E213">
        <f ca="1"/>
        <v>1</v>
      </c>
      <c r="F213">
        <f ca="1"/>
        <v>8.4742574699999948E-2</v>
      </c>
    </row>
    <row r="214" spans="5:6" x14ac:dyDescent="0.25">
      <c r="E214">
        <f ca="1"/>
        <v>1</v>
      </c>
      <c r="F214">
        <f ca="1"/>
        <v>8.4742574699999948E-2</v>
      </c>
    </row>
    <row r="215" spans="5:6" x14ac:dyDescent="0.25">
      <c r="E215">
        <f ca="1"/>
        <v>1</v>
      </c>
      <c r="F215">
        <f ca="1"/>
        <v>8.4742574699999948E-2</v>
      </c>
    </row>
    <row r="216" spans="5:6" x14ac:dyDescent="0.25">
      <c r="E216">
        <f ca="1"/>
        <v>1</v>
      </c>
      <c r="F216">
        <f ca="1"/>
        <v>8.4742574699999948E-2</v>
      </c>
    </row>
    <row r="217" spans="5:6" x14ac:dyDescent="0.25">
      <c r="E217">
        <f ca="1"/>
        <v>1</v>
      </c>
      <c r="F217">
        <f ca="1"/>
        <v>8.4742574699999948E-2</v>
      </c>
    </row>
    <row r="218" spans="5:6" x14ac:dyDescent="0.25">
      <c r="E218">
        <f ca="1"/>
        <v>1</v>
      </c>
      <c r="F218">
        <f ca="1"/>
        <v>8.4742574699999948E-2</v>
      </c>
    </row>
    <row r="219" spans="5:6" x14ac:dyDescent="0.25">
      <c r="E219">
        <f ca="1"/>
        <v>1</v>
      </c>
      <c r="F219">
        <f ca="1"/>
        <v>8.4742574699999948E-2</v>
      </c>
    </row>
    <row r="220" spans="5:6" x14ac:dyDescent="0.25">
      <c r="E220">
        <f ca="1"/>
        <v>1</v>
      </c>
      <c r="F220">
        <f ca="1"/>
        <v>8.4742574699999948E-2</v>
      </c>
    </row>
    <row r="221" spans="5:6" x14ac:dyDescent="0.25">
      <c r="E221">
        <f ca="1"/>
        <v>1</v>
      </c>
      <c r="F221">
        <f ca="1"/>
        <v>8.4742574699999948E-2</v>
      </c>
    </row>
    <row r="222" spans="5:6" x14ac:dyDescent="0.25">
      <c r="E222">
        <f ca="1"/>
        <v>1</v>
      </c>
      <c r="F222">
        <f ca="1"/>
        <v>8.4742574699999948E-2</v>
      </c>
    </row>
    <row r="223" spans="5:6" x14ac:dyDescent="0.25">
      <c r="E223">
        <f ca="1"/>
        <v>1</v>
      </c>
      <c r="F223">
        <f ca="1"/>
        <v>8.4742574699999948E-2</v>
      </c>
    </row>
    <row r="224" spans="5:6" x14ac:dyDescent="0.25">
      <c r="E224">
        <f ca="1"/>
        <v>1</v>
      </c>
      <c r="F224">
        <f ca="1"/>
        <v>8.4742574699999948E-2</v>
      </c>
    </row>
    <row r="225" spans="5:6" x14ac:dyDescent="0.25">
      <c r="E225">
        <f ca="1"/>
        <v>1</v>
      </c>
      <c r="F225">
        <f ca="1"/>
        <v>8.4742574699999948E-2</v>
      </c>
    </row>
    <row r="226" spans="5:6" x14ac:dyDescent="0.25">
      <c r="E226">
        <f ca="1"/>
        <v>1</v>
      </c>
      <c r="F226">
        <f ca="1"/>
        <v>8.4742574699999948E-2</v>
      </c>
    </row>
    <row r="227" spans="5:6" x14ac:dyDescent="0.25">
      <c r="E227">
        <f ca="1"/>
        <v>1</v>
      </c>
      <c r="F227">
        <f ca="1"/>
        <v>8.4742574699999948E-2</v>
      </c>
    </row>
    <row r="228" spans="5:6" x14ac:dyDescent="0.25">
      <c r="E228">
        <f ca="1"/>
        <v>1</v>
      </c>
      <c r="F228">
        <f ca="1"/>
        <v>8.4742574699999948E-2</v>
      </c>
    </row>
    <row r="229" spans="5:6" x14ac:dyDescent="0.25">
      <c r="E229">
        <f ca="1"/>
        <v>1</v>
      </c>
      <c r="F229">
        <f ca="1"/>
        <v>8.4742574699999948E-2</v>
      </c>
    </row>
    <row r="230" spans="5:6" x14ac:dyDescent="0.25">
      <c r="E230">
        <f ca="1"/>
        <v>1</v>
      </c>
      <c r="F230">
        <f ca="1"/>
        <v>8.4742574699999948E-2</v>
      </c>
    </row>
    <row r="231" spans="5:6" x14ac:dyDescent="0.25">
      <c r="E231">
        <f ca="1"/>
        <v>1</v>
      </c>
      <c r="F231">
        <f ca="1"/>
        <v>8.4742574699999948E-2</v>
      </c>
    </row>
    <row r="232" spans="5:6" x14ac:dyDescent="0.25">
      <c r="E232">
        <f ca="1"/>
        <v>1</v>
      </c>
      <c r="F232">
        <f ca="1"/>
        <v>8.4742574699999948E-2</v>
      </c>
    </row>
    <row r="233" spans="5:6" x14ac:dyDescent="0.25">
      <c r="E233">
        <f ca="1"/>
        <v>1</v>
      </c>
      <c r="F233">
        <f ca="1"/>
        <v>8.4742574699999948E-2</v>
      </c>
    </row>
    <row r="234" spans="5:6" x14ac:dyDescent="0.25">
      <c r="E234">
        <f ca="1"/>
        <v>1</v>
      </c>
      <c r="F234">
        <f ca="1"/>
        <v>8.4742574699999948E-2</v>
      </c>
    </row>
    <row r="235" spans="5:6" x14ac:dyDescent="0.25">
      <c r="E235">
        <f ca="1"/>
        <v>1</v>
      </c>
      <c r="F235">
        <f ca="1"/>
        <v>8.4742574699999948E-2</v>
      </c>
    </row>
    <row r="236" spans="5:6" x14ac:dyDescent="0.25">
      <c r="E236">
        <f ca="1"/>
        <v>1</v>
      </c>
      <c r="F236">
        <f ca="1"/>
        <v>8.4742574699999948E-2</v>
      </c>
    </row>
    <row r="237" spans="5:6" x14ac:dyDescent="0.25">
      <c r="E237">
        <f ca="1"/>
        <v>1</v>
      </c>
      <c r="F237">
        <f ca="1"/>
        <v>8.4742574699999948E-2</v>
      </c>
    </row>
    <row r="238" spans="5:6" x14ac:dyDescent="0.25">
      <c r="E238">
        <f ca="1"/>
        <v>1</v>
      </c>
      <c r="F238">
        <f ca="1"/>
        <v>8.4742574699999948E-2</v>
      </c>
    </row>
    <row r="239" spans="5:6" x14ac:dyDescent="0.25">
      <c r="E239">
        <f ca="1"/>
        <v>1</v>
      </c>
      <c r="F239">
        <f ca="1"/>
        <v>8.4742574699999948E-2</v>
      </c>
    </row>
    <row r="240" spans="5:6" x14ac:dyDescent="0.25">
      <c r="E240">
        <f ca="1"/>
        <v>1</v>
      </c>
      <c r="F240">
        <f ca="1"/>
        <v>8.4742574699999948E-2</v>
      </c>
    </row>
    <row r="241" spans="5:6" x14ac:dyDescent="0.25">
      <c r="E241">
        <f ca="1"/>
        <v>1</v>
      </c>
      <c r="F241">
        <f ca="1"/>
        <v>8.4742574699999948E-2</v>
      </c>
    </row>
    <row r="242" spans="5:6" x14ac:dyDescent="0.25">
      <c r="E242">
        <f ca="1"/>
        <v>1</v>
      </c>
      <c r="F242">
        <f ca="1"/>
        <v>8.4742574699999948E-2</v>
      </c>
    </row>
    <row r="243" spans="5:6" x14ac:dyDescent="0.25">
      <c r="E243">
        <f ca="1"/>
        <v>1</v>
      </c>
      <c r="F243">
        <f ca="1"/>
        <v>8.4742574699999948E-2</v>
      </c>
    </row>
    <row r="244" spans="5:6" x14ac:dyDescent="0.25">
      <c r="E244">
        <f ca="1"/>
        <v>1</v>
      </c>
      <c r="F244">
        <f ca="1"/>
        <v>8.4742574699999948E-2</v>
      </c>
    </row>
    <row r="245" spans="5:6" x14ac:dyDescent="0.25">
      <c r="E245">
        <f ca="1"/>
        <v>1</v>
      </c>
      <c r="F245">
        <f ca="1"/>
        <v>8.4742574699999948E-2</v>
      </c>
    </row>
    <row r="246" spans="5:6" x14ac:dyDescent="0.25">
      <c r="E246">
        <f ca="1"/>
        <v>1</v>
      </c>
      <c r="F246">
        <f ca="1"/>
        <v>8.4742574699999948E-2</v>
      </c>
    </row>
    <row r="247" spans="5:6" x14ac:dyDescent="0.25">
      <c r="E247">
        <f ca="1"/>
        <v>1</v>
      </c>
      <c r="F247">
        <f ca="1"/>
        <v>8.4742574699999948E-2</v>
      </c>
    </row>
    <row r="248" spans="5:6" x14ac:dyDescent="0.25">
      <c r="E248">
        <f ca="1"/>
        <v>1</v>
      </c>
      <c r="F248">
        <f ca="1"/>
        <v>8.4742574699999948E-2</v>
      </c>
    </row>
    <row r="249" spans="5:6" x14ac:dyDescent="0.25">
      <c r="E249">
        <f ca="1"/>
        <v>1</v>
      </c>
      <c r="F249">
        <f ca="1"/>
        <v>8.4742574699999948E-2</v>
      </c>
    </row>
    <row r="250" spans="5:6" x14ac:dyDescent="0.25">
      <c r="E250">
        <f ca="1"/>
        <v>1</v>
      </c>
      <c r="F250">
        <f ca="1"/>
        <v>8.4742574699999948E-2</v>
      </c>
    </row>
    <row r="251" spans="5:6" x14ac:dyDescent="0.25">
      <c r="E251">
        <f ca="1"/>
        <v>1</v>
      </c>
      <c r="F251">
        <f ca="1"/>
        <v>8.4742574699999948E-2</v>
      </c>
    </row>
    <row r="252" spans="5:6" x14ac:dyDescent="0.25">
      <c r="E252">
        <f ca="1"/>
        <v>1</v>
      </c>
      <c r="F252">
        <f ca="1"/>
        <v>8.4742574699999948E-2</v>
      </c>
    </row>
    <row r="253" spans="5:6" x14ac:dyDescent="0.25">
      <c r="E253">
        <f ca="1"/>
        <v>1</v>
      </c>
      <c r="F253">
        <f ca="1"/>
        <v>8.4742574699999948E-2</v>
      </c>
    </row>
    <row r="254" spans="5:6" x14ac:dyDescent="0.25">
      <c r="E254">
        <f ca="1"/>
        <v>1</v>
      </c>
      <c r="F254">
        <f ca="1"/>
        <v>8.4742574699999948E-2</v>
      </c>
    </row>
    <row r="255" spans="5:6" x14ac:dyDescent="0.25">
      <c r="E255">
        <f ca="1"/>
        <v>1</v>
      </c>
      <c r="F255">
        <f ca="1"/>
        <v>8.4742574699999948E-2</v>
      </c>
    </row>
    <row r="256" spans="5:6" x14ac:dyDescent="0.25">
      <c r="E256">
        <f ca="1"/>
        <v>1</v>
      </c>
      <c r="F256">
        <f ca="1"/>
        <v>8.4742574699999948E-2</v>
      </c>
    </row>
    <row r="257" spans="5:6" x14ac:dyDescent="0.25">
      <c r="E257">
        <f ca="1"/>
        <v>1</v>
      </c>
      <c r="F257">
        <f ca="1"/>
        <v>8.4742574699999948E-2</v>
      </c>
    </row>
    <row r="258" spans="5:6" x14ac:dyDescent="0.25">
      <c r="E258">
        <f ca="1"/>
        <v>1</v>
      </c>
      <c r="F258">
        <f ca="1"/>
        <v>8.4742574699999948E-2</v>
      </c>
    </row>
    <row r="259" spans="5:6" x14ac:dyDescent="0.25">
      <c r="E259">
        <f ca="1"/>
        <v>1</v>
      </c>
      <c r="F259">
        <f ca="1"/>
        <v>8.4742574699999948E-2</v>
      </c>
    </row>
    <row r="260" spans="5:6" x14ac:dyDescent="0.25">
      <c r="E260">
        <f ca="1"/>
        <v>1</v>
      </c>
      <c r="F260">
        <f ca="1"/>
        <v>8.4742574699999948E-2</v>
      </c>
    </row>
    <row r="261" spans="5:6" x14ac:dyDescent="0.25">
      <c r="E261">
        <f ca="1"/>
        <v>1</v>
      </c>
      <c r="F261">
        <f ca="1"/>
        <v>8.4742574699999948E-2</v>
      </c>
    </row>
    <row r="262" spans="5:6" x14ac:dyDescent="0.25">
      <c r="E262">
        <f ca="1"/>
        <v>1</v>
      </c>
      <c r="F262">
        <f ca="1"/>
        <v>8.4742574699999948E-2</v>
      </c>
    </row>
    <row r="263" spans="5:6" x14ac:dyDescent="0.25">
      <c r="E263">
        <f ca="1"/>
        <v>1</v>
      </c>
      <c r="F263">
        <f ca="1"/>
        <v>8.4742574699999948E-2</v>
      </c>
    </row>
    <row r="264" spans="5:6" x14ac:dyDescent="0.25">
      <c r="E264">
        <f ca="1"/>
        <v>1</v>
      </c>
      <c r="F264">
        <f ca="1"/>
        <v>8.4742574699999948E-2</v>
      </c>
    </row>
    <row r="265" spans="5:6" x14ac:dyDescent="0.25">
      <c r="E265">
        <f ca="1"/>
        <v>1</v>
      </c>
      <c r="F265">
        <f ca="1"/>
        <v>8.4742574699999948E-2</v>
      </c>
    </row>
    <row r="266" spans="5:6" x14ac:dyDescent="0.25">
      <c r="E266">
        <f ca="1"/>
        <v>1</v>
      </c>
      <c r="F266">
        <f ca="1"/>
        <v>8.4742574699999948E-2</v>
      </c>
    </row>
    <row r="267" spans="5:6" x14ac:dyDescent="0.25">
      <c r="E267">
        <f ca="1"/>
        <v>1</v>
      </c>
      <c r="F267">
        <f ca="1"/>
        <v>8.4742574699999948E-2</v>
      </c>
    </row>
    <row r="268" spans="5:6" x14ac:dyDescent="0.25">
      <c r="E268">
        <f ca="1"/>
        <v>1</v>
      </c>
      <c r="F268">
        <f ca="1"/>
        <v>8.4742574699999948E-2</v>
      </c>
    </row>
    <row r="269" spans="5:6" x14ac:dyDescent="0.25">
      <c r="E269">
        <f ca="1"/>
        <v>1</v>
      </c>
      <c r="F269">
        <f ca="1"/>
        <v>8.4742574699999948E-2</v>
      </c>
    </row>
    <row r="270" spans="5:6" x14ac:dyDescent="0.25">
      <c r="E270">
        <f ca="1"/>
        <v>1</v>
      </c>
      <c r="F270">
        <f ca="1"/>
        <v>8.4742574699999948E-2</v>
      </c>
    </row>
    <row r="271" spans="5:6" x14ac:dyDescent="0.25">
      <c r="E271">
        <f ca="1"/>
        <v>1</v>
      </c>
      <c r="F271">
        <f ca="1"/>
        <v>8.4742574699999948E-2</v>
      </c>
    </row>
    <row r="272" spans="5:6" x14ac:dyDescent="0.25">
      <c r="E272">
        <f ca="1"/>
        <v>2</v>
      </c>
      <c r="F272">
        <f ca="1"/>
        <v>0.13982524825499992</v>
      </c>
    </row>
    <row r="273" spans="5:6" x14ac:dyDescent="0.25">
      <c r="E273">
        <f ca="1"/>
        <v>2</v>
      </c>
      <c r="F273">
        <f ca="1"/>
        <v>0.13982524825499992</v>
      </c>
    </row>
    <row r="274" spans="5:6" x14ac:dyDescent="0.25">
      <c r="E274">
        <f ca="1"/>
        <v>2</v>
      </c>
      <c r="F274">
        <f ca="1"/>
        <v>0.13982524825499992</v>
      </c>
    </row>
    <row r="275" spans="5:6" x14ac:dyDescent="0.25">
      <c r="E275">
        <f ca="1"/>
        <v>2</v>
      </c>
      <c r="F275">
        <f ca="1"/>
        <v>0.13982524825499992</v>
      </c>
    </row>
    <row r="276" spans="5:6" x14ac:dyDescent="0.25">
      <c r="E276">
        <f ca="1"/>
        <v>2</v>
      </c>
      <c r="F276">
        <f ca="1"/>
        <v>0.13982524825499992</v>
      </c>
    </row>
    <row r="277" spans="5:6" x14ac:dyDescent="0.25">
      <c r="E277">
        <f ca="1"/>
        <v>2</v>
      </c>
      <c r="F277">
        <f ca="1"/>
        <v>0.13982524825499992</v>
      </c>
    </row>
    <row r="278" spans="5:6" x14ac:dyDescent="0.25">
      <c r="E278">
        <f ca="1"/>
        <v>2</v>
      </c>
      <c r="F278">
        <f ca="1"/>
        <v>0.13982524825499992</v>
      </c>
    </row>
    <row r="279" spans="5:6" x14ac:dyDescent="0.25">
      <c r="E279">
        <f ca="1"/>
        <v>2</v>
      </c>
      <c r="F279">
        <f ca="1"/>
        <v>0.13982524825499992</v>
      </c>
    </row>
    <row r="280" spans="5:6" x14ac:dyDescent="0.25">
      <c r="E280">
        <f ca="1"/>
        <v>2</v>
      </c>
      <c r="F280">
        <f ca="1"/>
        <v>0.13982524825499992</v>
      </c>
    </row>
    <row r="281" spans="5:6" x14ac:dyDescent="0.25">
      <c r="E281">
        <f ca="1"/>
        <v>2</v>
      </c>
      <c r="F281">
        <f ca="1"/>
        <v>0.13982524825499992</v>
      </c>
    </row>
    <row r="282" spans="5:6" x14ac:dyDescent="0.25">
      <c r="E282">
        <f ca="1"/>
        <v>2</v>
      </c>
      <c r="F282">
        <f ca="1"/>
        <v>0.13982524825499992</v>
      </c>
    </row>
    <row r="283" spans="5:6" x14ac:dyDescent="0.25">
      <c r="E283">
        <f ca="1"/>
        <v>2</v>
      </c>
      <c r="F283">
        <f ca="1"/>
        <v>0.13982524825499992</v>
      </c>
    </row>
    <row r="284" spans="5:6" x14ac:dyDescent="0.25">
      <c r="E284">
        <f ca="1"/>
        <v>2</v>
      </c>
      <c r="F284">
        <f ca="1"/>
        <v>0.13982524825499992</v>
      </c>
    </row>
    <row r="285" spans="5:6" x14ac:dyDescent="0.25">
      <c r="E285">
        <f ca="1"/>
        <v>2</v>
      </c>
      <c r="F285">
        <f ca="1"/>
        <v>0.13982524825499992</v>
      </c>
    </row>
    <row r="286" spans="5:6" x14ac:dyDescent="0.25">
      <c r="E286">
        <f ca="1"/>
        <v>2</v>
      </c>
      <c r="F286">
        <f ca="1"/>
        <v>0.13982524825499992</v>
      </c>
    </row>
    <row r="287" spans="5:6" x14ac:dyDescent="0.25">
      <c r="E287">
        <f ca="1"/>
        <v>2</v>
      </c>
      <c r="F287">
        <f ca="1"/>
        <v>0.13982524825499992</v>
      </c>
    </row>
    <row r="288" spans="5:6" x14ac:dyDescent="0.25">
      <c r="E288">
        <f ca="1"/>
        <v>2</v>
      </c>
      <c r="F288">
        <f ca="1"/>
        <v>0.13982524825499992</v>
      </c>
    </row>
    <row r="289" spans="5:6" x14ac:dyDescent="0.25">
      <c r="E289">
        <f ca="1"/>
        <v>2</v>
      </c>
      <c r="F289">
        <f ca="1"/>
        <v>0.13982524825499992</v>
      </c>
    </row>
    <row r="290" spans="5:6" x14ac:dyDescent="0.25">
      <c r="E290">
        <f ca="1"/>
        <v>2</v>
      </c>
      <c r="F290">
        <f ca="1"/>
        <v>0.13982524825499992</v>
      </c>
    </row>
    <row r="291" spans="5:6" x14ac:dyDescent="0.25">
      <c r="E291">
        <f ca="1"/>
        <v>2</v>
      </c>
      <c r="F291">
        <f ca="1"/>
        <v>0.13982524825499992</v>
      </c>
    </row>
    <row r="292" spans="5:6" x14ac:dyDescent="0.25">
      <c r="E292">
        <f ca="1"/>
        <v>2</v>
      </c>
      <c r="F292">
        <f ca="1"/>
        <v>0.13982524825499992</v>
      </c>
    </row>
    <row r="293" spans="5:6" x14ac:dyDescent="0.25">
      <c r="E293">
        <f ca="1"/>
        <v>2</v>
      </c>
      <c r="F293">
        <f ca="1"/>
        <v>0.13982524825499992</v>
      </c>
    </row>
    <row r="294" spans="5:6" x14ac:dyDescent="0.25">
      <c r="E294">
        <f ca="1"/>
        <v>2</v>
      </c>
      <c r="F294">
        <f ca="1"/>
        <v>0.13982524825499992</v>
      </c>
    </row>
    <row r="295" spans="5:6" x14ac:dyDescent="0.25">
      <c r="E295">
        <f ca="1"/>
        <v>2</v>
      </c>
      <c r="F295">
        <f ca="1"/>
        <v>0.13982524825499992</v>
      </c>
    </row>
    <row r="296" spans="5:6" x14ac:dyDescent="0.25">
      <c r="E296">
        <f ca="1"/>
        <v>2</v>
      </c>
      <c r="F296">
        <f ca="1"/>
        <v>0.13982524825499992</v>
      </c>
    </row>
    <row r="297" spans="5:6" x14ac:dyDescent="0.25">
      <c r="E297">
        <f ca="1"/>
        <v>2</v>
      </c>
      <c r="F297">
        <f ca="1"/>
        <v>0.13982524825499992</v>
      </c>
    </row>
    <row r="298" spans="5:6" x14ac:dyDescent="0.25">
      <c r="E298">
        <f ca="1"/>
        <v>2</v>
      </c>
      <c r="F298">
        <f ca="1"/>
        <v>0.13982524825499992</v>
      </c>
    </row>
    <row r="299" spans="5:6" x14ac:dyDescent="0.25">
      <c r="E299">
        <f ca="1"/>
        <v>2</v>
      </c>
      <c r="F299">
        <f ca="1"/>
        <v>0.13982524825499992</v>
      </c>
    </row>
    <row r="300" spans="5:6" x14ac:dyDescent="0.25">
      <c r="E300">
        <f ca="1"/>
        <v>2</v>
      </c>
      <c r="F300">
        <f ca="1"/>
        <v>0.13982524825499992</v>
      </c>
    </row>
    <row r="301" spans="5:6" x14ac:dyDescent="0.25">
      <c r="E301">
        <f ca="1"/>
        <v>2</v>
      </c>
      <c r="F301">
        <f ca="1"/>
        <v>0.13982524825499992</v>
      </c>
    </row>
    <row r="302" spans="5:6" x14ac:dyDescent="0.25">
      <c r="E302">
        <f ca="1"/>
        <v>2</v>
      </c>
      <c r="F302">
        <f ca="1"/>
        <v>0.13982524825499992</v>
      </c>
    </row>
    <row r="303" spans="5:6" x14ac:dyDescent="0.25">
      <c r="E303">
        <f ca="1"/>
        <v>2</v>
      </c>
      <c r="F303">
        <f ca="1"/>
        <v>0.13982524825499992</v>
      </c>
    </row>
    <row r="304" spans="5:6" x14ac:dyDescent="0.25">
      <c r="E304">
        <f ca="1"/>
        <v>2</v>
      </c>
      <c r="F304">
        <f ca="1"/>
        <v>0.13982524825499992</v>
      </c>
    </row>
    <row r="305" spans="5:6" x14ac:dyDescent="0.25">
      <c r="E305">
        <f ca="1"/>
        <v>2</v>
      </c>
      <c r="F305">
        <f ca="1"/>
        <v>0.13982524825499992</v>
      </c>
    </row>
    <row r="306" spans="5:6" x14ac:dyDescent="0.25">
      <c r="E306">
        <f ca="1"/>
        <v>2</v>
      </c>
      <c r="F306">
        <f ca="1"/>
        <v>0.13982524825499992</v>
      </c>
    </row>
    <row r="307" spans="5:6" x14ac:dyDescent="0.25">
      <c r="E307">
        <f ca="1"/>
        <v>2</v>
      </c>
      <c r="F307">
        <f ca="1"/>
        <v>0.13982524825499992</v>
      </c>
    </row>
    <row r="308" spans="5:6" x14ac:dyDescent="0.25">
      <c r="E308">
        <f ca="1"/>
        <v>2</v>
      </c>
      <c r="F308">
        <f ca="1"/>
        <v>0.13982524825499992</v>
      </c>
    </row>
    <row r="309" spans="5:6" x14ac:dyDescent="0.25">
      <c r="E309">
        <f ca="1"/>
        <v>2</v>
      </c>
      <c r="F309">
        <f ca="1"/>
        <v>0.13982524825499992</v>
      </c>
    </row>
    <row r="310" spans="5:6" x14ac:dyDescent="0.25">
      <c r="E310">
        <f ca="1"/>
        <v>2</v>
      </c>
      <c r="F310">
        <f ca="1"/>
        <v>0.13982524825499992</v>
      </c>
    </row>
    <row r="311" spans="5:6" x14ac:dyDescent="0.25">
      <c r="E311">
        <f ca="1"/>
        <v>2</v>
      </c>
      <c r="F311">
        <f ca="1"/>
        <v>0.13982524825499992</v>
      </c>
    </row>
    <row r="312" spans="5:6" x14ac:dyDescent="0.25">
      <c r="E312">
        <f ca="1"/>
        <v>2</v>
      </c>
      <c r="F312">
        <f ca="1"/>
        <v>0.13982524825499992</v>
      </c>
    </row>
    <row r="313" spans="5:6" x14ac:dyDescent="0.25">
      <c r="E313">
        <f ca="1"/>
        <v>2</v>
      </c>
      <c r="F313">
        <f ca="1"/>
        <v>0.13982524825499992</v>
      </c>
    </row>
    <row r="314" spans="5:6" x14ac:dyDescent="0.25">
      <c r="E314">
        <f ca="1"/>
        <v>2</v>
      </c>
      <c r="F314">
        <f ca="1"/>
        <v>0.13982524825499992</v>
      </c>
    </row>
    <row r="315" spans="5:6" x14ac:dyDescent="0.25">
      <c r="E315">
        <f ca="1"/>
        <v>2</v>
      </c>
      <c r="F315">
        <f ca="1"/>
        <v>0.13982524825499992</v>
      </c>
    </row>
    <row r="316" spans="5:6" x14ac:dyDescent="0.25">
      <c r="E316">
        <f ca="1"/>
        <v>2</v>
      </c>
      <c r="F316">
        <f ca="1"/>
        <v>0.13982524825499992</v>
      </c>
    </row>
    <row r="317" spans="5:6" x14ac:dyDescent="0.25">
      <c r="E317">
        <f ca="1"/>
        <v>2</v>
      </c>
      <c r="F317">
        <f ca="1"/>
        <v>0.13982524825499992</v>
      </c>
    </row>
    <row r="318" spans="5:6" x14ac:dyDescent="0.25">
      <c r="E318">
        <f ca="1"/>
        <v>2</v>
      </c>
      <c r="F318">
        <f ca="1"/>
        <v>0.13982524825499992</v>
      </c>
    </row>
    <row r="319" spans="5:6" x14ac:dyDescent="0.25">
      <c r="E319">
        <f ca="1"/>
        <v>2</v>
      </c>
      <c r="F319">
        <f ca="1"/>
        <v>0.13982524825499992</v>
      </c>
    </row>
    <row r="320" spans="5:6" x14ac:dyDescent="0.25">
      <c r="E320">
        <f ca="1"/>
        <v>2</v>
      </c>
      <c r="F320">
        <f ca="1"/>
        <v>0.13982524825499992</v>
      </c>
    </row>
    <row r="321" spans="5:6" x14ac:dyDescent="0.25">
      <c r="E321">
        <f ca="1"/>
        <v>2</v>
      </c>
      <c r="F321">
        <f ca="1"/>
        <v>0.13982524825499992</v>
      </c>
    </row>
    <row r="322" spans="5:6" x14ac:dyDescent="0.25">
      <c r="E322">
        <f ca="1"/>
        <v>2</v>
      </c>
      <c r="F322">
        <f ca="1"/>
        <v>0.13982524825499992</v>
      </c>
    </row>
    <row r="323" spans="5:6" x14ac:dyDescent="0.25">
      <c r="E323">
        <f ca="1"/>
        <v>2</v>
      </c>
      <c r="F323">
        <f ca="1"/>
        <v>0.13982524825499992</v>
      </c>
    </row>
    <row r="324" spans="5:6" x14ac:dyDescent="0.25">
      <c r="E324">
        <f ca="1"/>
        <v>2</v>
      </c>
      <c r="F324">
        <f ca="1"/>
        <v>0.13982524825499992</v>
      </c>
    </row>
    <row r="325" spans="5:6" x14ac:dyDescent="0.25">
      <c r="E325">
        <f ca="1"/>
        <v>2</v>
      </c>
      <c r="F325">
        <f ca="1"/>
        <v>0.13982524825499992</v>
      </c>
    </row>
    <row r="326" spans="5:6" x14ac:dyDescent="0.25">
      <c r="E326">
        <f ca="1"/>
        <v>2</v>
      </c>
      <c r="F326">
        <f ca="1"/>
        <v>0.13982524825499992</v>
      </c>
    </row>
    <row r="327" spans="5:6" x14ac:dyDescent="0.25">
      <c r="E327">
        <f ca="1"/>
        <v>2</v>
      </c>
      <c r="F327">
        <f ca="1"/>
        <v>0.13982524825499992</v>
      </c>
    </row>
    <row r="328" spans="5:6" x14ac:dyDescent="0.25">
      <c r="E328">
        <f ca="1"/>
        <v>2</v>
      </c>
      <c r="F328">
        <f ca="1"/>
        <v>0.13982524825499992</v>
      </c>
    </row>
    <row r="329" spans="5:6" x14ac:dyDescent="0.25">
      <c r="E329">
        <f ca="1"/>
        <v>2</v>
      </c>
      <c r="F329">
        <f ca="1"/>
        <v>0.13982524825499992</v>
      </c>
    </row>
    <row r="330" spans="5:6" x14ac:dyDescent="0.25">
      <c r="E330">
        <f ca="1"/>
        <v>2</v>
      </c>
      <c r="F330">
        <f ca="1"/>
        <v>0.13982524825499992</v>
      </c>
    </row>
    <row r="331" spans="5:6" x14ac:dyDescent="0.25">
      <c r="E331">
        <f ca="1"/>
        <v>2</v>
      </c>
      <c r="F331">
        <f ca="1"/>
        <v>0.13982524825499992</v>
      </c>
    </row>
    <row r="332" spans="5:6" x14ac:dyDescent="0.25">
      <c r="E332">
        <f ca="1"/>
        <v>2</v>
      </c>
      <c r="F332">
        <f ca="1"/>
        <v>0.13982524825499992</v>
      </c>
    </row>
    <row r="333" spans="5:6" x14ac:dyDescent="0.25">
      <c r="E333">
        <f ca="1"/>
        <v>2</v>
      </c>
      <c r="F333">
        <f ca="1"/>
        <v>0.13982524825499992</v>
      </c>
    </row>
    <row r="334" spans="5:6" x14ac:dyDescent="0.25">
      <c r="E334">
        <f ca="1"/>
        <v>2</v>
      </c>
      <c r="F334">
        <f ca="1"/>
        <v>0.13982524825499992</v>
      </c>
    </row>
    <row r="335" spans="5:6" x14ac:dyDescent="0.25">
      <c r="E335">
        <f ca="1"/>
        <v>2</v>
      </c>
      <c r="F335">
        <f ca="1"/>
        <v>0.13982524825499992</v>
      </c>
    </row>
    <row r="336" spans="5:6" x14ac:dyDescent="0.25">
      <c r="E336">
        <f ca="1"/>
        <v>2</v>
      </c>
      <c r="F336">
        <f ca="1"/>
        <v>0.13982524825499992</v>
      </c>
    </row>
    <row r="337" spans="5:6" x14ac:dyDescent="0.25">
      <c r="E337">
        <f ca="1"/>
        <v>2</v>
      </c>
      <c r="F337">
        <f ca="1"/>
        <v>0.13982524825499992</v>
      </c>
    </row>
    <row r="338" spans="5:6" x14ac:dyDescent="0.25">
      <c r="E338">
        <f ca="1"/>
        <v>2</v>
      </c>
      <c r="F338">
        <f ca="1"/>
        <v>0.13982524825499992</v>
      </c>
    </row>
    <row r="339" spans="5:6" x14ac:dyDescent="0.25">
      <c r="E339">
        <f ca="1"/>
        <v>2</v>
      </c>
      <c r="F339">
        <f ca="1"/>
        <v>0.13982524825499992</v>
      </c>
    </row>
    <row r="340" spans="5:6" x14ac:dyDescent="0.25">
      <c r="E340">
        <f ca="1"/>
        <v>2</v>
      </c>
      <c r="F340">
        <f ca="1"/>
        <v>0.13982524825499992</v>
      </c>
    </row>
    <row r="341" spans="5:6" x14ac:dyDescent="0.25">
      <c r="E341">
        <f ca="1"/>
        <v>2</v>
      </c>
      <c r="F341">
        <f ca="1"/>
        <v>0.13982524825499992</v>
      </c>
    </row>
    <row r="342" spans="5:6" x14ac:dyDescent="0.25">
      <c r="E342">
        <f ca="1"/>
        <v>2</v>
      </c>
      <c r="F342">
        <f ca="1"/>
        <v>0.13982524825499992</v>
      </c>
    </row>
    <row r="343" spans="5:6" x14ac:dyDescent="0.25">
      <c r="E343">
        <f ca="1"/>
        <v>2</v>
      </c>
      <c r="F343">
        <f ca="1"/>
        <v>0.13982524825499992</v>
      </c>
    </row>
    <row r="344" spans="5:6" x14ac:dyDescent="0.25">
      <c r="E344">
        <f ca="1"/>
        <v>2</v>
      </c>
      <c r="F344">
        <f ca="1"/>
        <v>0.13982524825499992</v>
      </c>
    </row>
    <row r="345" spans="5:6" x14ac:dyDescent="0.25">
      <c r="E345">
        <f ca="1"/>
        <v>2</v>
      </c>
      <c r="F345">
        <f ca="1"/>
        <v>0.13982524825499992</v>
      </c>
    </row>
    <row r="346" spans="5:6" x14ac:dyDescent="0.25">
      <c r="E346">
        <f ca="1"/>
        <v>2</v>
      </c>
      <c r="F346">
        <f ca="1"/>
        <v>0.13982524825499992</v>
      </c>
    </row>
    <row r="347" spans="5:6" x14ac:dyDescent="0.25">
      <c r="E347">
        <f ca="1"/>
        <v>2</v>
      </c>
      <c r="F347">
        <f ca="1"/>
        <v>0.13982524825499992</v>
      </c>
    </row>
    <row r="348" spans="5:6" x14ac:dyDescent="0.25">
      <c r="E348">
        <f ca="1"/>
        <v>2</v>
      </c>
      <c r="F348">
        <f ca="1"/>
        <v>0.13982524825499992</v>
      </c>
    </row>
    <row r="349" spans="5:6" x14ac:dyDescent="0.25">
      <c r="E349">
        <f ca="1"/>
        <v>2</v>
      </c>
      <c r="F349">
        <f ca="1"/>
        <v>0.13982524825499992</v>
      </c>
    </row>
    <row r="350" spans="5:6" x14ac:dyDescent="0.25">
      <c r="E350">
        <f ca="1"/>
        <v>2</v>
      </c>
      <c r="F350">
        <f ca="1"/>
        <v>0.13982524825499992</v>
      </c>
    </row>
    <row r="351" spans="5:6" x14ac:dyDescent="0.25">
      <c r="E351">
        <f ca="1"/>
        <v>2</v>
      </c>
      <c r="F351">
        <f ca="1"/>
        <v>0.13982524825499992</v>
      </c>
    </row>
    <row r="352" spans="5:6" x14ac:dyDescent="0.25">
      <c r="E352">
        <f ca="1"/>
        <v>2</v>
      </c>
      <c r="F352">
        <f ca="1"/>
        <v>0.13982524825499992</v>
      </c>
    </row>
    <row r="353" spans="5:6" x14ac:dyDescent="0.25">
      <c r="E353">
        <f ca="1"/>
        <v>2</v>
      </c>
      <c r="F353">
        <f ca="1"/>
        <v>0.13982524825499992</v>
      </c>
    </row>
    <row r="354" spans="5:6" x14ac:dyDescent="0.25">
      <c r="E354">
        <f ca="1"/>
        <v>2</v>
      </c>
      <c r="F354">
        <f ca="1"/>
        <v>0.13982524825499992</v>
      </c>
    </row>
    <row r="355" spans="5:6" x14ac:dyDescent="0.25">
      <c r="E355">
        <f ca="1"/>
        <v>2</v>
      </c>
      <c r="F355">
        <f ca="1"/>
        <v>0.13982524825499992</v>
      </c>
    </row>
    <row r="356" spans="5:6" x14ac:dyDescent="0.25">
      <c r="E356">
        <f ca="1"/>
        <v>2</v>
      </c>
      <c r="F356">
        <f ca="1"/>
        <v>0.13982524825499992</v>
      </c>
    </row>
    <row r="357" spans="5:6" x14ac:dyDescent="0.25">
      <c r="E357">
        <f ca="1"/>
        <v>2</v>
      </c>
      <c r="F357">
        <f ca="1"/>
        <v>0.13982524825499992</v>
      </c>
    </row>
    <row r="358" spans="5:6" x14ac:dyDescent="0.25">
      <c r="E358">
        <f ca="1"/>
        <v>2</v>
      </c>
      <c r="F358">
        <f ca="1"/>
        <v>0.13982524825499992</v>
      </c>
    </row>
    <row r="359" spans="5:6" x14ac:dyDescent="0.25">
      <c r="E359">
        <f ca="1"/>
        <v>2</v>
      </c>
      <c r="F359">
        <f ca="1"/>
        <v>0.13982524825499992</v>
      </c>
    </row>
    <row r="360" spans="5:6" x14ac:dyDescent="0.25">
      <c r="E360">
        <f ca="1"/>
        <v>2</v>
      </c>
      <c r="F360">
        <f ca="1"/>
        <v>0.13982524825499992</v>
      </c>
    </row>
    <row r="361" spans="5:6" x14ac:dyDescent="0.25">
      <c r="E361">
        <f ca="1"/>
        <v>2</v>
      </c>
      <c r="F361">
        <f ca="1"/>
        <v>0.13982524825499992</v>
      </c>
    </row>
    <row r="362" spans="5:6" x14ac:dyDescent="0.25">
      <c r="E362">
        <f ca="1"/>
        <v>2</v>
      </c>
      <c r="F362">
        <f ca="1"/>
        <v>0.13982524825499992</v>
      </c>
    </row>
    <row r="363" spans="5:6" x14ac:dyDescent="0.25">
      <c r="E363">
        <f ca="1"/>
        <v>2</v>
      </c>
      <c r="F363">
        <f ca="1"/>
        <v>0.13982524825499992</v>
      </c>
    </row>
    <row r="364" spans="5:6" x14ac:dyDescent="0.25">
      <c r="E364">
        <f ca="1"/>
        <v>2</v>
      </c>
      <c r="F364">
        <f ca="1"/>
        <v>0.13982524825499992</v>
      </c>
    </row>
    <row r="365" spans="5:6" x14ac:dyDescent="0.25">
      <c r="E365">
        <f ca="1"/>
        <v>2</v>
      </c>
      <c r="F365">
        <f ca="1"/>
        <v>0.13982524825499992</v>
      </c>
    </row>
    <row r="366" spans="5:6" x14ac:dyDescent="0.25">
      <c r="E366">
        <f ca="1"/>
        <v>2</v>
      </c>
      <c r="F366">
        <f ca="1"/>
        <v>0.13982524825499992</v>
      </c>
    </row>
    <row r="367" spans="5:6" x14ac:dyDescent="0.25">
      <c r="E367">
        <f ca="1"/>
        <v>2</v>
      </c>
      <c r="F367">
        <f ca="1"/>
        <v>0.13982524825499992</v>
      </c>
    </row>
    <row r="368" spans="5:6" x14ac:dyDescent="0.25">
      <c r="E368">
        <f ca="1"/>
        <v>2</v>
      </c>
      <c r="F368">
        <f ca="1"/>
        <v>0.13982524825499992</v>
      </c>
    </row>
    <row r="369" spans="5:6" x14ac:dyDescent="0.25">
      <c r="E369">
        <f ca="1"/>
        <v>2</v>
      </c>
      <c r="F369">
        <f ca="1"/>
        <v>0.13982524825499992</v>
      </c>
    </row>
    <row r="370" spans="5:6" x14ac:dyDescent="0.25">
      <c r="E370">
        <f ca="1"/>
        <v>2</v>
      </c>
      <c r="F370">
        <f ca="1"/>
        <v>0.13982524825499992</v>
      </c>
    </row>
    <row r="371" spans="5:6" x14ac:dyDescent="0.25">
      <c r="E371">
        <f ca="1"/>
        <v>2</v>
      </c>
      <c r="F371">
        <f ca="1"/>
        <v>0.13982524825499992</v>
      </c>
    </row>
    <row r="372" spans="5:6" x14ac:dyDescent="0.25">
      <c r="E372">
        <f ca="1"/>
        <v>2</v>
      </c>
      <c r="F372">
        <f ca="1"/>
        <v>0.13982524825499992</v>
      </c>
    </row>
    <row r="373" spans="5:6" x14ac:dyDescent="0.25">
      <c r="E373">
        <f ca="1"/>
        <v>2</v>
      </c>
      <c r="F373">
        <f ca="1"/>
        <v>0.13982524825499992</v>
      </c>
    </row>
    <row r="374" spans="5:6" x14ac:dyDescent="0.25">
      <c r="E374">
        <f ca="1"/>
        <v>2</v>
      </c>
      <c r="F374">
        <f ca="1"/>
        <v>0.13982524825499992</v>
      </c>
    </row>
    <row r="375" spans="5:6" x14ac:dyDescent="0.25">
      <c r="E375">
        <f ca="1"/>
        <v>2</v>
      </c>
      <c r="F375">
        <f ca="1"/>
        <v>0.13982524825499992</v>
      </c>
    </row>
    <row r="376" spans="5:6" x14ac:dyDescent="0.25">
      <c r="E376">
        <f ca="1"/>
        <v>2</v>
      </c>
      <c r="F376">
        <f ca="1"/>
        <v>0.13982524825499992</v>
      </c>
    </row>
    <row r="377" spans="5:6" x14ac:dyDescent="0.25">
      <c r="E377">
        <f ca="1"/>
        <v>2</v>
      </c>
      <c r="F377">
        <f ca="1"/>
        <v>0.13982524825499992</v>
      </c>
    </row>
    <row r="378" spans="5:6" x14ac:dyDescent="0.25">
      <c r="E378">
        <f ca="1"/>
        <v>2</v>
      </c>
      <c r="F378">
        <f ca="1"/>
        <v>0.13982524825499992</v>
      </c>
    </row>
    <row r="379" spans="5:6" x14ac:dyDescent="0.25">
      <c r="E379">
        <f ca="1"/>
        <v>2</v>
      </c>
      <c r="F379">
        <f ca="1"/>
        <v>0.13982524825499992</v>
      </c>
    </row>
    <row r="380" spans="5:6" x14ac:dyDescent="0.25">
      <c r="E380">
        <f ca="1"/>
        <v>2</v>
      </c>
      <c r="F380">
        <f ca="1"/>
        <v>0.13982524825499992</v>
      </c>
    </row>
    <row r="381" spans="5:6" x14ac:dyDescent="0.25">
      <c r="E381">
        <f ca="1"/>
        <v>2</v>
      </c>
      <c r="F381">
        <f ca="1"/>
        <v>0.13982524825499992</v>
      </c>
    </row>
    <row r="382" spans="5:6" x14ac:dyDescent="0.25">
      <c r="E382">
        <f ca="1"/>
        <v>2</v>
      </c>
      <c r="F382">
        <f ca="1"/>
        <v>0.13982524825499992</v>
      </c>
    </row>
    <row r="383" spans="5:6" x14ac:dyDescent="0.25">
      <c r="E383">
        <f ca="1"/>
        <v>2</v>
      </c>
      <c r="F383">
        <f ca="1"/>
        <v>0.13982524825499992</v>
      </c>
    </row>
    <row r="384" spans="5:6" x14ac:dyDescent="0.25">
      <c r="E384">
        <f ca="1"/>
        <v>2</v>
      </c>
      <c r="F384">
        <f ca="1"/>
        <v>0.13982524825499992</v>
      </c>
    </row>
    <row r="385" spans="5:6" x14ac:dyDescent="0.25">
      <c r="E385">
        <f ca="1"/>
        <v>2</v>
      </c>
      <c r="F385">
        <f ca="1"/>
        <v>0.13982524825499992</v>
      </c>
    </row>
    <row r="386" spans="5:6" x14ac:dyDescent="0.25">
      <c r="E386">
        <f ca="1"/>
        <v>2</v>
      </c>
      <c r="F386">
        <f ca="1"/>
        <v>0.13982524825499992</v>
      </c>
    </row>
    <row r="387" spans="5:6" x14ac:dyDescent="0.25">
      <c r="E387">
        <f ca="1"/>
        <v>2</v>
      </c>
      <c r="F387">
        <f ca="1"/>
        <v>0.13982524825499992</v>
      </c>
    </row>
    <row r="388" spans="5:6" x14ac:dyDescent="0.25">
      <c r="E388">
        <f ca="1"/>
        <v>2</v>
      </c>
      <c r="F388">
        <f ca="1"/>
        <v>0.13982524825499992</v>
      </c>
    </row>
    <row r="389" spans="5:6" x14ac:dyDescent="0.25">
      <c r="E389">
        <f ca="1"/>
        <v>2</v>
      </c>
      <c r="F389">
        <f ca="1"/>
        <v>0.13982524825499992</v>
      </c>
    </row>
    <row r="390" spans="5:6" x14ac:dyDescent="0.25">
      <c r="E390">
        <f ca="1"/>
        <v>2</v>
      </c>
      <c r="F390">
        <f ca="1"/>
        <v>0.13982524825499992</v>
      </c>
    </row>
    <row r="391" spans="5:6" x14ac:dyDescent="0.25">
      <c r="E391">
        <f ca="1"/>
        <v>2</v>
      </c>
      <c r="F391">
        <f ca="1"/>
        <v>0.13982524825499992</v>
      </c>
    </row>
    <row r="392" spans="5:6" x14ac:dyDescent="0.25">
      <c r="E392">
        <f ca="1"/>
        <v>2</v>
      </c>
      <c r="F392">
        <f ca="1"/>
        <v>0.13982524825499992</v>
      </c>
    </row>
    <row r="393" spans="5:6" x14ac:dyDescent="0.25">
      <c r="E393">
        <f ca="1"/>
        <v>2</v>
      </c>
      <c r="F393">
        <f ca="1"/>
        <v>0.13982524825499992</v>
      </c>
    </row>
    <row r="394" spans="5:6" x14ac:dyDescent="0.25">
      <c r="E394">
        <f ca="1"/>
        <v>2</v>
      </c>
      <c r="F394">
        <f ca="1"/>
        <v>0.13982524825499992</v>
      </c>
    </row>
    <row r="395" spans="5:6" x14ac:dyDescent="0.25">
      <c r="E395">
        <f ca="1"/>
        <v>2</v>
      </c>
      <c r="F395">
        <f ca="1"/>
        <v>0.13982524825499992</v>
      </c>
    </row>
    <row r="396" spans="5:6" x14ac:dyDescent="0.25">
      <c r="E396">
        <f ca="1"/>
        <v>2</v>
      </c>
      <c r="F396">
        <f ca="1"/>
        <v>0.13982524825499992</v>
      </c>
    </row>
    <row r="397" spans="5:6" x14ac:dyDescent="0.25">
      <c r="E397">
        <f ca="1"/>
        <v>2</v>
      </c>
      <c r="F397">
        <f ca="1"/>
        <v>0.13982524825499992</v>
      </c>
    </row>
    <row r="398" spans="5:6" x14ac:dyDescent="0.25">
      <c r="E398">
        <f ca="1"/>
        <v>2</v>
      </c>
      <c r="F398">
        <f ca="1"/>
        <v>0.13982524825499992</v>
      </c>
    </row>
    <row r="399" spans="5:6" x14ac:dyDescent="0.25">
      <c r="E399">
        <f ca="1"/>
        <v>2</v>
      </c>
      <c r="F399">
        <f ca="1"/>
        <v>0.13982524825499992</v>
      </c>
    </row>
    <row r="400" spans="5:6" x14ac:dyDescent="0.25">
      <c r="E400">
        <f ca="1"/>
        <v>2</v>
      </c>
      <c r="F400">
        <f ca="1"/>
        <v>0.13982524825499992</v>
      </c>
    </row>
    <row r="401" spans="5:6" x14ac:dyDescent="0.25">
      <c r="E401">
        <f ca="1"/>
        <v>2</v>
      </c>
      <c r="F401">
        <f ca="1"/>
        <v>0.13982524825499992</v>
      </c>
    </row>
    <row r="402" spans="5:6" x14ac:dyDescent="0.25">
      <c r="E402">
        <f ca="1"/>
        <v>2</v>
      </c>
      <c r="F402">
        <f ca="1"/>
        <v>0.13982524825499992</v>
      </c>
    </row>
    <row r="403" spans="5:6" x14ac:dyDescent="0.25">
      <c r="E403">
        <f ca="1"/>
        <v>2</v>
      </c>
      <c r="F403">
        <f ca="1"/>
        <v>0.13982524825499992</v>
      </c>
    </row>
    <row r="404" spans="5:6" x14ac:dyDescent="0.25">
      <c r="E404">
        <f ca="1"/>
        <v>2</v>
      </c>
      <c r="F404">
        <f ca="1"/>
        <v>0.13982524825499992</v>
      </c>
    </row>
    <row r="405" spans="5:6" x14ac:dyDescent="0.25">
      <c r="E405">
        <f ca="1"/>
        <v>2</v>
      </c>
      <c r="F405">
        <f ca="1"/>
        <v>0.13982524825499992</v>
      </c>
    </row>
    <row r="406" spans="5:6" x14ac:dyDescent="0.25">
      <c r="E406">
        <f ca="1"/>
        <v>2</v>
      </c>
      <c r="F406">
        <f ca="1"/>
        <v>0.13982524825499992</v>
      </c>
    </row>
    <row r="407" spans="5:6" x14ac:dyDescent="0.25">
      <c r="E407">
        <f ca="1"/>
        <v>2</v>
      </c>
      <c r="F407">
        <f ca="1"/>
        <v>0.13982524825499992</v>
      </c>
    </row>
    <row r="408" spans="5:6" x14ac:dyDescent="0.25">
      <c r="E408">
        <f ca="1"/>
        <v>2</v>
      </c>
      <c r="F408">
        <f ca="1"/>
        <v>0.13982524825499992</v>
      </c>
    </row>
    <row r="409" spans="5:6" x14ac:dyDescent="0.25">
      <c r="E409">
        <f ca="1"/>
        <v>2</v>
      </c>
      <c r="F409">
        <f ca="1"/>
        <v>0.13982524825499992</v>
      </c>
    </row>
    <row r="410" spans="5:6" x14ac:dyDescent="0.25">
      <c r="E410">
        <f ca="1"/>
        <v>2</v>
      </c>
      <c r="F410">
        <f ca="1"/>
        <v>0.13982524825499992</v>
      </c>
    </row>
    <row r="411" spans="5:6" x14ac:dyDescent="0.25">
      <c r="E411">
        <f ca="1"/>
        <v>2</v>
      </c>
      <c r="F411">
        <f ca="1"/>
        <v>0.13982524825499992</v>
      </c>
    </row>
    <row r="412" spans="5:6" x14ac:dyDescent="0.25">
      <c r="E412">
        <f ca="1"/>
        <v>2</v>
      </c>
      <c r="F412">
        <f ca="1"/>
        <v>0.13982524825499992</v>
      </c>
    </row>
    <row r="413" spans="5:6" x14ac:dyDescent="0.25">
      <c r="E413">
        <f ca="1"/>
        <v>2</v>
      </c>
      <c r="F413">
        <f ca="1"/>
        <v>0.13982524825499992</v>
      </c>
    </row>
    <row r="414" spans="5:6" x14ac:dyDescent="0.25">
      <c r="E414">
        <f ca="1"/>
        <v>2</v>
      </c>
      <c r="F414">
        <f ca="1"/>
        <v>0.13982524825499992</v>
      </c>
    </row>
    <row r="415" spans="5:6" x14ac:dyDescent="0.25">
      <c r="E415">
        <f ca="1"/>
        <v>2</v>
      </c>
      <c r="F415">
        <f ca="1"/>
        <v>0.13982524825499992</v>
      </c>
    </row>
    <row r="416" spans="5:6" x14ac:dyDescent="0.25">
      <c r="E416">
        <f ca="1"/>
        <v>2</v>
      </c>
      <c r="F416">
        <f ca="1"/>
        <v>0.13982524825499992</v>
      </c>
    </row>
    <row r="417" spans="5:6" x14ac:dyDescent="0.25">
      <c r="E417">
        <f ca="1"/>
        <v>2</v>
      </c>
      <c r="F417">
        <f ca="1"/>
        <v>0.13982524825499992</v>
      </c>
    </row>
    <row r="418" spans="5:6" x14ac:dyDescent="0.25">
      <c r="E418">
        <f ca="1"/>
        <v>2</v>
      </c>
      <c r="F418">
        <f ca="1"/>
        <v>0.13982524825499992</v>
      </c>
    </row>
    <row r="419" spans="5:6" x14ac:dyDescent="0.25">
      <c r="E419">
        <f ca="1"/>
        <v>2</v>
      </c>
      <c r="F419">
        <f ca="1"/>
        <v>0.13982524825499992</v>
      </c>
    </row>
    <row r="420" spans="5:6" x14ac:dyDescent="0.25">
      <c r="E420">
        <f ca="1"/>
        <v>2</v>
      </c>
      <c r="F420">
        <f ca="1"/>
        <v>0.13982524825499992</v>
      </c>
    </row>
    <row r="421" spans="5:6" x14ac:dyDescent="0.25">
      <c r="E421">
        <f ca="1"/>
        <v>2</v>
      </c>
      <c r="F421">
        <f ca="1"/>
        <v>0.13982524825499992</v>
      </c>
    </row>
    <row r="422" spans="5:6" x14ac:dyDescent="0.25">
      <c r="E422">
        <f ca="1"/>
        <v>2</v>
      </c>
      <c r="F422">
        <f ca="1"/>
        <v>0.13982524825499992</v>
      </c>
    </row>
    <row r="423" spans="5:6" x14ac:dyDescent="0.25">
      <c r="E423">
        <f ca="1"/>
        <v>2</v>
      </c>
      <c r="F423">
        <f ca="1"/>
        <v>0.13982524825499992</v>
      </c>
    </row>
    <row r="424" spans="5:6" x14ac:dyDescent="0.25">
      <c r="E424">
        <f ca="1"/>
        <v>2</v>
      </c>
      <c r="F424">
        <f ca="1"/>
        <v>0.13982524825499992</v>
      </c>
    </row>
    <row r="425" spans="5:6" x14ac:dyDescent="0.25">
      <c r="E425">
        <f ca="1"/>
        <v>2</v>
      </c>
      <c r="F425">
        <f ca="1"/>
        <v>0.13982524825499992</v>
      </c>
    </row>
    <row r="426" spans="5:6" x14ac:dyDescent="0.25">
      <c r="E426">
        <f ca="1"/>
        <v>2</v>
      </c>
      <c r="F426">
        <f ca="1"/>
        <v>0.13982524825499992</v>
      </c>
    </row>
    <row r="427" spans="5:6" x14ac:dyDescent="0.25">
      <c r="E427">
        <f ca="1"/>
        <v>2</v>
      </c>
      <c r="F427">
        <f ca="1"/>
        <v>0.13982524825499992</v>
      </c>
    </row>
    <row r="428" spans="5:6" x14ac:dyDescent="0.25">
      <c r="E428">
        <f ca="1"/>
        <v>2</v>
      </c>
      <c r="F428">
        <f ca="1"/>
        <v>0.13982524825499992</v>
      </c>
    </row>
    <row r="429" spans="5:6" x14ac:dyDescent="0.25">
      <c r="E429">
        <f ca="1"/>
        <v>2</v>
      </c>
      <c r="F429">
        <f ca="1"/>
        <v>0.13982524825499992</v>
      </c>
    </row>
    <row r="430" spans="5:6" x14ac:dyDescent="0.25">
      <c r="E430">
        <f ca="1"/>
        <v>2</v>
      </c>
      <c r="F430">
        <f ca="1"/>
        <v>0.13982524825499992</v>
      </c>
    </row>
    <row r="431" spans="5:6" x14ac:dyDescent="0.25">
      <c r="E431">
        <f ca="1"/>
        <v>2</v>
      </c>
      <c r="F431">
        <f ca="1"/>
        <v>0.13982524825499992</v>
      </c>
    </row>
    <row r="432" spans="5:6" x14ac:dyDescent="0.25">
      <c r="E432">
        <f ca="1"/>
        <v>2</v>
      </c>
      <c r="F432">
        <f ca="1"/>
        <v>0.13982524825499992</v>
      </c>
    </row>
    <row r="433" spans="5:6" x14ac:dyDescent="0.25">
      <c r="E433">
        <f ca="1"/>
        <v>2</v>
      </c>
      <c r="F433">
        <f ca="1"/>
        <v>0.13982524825499992</v>
      </c>
    </row>
    <row r="434" spans="5:6" x14ac:dyDescent="0.25">
      <c r="E434">
        <f ca="1"/>
        <v>2</v>
      </c>
      <c r="F434">
        <f ca="1"/>
        <v>0.13982524825499992</v>
      </c>
    </row>
    <row r="435" spans="5:6" x14ac:dyDescent="0.25">
      <c r="E435">
        <f ca="1"/>
        <v>2</v>
      </c>
      <c r="F435">
        <f ca="1"/>
        <v>0.13982524825499992</v>
      </c>
    </row>
    <row r="436" spans="5:6" x14ac:dyDescent="0.25">
      <c r="E436">
        <f ca="1"/>
        <v>2</v>
      </c>
      <c r="F436">
        <f ca="1"/>
        <v>0.13982524825499992</v>
      </c>
    </row>
    <row r="437" spans="5:6" x14ac:dyDescent="0.25">
      <c r="E437">
        <f ca="1"/>
        <v>2</v>
      </c>
      <c r="F437">
        <f ca="1"/>
        <v>0.13982524825499992</v>
      </c>
    </row>
    <row r="438" spans="5:6" x14ac:dyDescent="0.25">
      <c r="E438">
        <f ca="1"/>
        <v>2</v>
      </c>
      <c r="F438">
        <f ca="1"/>
        <v>0.13982524825499992</v>
      </c>
    </row>
    <row r="439" spans="5:6" x14ac:dyDescent="0.25">
      <c r="E439">
        <f ca="1"/>
        <v>2</v>
      </c>
      <c r="F439">
        <f ca="1"/>
        <v>0.13982524825499992</v>
      </c>
    </row>
    <row r="440" spans="5:6" x14ac:dyDescent="0.25">
      <c r="E440">
        <f ca="1"/>
        <v>2</v>
      </c>
      <c r="F440">
        <f ca="1"/>
        <v>0.13982524825499992</v>
      </c>
    </row>
    <row r="441" spans="5:6" x14ac:dyDescent="0.25">
      <c r="E441">
        <f ca="1"/>
        <v>2</v>
      </c>
      <c r="F441">
        <f ca="1"/>
        <v>0.13982524825499992</v>
      </c>
    </row>
    <row r="442" spans="5:6" x14ac:dyDescent="0.25">
      <c r="E442">
        <f ca="1"/>
        <v>2</v>
      </c>
      <c r="F442">
        <f ca="1"/>
        <v>0.13982524825499992</v>
      </c>
    </row>
    <row r="443" spans="5:6" x14ac:dyDescent="0.25">
      <c r="E443">
        <f ca="1"/>
        <v>2</v>
      </c>
      <c r="F443">
        <f ca="1"/>
        <v>0.13982524825499992</v>
      </c>
    </row>
    <row r="444" spans="5:6" x14ac:dyDescent="0.25">
      <c r="E444">
        <f ca="1"/>
        <v>2</v>
      </c>
      <c r="F444">
        <f ca="1"/>
        <v>0.13982524825499992</v>
      </c>
    </row>
    <row r="445" spans="5:6" x14ac:dyDescent="0.25">
      <c r="E445">
        <f ca="1"/>
        <v>2</v>
      </c>
      <c r="F445">
        <f ca="1"/>
        <v>0.13982524825499992</v>
      </c>
    </row>
    <row r="446" spans="5:6" x14ac:dyDescent="0.25">
      <c r="E446">
        <f ca="1"/>
        <v>2</v>
      </c>
      <c r="F446">
        <f ca="1"/>
        <v>0.13982524825499992</v>
      </c>
    </row>
    <row r="447" spans="5:6" x14ac:dyDescent="0.25">
      <c r="E447">
        <f ca="1"/>
        <v>2</v>
      </c>
      <c r="F447">
        <f ca="1"/>
        <v>0.13982524825499992</v>
      </c>
    </row>
    <row r="448" spans="5:6" x14ac:dyDescent="0.25">
      <c r="E448">
        <f ca="1"/>
        <v>2</v>
      </c>
      <c r="F448">
        <f ca="1"/>
        <v>0.13982524825499992</v>
      </c>
    </row>
    <row r="449" spans="5:6" x14ac:dyDescent="0.25">
      <c r="E449">
        <f ca="1"/>
        <v>2</v>
      </c>
      <c r="F449">
        <f ca="1"/>
        <v>0.13982524825499992</v>
      </c>
    </row>
    <row r="450" spans="5:6" x14ac:dyDescent="0.25">
      <c r="E450">
        <f ca="1"/>
        <v>2</v>
      </c>
      <c r="F450">
        <f ca="1"/>
        <v>0.13982524825499992</v>
      </c>
    </row>
    <row r="451" spans="5:6" x14ac:dyDescent="0.25">
      <c r="E451">
        <f ca="1"/>
        <v>2</v>
      </c>
      <c r="F451">
        <f ca="1"/>
        <v>0.13982524825499992</v>
      </c>
    </row>
    <row r="452" spans="5:6" x14ac:dyDescent="0.25">
      <c r="E452">
        <f ca="1"/>
        <v>2</v>
      </c>
      <c r="F452">
        <f ca="1"/>
        <v>0.13982524825499992</v>
      </c>
    </row>
    <row r="453" spans="5:6" x14ac:dyDescent="0.25">
      <c r="E453">
        <f ca="1"/>
        <v>2</v>
      </c>
      <c r="F453">
        <f ca="1"/>
        <v>0.13982524825499992</v>
      </c>
    </row>
    <row r="454" spans="5:6" x14ac:dyDescent="0.25">
      <c r="E454">
        <f ca="1"/>
        <v>2</v>
      </c>
      <c r="F454">
        <f ca="1"/>
        <v>0.13982524825499992</v>
      </c>
    </row>
    <row r="455" spans="5:6" x14ac:dyDescent="0.25">
      <c r="E455">
        <f ca="1"/>
        <v>2</v>
      </c>
      <c r="F455">
        <f ca="1"/>
        <v>0.13982524825499992</v>
      </c>
    </row>
    <row r="456" spans="5:6" x14ac:dyDescent="0.25">
      <c r="E456">
        <f ca="1"/>
        <v>2</v>
      </c>
      <c r="F456">
        <f ca="1"/>
        <v>0.13982524825499992</v>
      </c>
    </row>
    <row r="457" spans="5:6" x14ac:dyDescent="0.25">
      <c r="E457">
        <f ca="1"/>
        <v>2</v>
      </c>
      <c r="F457">
        <f ca="1"/>
        <v>0.13982524825499992</v>
      </c>
    </row>
    <row r="458" spans="5:6" x14ac:dyDescent="0.25">
      <c r="E458">
        <f ca="1"/>
        <v>2</v>
      </c>
      <c r="F458">
        <f ca="1"/>
        <v>0.13982524825499992</v>
      </c>
    </row>
    <row r="459" spans="5:6" x14ac:dyDescent="0.25">
      <c r="E459">
        <f ca="1"/>
        <v>2</v>
      </c>
      <c r="F459">
        <f ca="1"/>
        <v>0.13982524825499992</v>
      </c>
    </row>
    <row r="460" spans="5:6" x14ac:dyDescent="0.25">
      <c r="E460">
        <f ca="1"/>
        <v>2</v>
      </c>
      <c r="F460">
        <f ca="1"/>
        <v>0.13982524825499992</v>
      </c>
    </row>
    <row r="461" spans="5:6" x14ac:dyDescent="0.25">
      <c r="E461">
        <f ca="1"/>
        <v>2</v>
      </c>
      <c r="F461">
        <f ca="1"/>
        <v>0.13982524825499992</v>
      </c>
    </row>
    <row r="462" spans="5:6" x14ac:dyDescent="0.25">
      <c r="E462">
        <f ca="1"/>
        <v>2</v>
      </c>
      <c r="F462">
        <f ca="1"/>
        <v>0.13982524825499992</v>
      </c>
    </row>
    <row r="463" spans="5:6" x14ac:dyDescent="0.25">
      <c r="E463">
        <f ca="1"/>
        <v>2</v>
      </c>
      <c r="F463">
        <f ca="1"/>
        <v>0.13982524825499992</v>
      </c>
    </row>
    <row r="464" spans="5:6" x14ac:dyDescent="0.25">
      <c r="E464">
        <f ca="1"/>
        <v>2</v>
      </c>
      <c r="F464">
        <f ca="1"/>
        <v>0.13982524825499992</v>
      </c>
    </row>
    <row r="465" spans="5:6" x14ac:dyDescent="0.25">
      <c r="E465">
        <f ca="1"/>
        <v>2</v>
      </c>
      <c r="F465">
        <f ca="1"/>
        <v>0.13982524825499992</v>
      </c>
    </row>
    <row r="466" spans="5:6" x14ac:dyDescent="0.25">
      <c r="E466">
        <f ca="1"/>
        <v>2</v>
      </c>
      <c r="F466">
        <f ca="1"/>
        <v>0.13982524825499992</v>
      </c>
    </row>
    <row r="467" spans="5:6" x14ac:dyDescent="0.25">
      <c r="E467">
        <f ca="1"/>
        <v>2</v>
      </c>
      <c r="F467">
        <f ca="1"/>
        <v>0.13982524825499992</v>
      </c>
    </row>
    <row r="468" spans="5:6" x14ac:dyDescent="0.25">
      <c r="E468">
        <f ca="1"/>
        <v>2</v>
      </c>
      <c r="F468">
        <f ca="1"/>
        <v>0.13982524825499992</v>
      </c>
    </row>
    <row r="469" spans="5:6" x14ac:dyDescent="0.25">
      <c r="E469">
        <f ca="1"/>
        <v>2</v>
      </c>
      <c r="F469">
        <f ca="1"/>
        <v>0.13982524825499992</v>
      </c>
    </row>
    <row r="470" spans="5:6" x14ac:dyDescent="0.25">
      <c r="E470">
        <f ca="1"/>
        <v>2</v>
      </c>
      <c r="F470">
        <f ca="1"/>
        <v>0.13982524825499992</v>
      </c>
    </row>
    <row r="471" spans="5:6" x14ac:dyDescent="0.25">
      <c r="E471">
        <f ca="1"/>
        <v>2</v>
      </c>
      <c r="F471">
        <f ca="1"/>
        <v>0.13982524825499992</v>
      </c>
    </row>
    <row r="472" spans="5:6" x14ac:dyDescent="0.25">
      <c r="E472">
        <f ca="1"/>
        <v>2</v>
      </c>
      <c r="F472">
        <f ca="1"/>
        <v>0.13982524825499992</v>
      </c>
    </row>
    <row r="473" spans="5:6" x14ac:dyDescent="0.25">
      <c r="E473">
        <f ca="1"/>
        <v>2</v>
      </c>
      <c r="F473">
        <f ca="1"/>
        <v>0.13982524825499992</v>
      </c>
    </row>
    <row r="474" spans="5:6" x14ac:dyDescent="0.25">
      <c r="E474">
        <f ca="1"/>
        <v>2</v>
      </c>
      <c r="F474">
        <f ca="1"/>
        <v>0.13982524825499992</v>
      </c>
    </row>
    <row r="475" spans="5:6" x14ac:dyDescent="0.25">
      <c r="E475">
        <f ca="1"/>
        <v>2</v>
      </c>
      <c r="F475">
        <f ca="1"/>
        <v>0.13982524825499992</v>
      </c>
    </row>
    <row r="476" spans="5:6" x14ac:dyDescent="0.25">
      <c r="E476">
        <f ca="1"/>
        <v>2</v>
      </c>
      <c r="F476">
        <f ca="1"/>
        <v>0.13982524825499992</v>
      </c>
    </row>
    <row r="477" spans="5:6" x14ac:dyDescent="0.25">
      <c r="E477">
        <f ca="1"/>
        <v>2</v>
      </c>
      <c r="F477">
        <f ca="1"/>
        <v>0.13982524825499992</v>
      </c>
    </row>
    <row r="478" spans="5:6" x14ac:dyDescent="0.25">
      <c r="E478">
        <f ca="1"/>
        <v>2</v>
      </c>
      <c r="F478">
        <f ca="1"/>
        <v>0.13982524825499992</v>
      </c>
    </row>
    <row r="479" spans="5:6" x14ac:dyDescent="0.25">
      <c r="E479">
        <f ca="1"/>
        <v>2</v>
      </c>
      <c r="F479">
        <f ca="1"/>
        <v>0.13982524825499992</v>
      </c>
    </row>
    <row r="480" spans="5:6" x14ac:dyDescent="0.25">
      <c r="E480">
        <f ca="1"/>
        <v>2</v>
      </c>
      <c r="F480">
        <f ca="1"/>
        <v>0.13982524825499992</v>
      </c>
    </row>
    <row r="481" spans="5:6" x14ac:dyDescent="0.25">
      <c r="E481">
        <f ca="1"/>
        <v>2</v>
      </c>
      <c r="F481">
        <f ca="1"/>
        <v>0.13982524825499992</v>
      </c>
    </row>
    <row r="482" spans="5:6" x14ac:dyDescent="0.25">
      <c r="E482">
        <f ca="1"/>
        <v>2</v>
      </c>
      <c r="F482">
        <f ca="1"/>
        <v>0.13982524825499992</v>
      </c>
    </row>
    <row r="483" spans="5:6" x14ac:dyDescent="0.25">
      <c r="E483">
        <f ca="1"/>
        <v>2</v>
      </c>
      <c r="F483">
        <f ca="1"/>
        <v>0.13982524825499992</v>
      </c>
    </row>
    <row r="484" spans="5:6" x14ac:dyDescent="0.25">
      <c r="E484">
        <f ca="1"/>
        <v>2</v>
      </c>
      <c r="F484">
        <f ca="1"/>
        <v>0.13982524825499992</v>
      </c>
    </row>
    <row r="485" spans="5:6" x14ac:dyDescent="0.25">
      <c r="E485">
        <f ca="1"/>
        <v>2</v>
      </c>
      <c r="F485">
        <f ca="1"/>
        <v>0.13982524825499992</v>
      </c>
    </row>
    <row r="486" spans="5:6" x14ac:dyDescent="0.25">
      <c r="E486">
        <f ca="1"/>
        <v>2</v>
      </c>
      <c r="F486">
        <f ca="1"/>
        <v>0.13982524825499992</v>
      </c>
    </row>
    <row r="487" spans="5:6" x14ac:dyDescent="0.25">
      <c r="E487">
        <f ca="1"/>
        <v>2</v>
      </c>
      <c r="F487">
        <f ca="1"/>
        <v>0.13982524825499992</v>
      </c>
    </row>
    <row r="488" spans="5:6" x14ac:dyDescent="0.25">
      <c r="E488">
        <f ca="1"/>
        <v>2</v>
      </c>
      <c r="F488">
        <f ca="1"/>
        <v>0.13982524825499992</v>
      </c>
    </row>
    <row r="489" spans="5:6" x14ac:dyDescent="0.25">
      <c r="E489">
        <f ca="1"/>
        <v>2</v>
      </c>
      <c r="F489">
        <f ca="1"/>
        <v>0.13982524825499992</v>
      </c>
    </row>
    <row r="490" spans="5:6" x14ac:dyDescent="0.25">
      <c r="E490">
        <f ca="1"/>
        <v>2</v>
      </c>
      <c r="F490">
        <f ca="1"/>
        <v>0.13982524825499992</v>
      </c>
    </row>
    <row r="491" spans="5:6" x14ac:dyDescent="0.25">
      <c r="E491">
        <f ca="1"/>
        <v>2</v>
      </c>
      <c r="F491">
        <f ca="1"/>
        <v>0.13982524825499992</v>
      </c>
    </row>
    <row r="492" spans="5:6" x14ac:dyDescent="0.25">
      <c r="E492">
        <f ca="1"/>
        <v>2</v>
      </c>
      <c r="F492">
        <f ca="1"/>
        <v>0.13982524825499992</v>
      </c>
    </row>
    <row r="493" spans="5:6" x14ac:dyDescent="0.25">
      <c r="E493">
        <f ca="1"/>
        <v>2</v>
      </c>
      <c r="F493">
        <f ca="1"/>
        <v>0.13982524825499992</v>
      </c>
    </row>
    <row r="494" spans="5:6" x14ac:dyDescent="0.25">
      <c r="E494">
        <f ca="1"/>
        <v>2</v>
      </c>
      <c r="F494">
        <f ca="1"/>
        <v>0.13982524825499992</v>
      </c>
    </row>
    <row r="495" spans="5:6" x14ac:dyDescent="0.25">
      <c r="E495">
        <f ca="1"/>
        <v>2</v>
      </c>
      <c r="F495">
        <f ca="1"/>
        <v>0.13982524825499992</v>
      </c>
    </row>
    <row r="496" spans="5:6" x14ac:dyDescent="0.25">
      <c r="E496">
        <f ca="1"/>
        <v>2</v>
      </c>
      <c r="F496">
        <f ca="1"/>
        <v>0.13982524825499992</v>
      </c>
    </row>
    <row r="497" spans="5:6" x14ac:dyDescent="0.25">
      <c r="E497">
        <f ca="1"/>
        <v>2</v>
      </c>
      <c r="F497">
        <f ca="1"/>
        <v>0.13982524825499992</v>
      </c>
    </row>
    <row r="498" spans="5:6" x14ac:dyDescent="0.25">
      <c r="E498">
        <f ca="1"/>
        <v>2</v>
      </c>
      <c r="F498">
        <f ca="1"/>
        <v>0.13982524825499992</v>
      </c>
    </row>
    <row r="499" spans="5:6" x14ac:dyDescent="0.25">
      <c r="E499">
        <f ca="1"/>
        <v>2</v>
      </c>
      <c r="F499">
        <f ca="1"/>
        <v>0.13982524825499992</v>
      </c>
    </row>
    <row r="500" spans="5:6" x14ac:dyDescent="0.25">
      <c r="E500">
        <f ca="1"/>
        <v>2</v>
      </c>
      <c r="F500">
        <f ca="1"/>
        <v>0.13982524825499992</v>
      </c>
    </row>
    <row r="501" spans="5:6" x14ac:dyDescent="0.25">
      <c r="E501">
        <f ca="1"/>
        <v>2</v>
      </c>
      <c r="F501">
        <f ca="1"/>
        <v>0.13982524825499992</v>
      </c>
    </row>
    <row r="502" spans="5:6" x14ac:dyDescent="0.25">
      <c r="E502">
        <f ca="1"/>
        <v>2</v>
      </c>
      <c r="F502">
        <f ca="1"/>
        <v>0.13982524825499992</v>
      </c>
    </row>
    <row r="503" spans="5:6" x14ac:dyDescent="0.25">
      <c r="E503">
        <f ca="1"/>
        <v>2</v>
      </c>
      <c r="F503">
        <f ca="1"/>
        <v>0.13982524825499992</v>
      </c>
    </row>
    <row r="504" spans="5:6" x14ac:dyDescent="0.25">
      <c r="E504">
        <f ca="1"/>
        <v>2</v>
      </c>
      <c r="F504">
        <f ca="1"/>
        <v>0.13982524825499992</v>
      </c>
    </row>
    <row r="505" spans="5:6" x14ac:dyDescent="0.25">
      <c r="E505">
        <f ca="1"/>
        <v>2</v>
      </c>
      <c r="F505">
        <f ca="1"/>
        <v>0.13982524825499992</v>
      </c>
    </row>
    <row r="506" spans="5:6" x14ac:dyDescent="0.25">
      <c r="E506">
        <f ca="1"/>
        <v>2</v>
      </c>
      <c r="F506">
        <f ca="1"/>
        <v>0.13982524825499992</v>
      </c>
    </row>
    <row r="507" spans="5:6" x14ac:dyDescent="0.25">
      <c r="E507">
        <f ca="1"/>
        <v>2</v>
      </c>
      <c r="F507">
        <f ca="1"/>
        <v>0.13982524825499992</v>
      </c>
    </row>
    <row r="508" spans="5:6" x14ac:dyDescent="0.25">
      <c r="E508">
        <f ca="1"/>
        <v>2</v>
      </c>
      <c r="F508">
        <f ca="1"/>
        <v>0.13982524825499992</v>
      </c>
    </row>
    <row r="509" spans="5:6" x14ac:dyDescent="0.25">
      <c r="E509">
        <f ca="1"/>
        <v>2</v>
      </c>
      <c r="F509">
        <f ca="1"/>
        <v>0.13982524825499992</v>
      </c>
    </row>
    <row r="510" spans="5:6" x14ac:dyDescent="0.25">
      <c r="E510">
        <f ca="1"/>
        <v>2</v>
      </c>
      <c r="F510">
        <f ca="1"/>
        <v>0.13982524825499992</v>
      </c>
    </row>
    <row r="511" spans="5:6" x14ac:dyDescent="0.25">
      <c r="E511">
        <f ca="1"/>
        <v>2</v>
      </c>
      <c r="F511">
        <f ca="1"/>
        <v>0.13982524825499992</v>
      </c>
    </row>
    <row r="512" spans="5:6" x14ac:dyDescent="0.25">
      <c r="E512">
        <f ca="1"/>
        <v>2</v>
      </c>
      <c r="F512">
        <f ca="1"/>
        <v>0.13982524825499992</v>
      </c>
    </row>
    <row r="513" spans="5:6" x14ac:dyDescent="0.25">
      <c r="E513">
        <f ca="1"/>
        <v>2</v>
      </c>
      <c r="F513">
        <f ca="1"/>
        <v>0.13982524825499992</v>
      </c>
    </row>
    <row r="514" spans="5:6" x14ac:dyDescent="0.25">
      <c r="E514">
        <f ca="1"/>
        <v>2</v>
      </c>
      <c r="F514">
        <f ca="1"/>
        <v>0.13982524825499992</v>
      </c>
    </row>
    <row r="515" spans="5:6" x14ac:dyDescent="0.25">
      <c r="E515">
        <f ca="1"/>
        <v>2</v>
      </c>
      <c r="F515">
        <f ca="1"/>
        <v>0.13982524825499992</v>
      </c>
    </row>
    <row r="516" spans="5:6" x14ac:dyDescent="0.25">
      <c r="E516">
        <f ca="1"/>
        <v>2</v>
      </c>
      <c r="F516">
        <f ca="1"/>
        <v>0.13982524825499992</v>
      </c>
    </row>
    <row r="517" spans="5:6" x14ac:dyDescent="0.25">
      <c r="E517">
        <f ca="1"/>
        <v>2</v>
      </c>
      <c r="F517">
        <f ca="1"/>
        <v>0.13982524825499992</v>
      </c>
    </row>
    <row r="518" spans="5:6" x14ac:dyDescent="0.25">
      <c r="E518">
        <f ca="1"/>
        <v>2</v>
      </c>
      <c r="F518">
        <f ca="1"/>
        <v>0.13982524825499992</v>
      </c>
    </row>
    <row r="519" spans="5:6" x14ac:dyDescent="0.25">
      <c r="E519">
        <f ca="1"/>
        <v>2</v>
      </c>
      <c r="F519">
        <f ca="1"/>
        <v>0.13982524825499992</v>
      </c>
    </row>
    <row r="520" spans="5:6" x14ac:dyDescent="0.25">
      <c r="E520">
        <f ca="1"/>
        <v>2</v>
      </c>
      <c r="F520">
        <f ca="1"/>
        <v>0.13982524825499992</v>
      </c>
    </row>
    <row r="521" spans="5:6" x14ac:dyDescent="0.25">
      <c r="E521">
        <f ca="1"/>
        <v>2</v>
      </c>
      <c r="F521">
        <f ca="1"/>
        <v>0.13982524825499992</v>
      </c>
    </row>
    <row r="522" spans="5:6" x14ac:dyDescent="0.25">
      <c r="E522">
        <f ca="1"/>
        <v>2</v>
      </c>
      <c r="F522">
        <f ca="1"/>
        <v>0.13982524825499992</v>
      </c>
    </row>
    <row r="523" spans="5:6" x14ac:dyDescent="0.25">
      <c r="E523">
        <f ca="1"/>
        <v>2</v>
      </c>
      <c r="F523">
        <f ca="1"/>
        <v>0.13982524825499992</v>
      </c>
    </row>
    <row r="524" spans="5:6" x14ac:dyDescent="0.25">
      <c r="E524">
        <f ca="1"/>
        <v>2</v>
      </c>
      <c r="F524">
        <f ca="1"/>
        <v>0.13982524825499992</v>
      </c>
    </row>
    <row r="525" spans="5:6" x14ac:dyDescent="0.25">
      <c r="E525">
        <f ca="1"/>
        <v>2</v>
      </c>
      <c r="F525">
        <f ca="1"/>
        <v>0.13982524825499992</v>
      </c>
    </row>
    <row r="526" spans="5:6" x14ac:dyDescent="0.25">
      <c r="E526">
        <f ca="1"/>
        <v>2</v>
      </c>
      <c r="F526">
        <f ca="1"/>
        <v>0.13982524825499992</v>
      </c>
    </row>
    <row r="527" spans="5:6" x14ac:dyDescent="0.25">
      <c r="E527">
        <f ca="1"/>
        <v>2</v>
      </c>
      <c r="F527">
        <f ca="1"/>
        <v>0.13982524825499992</v>
      </c>
    </row>
    <row r="528" spans="5:6" x14ac:dyDescent="0.25">
      <c r="E528">
        <f ca="1"/>
        <v>2</v>
      </c>
      <c r="F528">
        <f ca="1"/>
        <v>0.13982524825499992</v>
      </c>
    </row>
    <row r="529" spans="5:6" x14ac:dyDescent="0.25">
      <c r="E529">
        <f ca="1"/>
        <v>2</v>
      </c>
      <c r="F529">
        <f ca="1"/>
        <v>0.13982524825499992</v>
      </c>
    </row>
    <row r="530" spans="5:6" x14ac:dyDescent="0.25">
      <c r="E530">
        <f ca="1"/>
        <v>2</v>
      </c>
      <c r="F530">
        <f ca="1"/>
        <v>0.13982524825499992</v>
      </c>
    </row>
    <row r="531" spans="5:6" x14ac:dyDescent="0.25">
      <c r="E531">
        <f ca="1"/>
        <v>2</v>
      </c>
      <c r="F531">
        <f ca="1"/>
        <v>0.13982524825499992</v>
      </c>
    </row>
    <row r="532" spans="5:6" x14ac:dyDescent="0.25">
      <c r="E532">
        <f ca="1"/>
        <v>2</v>
      </c>
      <c r="F532">
        <f ca="1"/>
        <v>0.13982524825499992</v>
      </c>
    </row>
    <row r="533" spans="5:6" x14ac:dyDescent="0.25">
      <c r="E533">
        <f ca="1"/>
        <v>2</v>
      </c>
      <c r="F533">
        <f ca="1"/>
        <v>0.13982524825499992</v>
      </c>
    </row>
    <row r="534" spans="5:6" x14ac:dyDescent="0.25">
      <c r="E534">
        <f ca="1"/>
        <v>2</v>
      </c>
      <c r="F534">
        <f ca="1"/>
        <v>0.13982524825499992</v>
      </c>
    </row>
    <row r="535" spans="5:6" x14ac:dyDescent="0.25">
      <c r="E535">
        <f ca="1"/>
        <v>2</v>
      </c>
      <c r="F535">
        <f ca="1"/>
        <v>0.13982524825499992</v>
      </c>
    </row>
    <row r="536" spans="5:6" x14ac:dyDescent="0.25">
      <c r="E536">
        <f ca="1"/>
        <v>2</v>
      </c>
      <c r="F536">
        <f ca="1"/>
        <v>0.13982524825499992</v>
      </c>
    </row>
    <row r="537" spans="5:6" x14ac:dyDescent="0.25">
      <c r="E537">
        <f ca="1"/>
        <v>2</v>
      </c>
      <c r="F537">
        <f ca="1"/>
        <v>0.13982524825499992</v>
      </c>
    </row>
    <row r="538" spans="5:6" x14ac:dyDescent="0.25">
      <c r="E538">
        <f ca="1"/>
        <v>2</v>
      </c>
      <c r="F538">
        <f ca="1"/>
        <v>0.13982524825499992</v>
      </c>
    </row>
    <row r="539" spans="5:6" x14ac:dyDescent="0.25">
      <c r="E539">
        <f ca="1"/>
        <v>2</v>
      </c>
      <c r="F539">
        <f ca="1"/>
        <v>0.13982524825499992</v>
      </c>
    </row>
    <row r="540" spans="5:6" x14ac:dyDescent="0.25">
      <c r="E540">
        <f ca="1"/>
        <v>2</v>
      </c>
      <c r="F540">
        <f ca="1"/>
        <v>0.13982524825499992</v>
      </c>
    </row>
    <row r="541" spans="5:6" x14ac:dyDescent="0.25">
      <c r="E541">
        <f ca="1"/>
        <v>2</v>
      </c>
      <c r="F541">
        <f ca="1"/>
        <v>0.13982524825499992</v>
      </c>
    </row>
    <row r="542" spans="5:6" x14ac:dyDescent="0.25">
      <c r="E542">
        <f ca="1"/>
        <v>2</v>
      </c>
      <c r="F542">
        <f ca="1"/>
        <v>0.13982524825499992</v>
      </c>
    </row>
    <row r="543" spans="5:6" x14ac:dyDescent="0.25">
      <c r="E543">
        <f ca="1"/>
        <v>2</v>
      </c>
      <c r="F543">
        <f ca="1"/>
        <v>0.13982524825499992</v>
      </c>
    </row>
    <row r="544" spans="5:6" x14ac:dyDescent="0.25">
      <c r="E544">
        <f ca="1"/>
        <v>2</v>
      </c>
      <c r="F544">
        <f ca="1"/>
        <v>0.13982524825499992</v>
      </c>
    </row>
    <row r="545" spans="5:6" x14ac:dyDescent="0.25">
      <c r="E545">
        <f ca="1"/>
        <v>2</v>
      </c>
      <c r="F545">
        <f ca="1"/>
        <v>0.13982524825499992</v>
      </c>
    </row>
    <row r="546" spans="5:6" x14ac:dyDescent="0.25">
      <c r="E546">
        <f ca="1"/>
        <v>2</v>
      </c>
      <c r="F546">
        <f ca="1"/>
        <v>0.13982524825499992</v>
      </c>
    </row>
    <row r="547" spans="5:6" x14ac:dyDescent="0.25">
      <c r="E547">
        <f ca="1"/>
        <v>2</v>
      </c>
      <c r="F547">
        <f ca="1"/>
        <v>0.13982524825499992</v>
      </c>
    </row>
    <row r="548" spans="5:6" x14ac:dyDescent="0.25">
      <c r="E548">
        <f ca="1"/>
        <v>2</v>
      </c>
      <c r="F548">
        <f ca="1"/>
        <v>0.13982524825499992</v>
      </c>
    </row>
    <row r="549" spans="5:6" x14ac:dyDescent="0.25">
      <c r="E549">
        <f ca="1"/>
        <v>2</v>
      </c>
      <c r="F549">
        <f ca="1"/>
        <v>0.13982524825499992</v>
      </c>
    </row>
    <row r="550" spans="5:6" x14ac:dyDescent="0.25">
      <c r="E550">
        <f ca="1"/>
        <v>2</v>
      </c>
      <c r="F550">
        <f ca="1"/>
        <v>0.13982524825499992</v>
      </c>
    </row>
    <row r="551" spans="5:6" x14ac:dyDescent="0.25">
      <c r="E551">
        <f ca="1"/>
        <v>2</v>
      </c>
      <c r="F551">
        <f ca="1"/>
        <v>0.13982524825499992</v>
      </c>
    </row>
    <row r="552" spans="5:6" x14ac:dyDescent="0.25">
      <c r="E552">
        <f ca="1"/>
        <v>2</v>
      </c>
      <c r="F552">
        <f ca="1"/>
        <v>0.13982524825499992</v>
      </c>
    </row>
    <row r="553" spans="5:6" x14ac:dyDescent="0.25">
      <c r="E553">
        <f ca="1"/>
        <v>2</v>
      </c>
      <c r="F553">
        <f ca="1"/>
        <v>0.13982524825499992</v>
      </c>
    </row>
    <row r="554" spans="5:6" x14ac:dyDescent="0.25">
      <c r="E554">
        <f ca="1"/>
        <v>2</v>
      </c>
      <c r="F554">
        <f ca="1"/>
        <v>0.13982524825499992</v>
      </c>
    </row>
    <row r="555" spans="5:6" x14ac:dyDescent="0.25">
      <c r="E555">
        <f ca="1"/>
        <v>2</v>
      </c>
      <c r="F555">
        <f ca="1"/>
        <v>0.13982524825499992</v>
      </c>
    </row>
    <row r="556" spans="5:6" x14ac:dyDescent="0.25">
      <c r="E556">
        <f ca="1"/>
        <v>2</v>
      </c>
      <c r="F556">
        <f ca="1"/>
        <v>0.13982524825499992</v>
      </c>
    </row>
    <row r="557" spans="5:6" x14ac:dyDescent="0.25">
      <c r="E557">
        <f ca="1"/>
        <v>2</v>
      </c>
      <c r="F557">
        <f ca="1"/>
        <v>0.13982524825499992</v>
      </c>
    </row>
    <row r="558" spans="5:6" x14ac:dyDescent="0.25">
      <c r="E558">
        <f ca="1"/>
        <v>2</v>
      </c>
      <c r="F558">
        <f ca="1"/>
        <v>0.13982524825499992</v>
      </c>
    </row>
    <row r="559" spans="5:6" x14ac:dyDescent="0.25">
      <c r="E559">
        <f ca="1"/>
        <v>2</v>
      </c>
      <c r="F559">
        <f ca="1"/>
        <v>0.13982524825499992</v>
      </c>
    </row>
    <row r="560" spans="5:6" x14ac:dyDescent="0.25">
      <c r="E560">
        <f ca="1"/>
        <v>2</v>
      </c>
      <c r="F560">
        <f ca="1"/>
        <v>0.13982524825499992</v>
      </c>
    </row>
    <row r="561" spans="5:6" x14ac:dyDescent="0.25">
      <c r="E561">
        <f ca="1"/>
        <v>2</v>
      </c>
      <c r="F561">
        <f ca="1"/>
        <v>0.13982524825499992</v>
      </c>
    </row>
    <row r="562" spans="5:6" x14ac:dyDescent="0.25">
      <c r="E562">
        <f ca="1"/>
        <v>2</v>
      </c>
      <c r="F562">
        <f ca="1"/>
        <v>0.13982524825499992</v>
      </c>
    </row>
    <row r="563" spans="5:6" x14ac:dyDescent="0.25">
      <c r="E563">
        <f ca="1"/>
        <v>2</v>
      </c>
      <c r="F563">
        <f ca="1"/>
        <v>0.13982524825499992</v>
      </c>
    </row>
    <row r="564" spans="5:6" x14ac:dyDescent="0.25">
      <c r="E564">
        <f ca="1"/>
        <v>2</v>
      </c>
      <c r="F564">
        <f ca="1"/>
        <v>0.13982524825499992</v>
      </c>
    </row>
    <row r="565" spans="5:6" x14ac:dyDescent="0.25">
      <c r="E565">
        <f ca="1"/>
        <v>2</v>
      </c>
      <c r="F565">
        <f ca="1"/>
        <v>0.13982524825499992</v>
      </c>
    </row>
    <row r="566" spans="5:6" x14ac:dyDescent="0.25">
      <c r="E566">
        <f ca="1"/>
        <v>2</v>
      </c>
      <c r="F566">
        <f ca="1"/>
        <v>0.13982524825499992</v>
      </c>
    </row>
    <row r="567" spans="5:6" x14ac:dyDescent="0.25">
      <c r="E567">
        <f ca="1"/>
        <v>2</v>
      </c>
      <c r="F567">
        <f ca="1"/>
        <v>0.13982524825499992</v>
      </c>
    </row>
    <row r="568" spans="5:6" x14ac:dyDescent="0.25">
      <c r="E568">
        <f ca="1"/>
        <v>2</v>
      </c>
      <c r="F568">
        <f ca="1"/>
        <v>0.13982524825499992</v>
      </c>
    </row>
    <row r="569" spans="5:6" x14ac:dyDescent="0.25">
      <c r="E569">
        <f ca="1"/>
        <v>2</v>
      </c>
      <c r="F569">
        <f ca="1"/>
        <v>0.13982524825499992</v>
      </c>
    </row>
    <row r="570" spans="5:6" x14ac:dyDescent="0.25">
      <c r="E570">
        <f ca="1"/>
        <v>2</v>
      </c>
      <c r="F570">
        <f ca="1"/>
        <v>0.13982524825499992</v>
      </c>
    </row>
    <row r="571" spans="5:6" x14ac:dyDescent="0.25">
      <c r="E571">
        <f ca="1"/>
        <v>2</v>
      </c>
      <c r="F571">
        <f ca="1"/>
        <v>0.13982524825499992</v>
      </c>
    </row>
    <row r="572" spans="5:6" x14ac:dyDescent="0.25">
      <c r="E572">
        <f ca="1"/>
        <v>2</v>
      </c>
      <c r="F572">
        <f ca="1"/>
        <v>0.13982524825499992</v>
      </c>
    </row>
    <row r="573" spans="5:6" x14ac:dyDescent="0.25">
      <c r="E573">
        <f ca="1"/>
        <v>2</v>
      </c>
      <c r="F573">
        <f ca="1"/>
        <v>0.13982524825499992</v>
      </c>
    </row>
    <row r="574" spans="5:6" x14ac:dyDescent="0.25">
      <c r="E574">
        <f ca="1"/>
        <v>2</v>
      </c>
      <c r="F574">
        <f ca="1"/>
        <v>0.13982524825499992</v>
      </c>
    </row>
    <row r="575" spans="5:6" x14ac:dyDescent="0.25">
      <c r="E575">
        <f ca="1"/>
        <v>2</v>
      </c>
      <c r="F575">
        <f ca="1"/>
        <v>0.13982524825499992</v>
      </c>
    </row>
    <row r="576" spans="5:6" x14ac:dyDescent="0.25">
      <c r="E576">
        <f ca="1"/>
        <v>2</v>
      </c>
      <c r="F576">
        <f ca="1"/>
        <v>0.13982524825499992</v>
      </c>
    </row>
    <row r="577" spans="5:6" x14ac:dyDescent="0.25">
      <c r="E577">
        <f ca="1"/>
        <v>2</v>
      </c>
      <c r="F577">
        <f ca="1"/>
        <v>0.13982524825499992</v>
      </c>
    </row>
    <row r="578" spans="5:6" x14ac:dyDescent="0.25">
      <c r="E578">
        <f ca="1"/>
        <v>2</v>
      </c>
      <c r="F578">
        <f ca="1"/>
        <v>0.13982524825499992</v>
      </c>
    </row>
    <row r="579" spans="5:6" x14ac:dyDescent="0.25">
      <c r="E579">
        <f ca="1"/>
        <v>2</v>
      </c>
      <c r="F579">
        <f ca="1"/>
        <v>0.13982524825499992</v>
      </c>
    </row>
    <row r="580" spans="5:6" x14ac:dyDescent="0.25">
      <c r="E580">
        <f ca="1"/>
        <v>2</v>
      </c>
      <c r="F580">
        <f ca="1"/>
        <v>0.13982524825499992</v>
      </c>
    </row>
    <row r="581" spans="5:6" x14ac:dyDescent="0.25">
      <c r="E581">
        <f ca="1"/>
        <v>3</v>
      </c>
      <c r="F581">
        <f ca="1"/>
        <v>0.16779029790599995</v>
      </c>
    </row>
    <row r="582" spans="5:6" x14ac:dyDescent="0.25">
      <c r="E582">
        <f ca="1"/>
        <v>3</v>
      </c>
      <c r="F582">
        <f ca="1"/>
        <v>0.16779029790599995</v>
      </c>
    </row>
    <row r="583" spans="5:6" x14ac:dyDescent="0.25">
      <c r="E583">
        <f ca="1"/>
        <v>3</v>
      </c>
      <c r="F583">
        <f ca="1"/>
        <v>0.16779029790599995</v>
      </c>
    </row>
    <row r="584" spans="5:6" x14ac:dyDescent="0.25">
      <c r="E584">
        <f ca="1"/>
        <v>3</v>
      </c>
      <c r="F584">
        <f ca="1"/>
        <v>0.16779029790599995</v>
      </c>
    </row>
    <row r="585" spans="5:6" x14ac:dyDescent="0.25">
      <c r="E585">
        <f ca="1"/>
        <v>3</v>
      </c>
      <c r="F585">
        <f ca="1"/>
        <v>0.16779029790599995</v>
      </c>
    </row>
    <row r="586" spans="5:6" x14ac:dyDescent="0.25">
      <c r="E586">
        <f ca="1"/>
        <v>3</v>
      </c>
      <c r="F586">
        <f ca="1"/>
        <v>0.16779029790599995</v>
      </c>
    </row>
    <row r="587" spans="5:6" x14ac:dyDescent="0.25">
      <c r="E587">
        <f ca="1"/>
        <v>3</v>
      </c>
      <c r="F587">
        <f ca="1"/>
        <v>0.16779029790599995</v>
      </c>
    </row>
    <row r="588" spans="5:6" x14ac:dyDescent="0.25">
      <c r="E588">
        <f ca="1"/>
        <v>3</v>
      </c>
      <c r="F588">
        <f ca="1"/>
        <v>0.16779029790599995</v>
      </c>
    </row>
    <row r="589" spans="5:6" x14ac:dyDescent="0.25">
      <c r="E589">
        <f ca="1"/>
        <v>3</v>
      </c>
      <c r="F589">
        <f ca="1"/>
        <v>0.16779029790599995</v>
      </c>
    </row>
    <row r="590" spans="5:6" x14ac:dyDescent="0.25">
      <c r="E590">
        <f ca="1"/>
        <v>3</v>
      </c>
      <c r="F590">
        <f ca="1"/>
        <v>0.16779029790599995</v>
      </c>
    </row>
    <row r="591" spans="5:6" x14ac:dyDescent="0.25">
      <c r="E591">
        <f ca="1"/>
        <v>3</v>
      </c>
      <c r="F591">
        <f ca="1"/>
        <v>0.16779029790599995</v>
      </c>
    </row>
    <row r="592" spans="5:6" x14ac:dyDescent="0.25">
      <c r="E592">
        <f ca="1"/>
        <v>3</v>
      </c>
      <c r="F592">
        <f ca="1"/>
        <v>0.16779029790599995</v>
      </c>
    </row>
    <row r="593" spans="5:6" x14ac:dyDescent="0.25">
      <c r="E593">
        <f ca="1"/>
        <v>3</v>
      </c>
      <c r="F593">
        <f ca="1"/>
        <v>0.16779029790599995</v>
      </c>
    </row>
    <row r="594" spans="5:6" x14ac:dyDescent="0.25">
      <c r="E594">
        <f ca="1"/>
        <v>3</v>
      </c>
      <c r="F594">
        <f ca="1"/>
        <v>0.16779029790599995</v>
      </c>
    </row>
    <row r="595" spans="5:6" x14ac:dyDescent="0.25">
      <c r="E595">
        <f ca="1"/>
        <v>3</v>
      </c>
      <c r="F595">
        <f ca="1"/>
        <v>0.16779029790599995</v>
      </c>
    </row>
    <row r="596" spans="5:6" x14ac:dyDescent="0.25">
      <c r="E596">
        <f ca="1"/>
        <v>3</v>
      </c>
      <c r="F596">
        <f ca="1"/>
        <v>0.16779029790599995</v>
      </c>
    </row>
    <row r="597" spans="5:6" x14ac:dyDescent="0.25">
      <c r="E597">
        <f ca="1"/>
        <v>3</v>
      </c>
      <c r="F597">
        <f ca="1"/>
        <v>0.16779029790599995</v>
      </c>
    </row>
    <row r="598" spans="5:6" x14ac:dyDescent="0.25">
      <c r="E598">
        <f ca="1"/>
        <v>3</v>
      </c>
      <c r="F598">
        <f ca="1"/>
        <v>0.16779029790599995</v>
      </c>
    </row>
    <row r="599" spans="5:6" x14ac:dyDescent="0.25">
      <c r="E599">
        <f ca="1"/>
        <v>3</v>
      </c>
      <c r="F599">
        <f ca="1"/>
        <v>0.16779029790599995</v>
      </c>
    </row>
    <row r="600" spans="5:6" x14ac:dyDescent="0.25">
      <c r="E600">
        <f ca="1"/>
        <v>3</v>
      </c>
      <c r="F600">
        <f ca="1"/>
        <v>0.16779029790599995</v>
      </c>
    </row>
    <row r="601" spans="5:6" x14ac:dyDescent="0.25">
      <c r="E601">
        <f ca="1"/>
        <v>3</v>
      </c>
      <c r="F601">
        <f ca="1"/>
        <v>0.16779029790599995</v>
      </c>
    </row>
    <row r="602" spans="5:6" x14ac:dyDescent="0.25">
      <c r="E602">
        <f ca="1"/>
        <v>3</v>
      </c>
      <c r="F602">
        <f ca="1"/>
        <v>0.16779029790599995</v>
      </c>
    </row>
    <row r="603" spans="5:6" x14ac:dyDescent="0.25">
      <c r="E603">
        <f ca="1"/>
        <v>3</v>
      </c>
      <c r="F603">
        <f ca="1"/>
        <v>0.16779029790599995</v>
      </c>
    </row>
    <row r="604" spans="5:6" x14ac:dyDescent="0.25">
      <c r="E604">
        <f ca="1"/>
        <v>3</v>
      </c>
      <c r="F604">
        <f ca="1"/>
        <v>0.16779029790599995</v>
      </c>
    </row>
    <row r="605" spans="5:6" x14ac:dyDescent="0.25">
      <c r="E605">
        <f ca="1"/>
        <v>3</v>
      </c>
      <c r="F605">
        <f ca="1"/>
        <v>0.16779029790599995</v>
      </c>
    </row>
    <row r="606" spans="5:6" x14ac:dyDescent="0.25">
      <c r="E606">
        <f ca="1"/>
        <v>3</v>
      </c>
      <c r="F606">
        <f ca="1"/>
        <v>0.16779029790599995</v>
      </c>
    </row>
    <row r="607" spans="5:6" x14ac:dyDescent="0.25">
      <c r="E607">
        <f ca="1"/>
        <v>3</v>
      </c>
      <c r="F607">
        <f ca="1"/>
        <v>0.16779029790599995</v>
      </c>
    </row>
    <row r="608" spans="5:6" x14ac:dyDescent="0.25">
      <c r="E608">
        <f ca="1"/>
        <v>3</v>
      </c>
      <c r="F608">
        <f ca="1"/>
        <v>0.16779029790599995</v>
      </c>
    </row>
    <row r="609" spans="5:6" x14ac:dyDescent="0.25">
      <c r="E609">
        <f ca="1"/>
        <v>3</v>
      </c>
      <c r="F609">
        <f ca="1"/>
        <v>0.16779029790599995</v>
      </c>
    </row>
    <row r="610" spans="5:6" x14ac:dyDescent="0.25">
      <c r="E610">
        <f ca="1"/>
        <v>3</v>
      </c>
      <c r="F610">
        <f ca="1"/>
        <v>0.16779029790599995</v>
      </c>
    </row>
    <row r="611" spans="5:6" x14ac:dyDescent="0.25">
      <c r="E611">
        <f ca="1"/>
        <v>3</v>
      </c>
      <c r="F611">
        <f ca="1"/>
        <v>0.16779029790599995</v>
      </c>
    </row>
    <row r="612" spans="5:6" x14ac:dyDescent="0.25">
      <c r="E612">
        <f ca="1"/>
        <v>3</v>
      </c>
      <c r="F612">
        <f ca="1"/>
        <v>0.16779029790599995</v>
      </c>
    </row>
    <row r="613" spans="5:6" x14ac:dyDescent="0.25">
      <c r="E613">
        <f ca="1"/>
        <v>3</v>
      </c>
      <c r="F613">
        <f ca="1"/>
        <v>0.16779029790599995</v>
      </c>
    </row>
    <row r="614" spans="5:6" x14ac:dyDescent="0.25">
      <c r="E614">
        <f ca="1"/>
        <v>3</v>
      </c>
      <c r="F614">
        <f ca="1"/>
        <v>0.16779029790599995</v>
      </c>
    </row>
    <row r="615" spans="5:6" x14ac:dyDescent="0.25">
      <c r="E615">
        <f ca="1"/>
        <v>3</v>
      </c>
      <c r="F615">
        <f ca="1"/>
        <v>0.16779029790599995</v>
      </c>
    </row>
    <row r="616" spans="5:6" x14ac:dyDescent="0.25">
      <c r="E616">
        <f ca="1"/>
        <v>3</v>
      </c>
      <c r="F616">
        <f ca="1"/>
        <v>0.16779029790599995</v>
      </c>
    </row>
    <row r="617" spans="5:6" x14ac:dyDescent="0.25">
      <c r="E617">
        <f ca="1"/>
        <v>3</v>
      </c>
      <c r="F617">
        <f ca="1"/>
        <v>0.16779029790599995</v>
      </c>
    </row>
    <row r="618" spans="5:6" x14ac:dyDescent="0.25">
      <c r="E618">
        <f ca="1"/>
        <v>3</v>
      </c>
      <c r="F618">
        <f ca="1"/>
        <v>0.16779029790599995</v>
      </c>
    </row>
    <row r="619" spans="5:6" x14ac:dyDescent="0.25">
      <c r="E619">
        <f ca="1"/>
        <v>3</v>
      </c>
      <c r="F619">
        <f ca="1"/>
        <v>0.16779029790599995</v>
      </c>
    </row>
    <row r="620" spans="5:6" x14ac:dyDescent="0.25">
      <c r="E620">
        <f ca="1"/>
        <v>3</v>
      </c>
      <c r="F620">
        <f ca="1"/>
        <v>0.16779029790599995</v>
      </c>
    </row>
    <row r="621" spans="5:6" x14ac:dyDescent="0.25">
      <c r="E621">
        <f ca="1"/>
        <v>3</v>
      </c>
      <c r="F621">
        <f ca="1"/>
        <v>0.16779029790599995</v>
      </c>
    </row>
    <row r="622" spans="5:6" x14ac:dyDescent="0.25">
      <c r="E622">
        <f ca="1"/>
        <v>3</v>
      </c>
      <c r="F622">
        <f ca="1"/>
        <v>0.16779029790599995</v>
      </c>
    </row>
    <row r="623" spans="5:6" x14ac:dyDescent="0.25">
      <c r="E623">
        <f ca="1"/>
        <v>3</v>
      </c>
      <c r="F623">
        <f ca="1"/>
        <v>0.16779029790599995</v>
      </c>
    </row>
    <row r="624" spans="5:6" x14ac:dyDescent="0.25">
      <c r="E624">
        <f ca="1"/>
        <v>3</v>
      </c>
      <c r="F624">
        <f ca="1"/>
        <v>0.16779029790599995</v>
      </c>
    </row>
    <row r="625" spans="5:6" x14ac:dyDescent="0.25">
      <c r="E625">
        <f ca="1"/>
        <v>3</v>
      </c>
      <c r="F625">
        <f ca="1"/>
        <v>0.16779029790599995</v>
      </c>
    </row>
    <row r="626" spans="5:6" x14ac:dyDescent="0.25">
      <c r="E626">
        <f ca="1"/>
        <v>3</v>
      </c>
      <c r="F626">
        <f ca="1"/>
        <v>0.16779029790599995</v>
      </c>
    </row>
    <row r="627" spans="5:6" x14ac:dyDescent="0.25">
      <c r="E627">
        <f ca="1"/>
        <v>3</v>
      </c>
      <c r="F627">
        <f ca="1"/>
        <v>0.16779029790599995</v>
      </c>
    </row>
    <row r="628" spans="5:6" x14ac:dyDescent="0.25">
      <c r="E628">
        <f ca="1"/>
        <v>3</v>
      </c>
      <c r="F628">
        <f ca="1"/>
        <v>0.16779029790599995</v>
      </c>
    </row>
    <row r="629" spans="5:6" x14ac:dyDescent="0.25">
      <c r="E629">
        <f ca="1"/>
        <v>3</v>
      </c>
      <c r="F629">
        <f ca="1"/>
        <v>0.16779029790599995</v>
      </c>
    </row>
    <row r="630" spans="5:6" x14ac:dyDescent="0.25">
      <c r="E630">
        <f ca="1"/>
        <v>3</v>
      </c>
      <c r="F630">
        <f ca="1"/>
        <v>0.16779029790599995</v>
      </c>
    </row>
    <row r="631" spans="5:6" x14ac:dyDescent="0.25">
      <c r="E631">
        <f ca="1"/>
        <v>3</v>
      </c>
      <c r="F631">
        <f ca="1"/>
        <v>0.16779029790599995</v>
      </c>
    </row>
    <row r="632" spans="5:6" x14ac:dyDescent="0.25">
      <c r="E632">
        <f ca="1"/>
        <v>3</v>
      </c>
      <c r="F632">
        <f ca="1"/>
        <v>0.16779029790599995</v>
      </c>
    </row>
    <row r="633" spans="5:6" x14ac:dyDescent="0.25">
      <c r="E633">
        <f ca="1"/>
        <v>3</v>
      </c>
      <c r="F633">
        <f ca="1"/>
        <v>0.16779029790599995</v>
      </c>
    </row>
    <row r="634" spans="5:6" x14ac:dyDescent="0.25">
      <c r="E634">
        <f ca="1"/>
        <v>3</v>
      </c>
      <c r="F634">
        <f ca="1"/>
        <v>0.16779029790599995</v>
      </c>
    </row>
    <row r="635" spans="5:6" x14ac:dyDescent="0.25">
      <c r="E635">
        <f ca="1"/>
        <v>3</v>
      </c>
      <c r="F635">
        <f ca="1"/>
        <v>0.16779029790599995</v>
      </c>
    </row>
    <row r="636" spans="5:6" x14ac:dyDescent="0.25">
      <c r="E636">
        <f ca="1"/>
        <v>3</v>
      </c>
      <c r="F636">
        <f ca="1"/>
        <v>0.16779029790599995</v>
      </c>
    </row>
    <row r="637" spans="5:6" x14ac:dyDescent="0.25">
      <c r="E637">
        <f ca="1"/>
        <v>3</v>
      </c>
      <c r="F637">
        <f ca="1"/>
        <v>0.16779029790599995</v>
      </c>
    </row>
    <row r="638" spans="5:6" x14ac:dyDescent="0.25">
      <c r="E638">
        <f ca="1"/>
        <v>3</v>
      </c>
      <c r="F638">
        <f ca="1"/>
        <v>0.16779029790599995</v>
      </c>
    </row>
    <row r="639" spans="5:6" x14ac:dyDescent="0.25">
      <c r="E639">
        <f ca="1"/>
        <v>3</v>
      </c>
      <c r="F639">
        <f ca="1"/>
        <v>0.16779029790599995</v>
      </c>
    </row>
    <row r="640" spans="5:6" x14ac:dyDescent="0.25">
      <c r="E640">
        <f ca="1"/>
        <v>3</v>
      </c>
      <c r="F640">
        <f ca="1"/>
        <v>0.16779029790599995</v>
      </c>
    </row>
    <row r="641" spans="5:6" x14ac:dyDescent="0.25">
      <c r="E641">
        <f ca="1"/>
        <v>3</v>
      </c>
      <c r="F641">
        <f ca="1"/>
        <v>0.16779029790599995</v>
      </c>
    </row>
    <row r="642" spans="5:6" x14ac:dyDescent="0.25">
      <c r="E642">
        <f ca="1"/>
        <v>3</v>
      </c>
      <c r="F642">
        <f ca="1"/>
        <v>0.16779029790599995</v>
      </c>
    </row>
    <row r="643" spans="5:6" x14ac:dyDescent="0.25">
      <c r="E643">
        <f ca="1"/>
        <v>3</v>
      </c>
      <c r="F643">
        <f ca="1"/>
        <v>0.16779029790599995</v>
      </c>
    </row>
    <row r="644" spans="5:6" x14ac:dyDescent="0.25">
      <c r="E644">
        <f ca="1"/>
        <v>3</v>
      </c>
      <c r="F644">
        <f ca="1"/>
        <v>0.16779029790599995</v>
      </c>
    </row>
    <row r="645" spans="5:6" x14ac:dyDescent="0.25">
      <c r="E645">
        <f ca="1"/>
        <v>3</v>
      </c>
      <c r="F645">
        <f ca="1"/>
        <v>0.16779029790599995</v>
      </c>
    </row>
    <row r="646" spans="5:6" x14ac:dyDescent="0.25">
      <c r="E646">
        <f ca="1"/>
        <v>3</v>
      </c>
      <c r="F646">
        <f ca="1"/>
        <v>0.16779029790599995</v>
      </c>
    </row>
    <row r="647" spans="5:6" x14ac:dyDescent="0.25">
      <c r="E647">
        <f ca="1"/>
        <v>3</v>
      </c>
      <c r="F647">
        <f ca="1"/>
        <v>0.16779029790599995</v>
      </c>
    </row>
    <row r="648" spans="5:6" x14ac:dyDescent="0.25">
      <c r="E648">
        <f ca="1"/>
        <v>3</v>
      </c>
      <c r="F648">
        <f ca="1"/>
        <v>0.16779029790599995</v>
      </c>
    </row>
    <row r="649" spans="5:6" x14ac:dyDescent="0.25">
      <c r="E649">
        <f ca="1"/>
        <v>3</v>
      </c>
      <c r="F649">
        <f ca="1"/>
        <v>0.16779029790599995</v>
      </c>
    </row>
    <row r="650" spans="5:6" x14ac:dyDescent="0.25">
      <c r="E650">
        <f ca="1"/>
        <v>3</v>
      </c>
      <c r="F650">
        <f ca="1"/>
        <v>0.16779029790599995</v>
      </c>
    </row>
    <row r="651" spans="5:6" x14ac:dyDescent="0.25">
      <c r="E651">
        <f ca="1"/>
        <v>3</v>
      </c>
      <c r="F651">
        <f ca="1"/>
        <v>0.16779029790599995</v>
      </c>
    </row>
    <row r="652" spans="5:6" x14ac:dyDescent="0.25">
      <c r="E652">
        <f ca="1"/>
        <v>3</v>
      </c>
      <c r="F652">
        <f ca="1"/>
        <v>0.16779029790599995</v>
      </c>
    </row>
    <row r="653" spans="5:6" x14ac:dyDescent="0.25">
      <c r="E653">
        <f ca="1"/>
        <v>3</v>
      </c>
      <c r="F653">
        <f ca="1"/>
        <v>0.16779029790599995</v>
      </c>
    </row>
    <row r="654" spans="5:6" x14ac:dyDescent="0.25">
      <c r="E654">
        <f ca="1"/>
        <v>3</v>
      </c>
      <c r="F654">
        <f ca="1"/>
        <v>0.16779029790599995</v>
      </c>
    </row>
    <row r="655" spans="5:6" x14ac:dyDescent="0.25">
      <c r="E655">
        <f ca="1"/>
        <v>3</v>
      </c>
      <c r="F655">
        <f ca="1"/>
        <v>0.16779029790599995</v>
      </c>
    </row>
    <row r="656" spans="5:6" x14ac:dyDescent="0.25">
      <c r="E656">
        <f ca="1"/>
        <v>3</v>
      </c>
      <c r="F656">
        <f ca="1"/>
        <v>0.16779029790599995</v>
      </c>
    </row>
    <row r="657" spans="5:6" x14ac:dyDescent="0.25">
      <c r="E657">
        <f ca="1"/>
        <v>3</v>
      </c>
      <c r="F657">
        <f ca="1"/>
        <v>0.16779029790599995</v>
      </c>
    </row>
    <row r="658" spans="5:6" x14ac:dyDescent="0.25">
      <c r="E658">
        <f ca="1"/>
        <v>3</v>
      </c>
      <c r="F658">
        <f ca="1"/>
        <v>0.16779029790599995</v>
      </c>
    </row>
    <row r="659" spans="5:6" x14ac:dyDescent="0.25">
      <c r="E659">
        <f ca="1"/>
        <v>3</v>
      </c>
      <c r="F659">
        <f ca="1"/>
        <v>0.16779029790599995</v>
      </c>
    </row>
    <row r="660" spans="5:6" x14ac:dyDescent="0.25">
      <c r="E660">
        <f ca="1"/>
        <v>3</v>
      </c>
      <c r="F660">
        <f ca="1"/>
        <v>0.16779029790599995</v>
      </c>
    </row>
    <row r="661" spans="5:6" x14ac:dyDescent="0.25">
      <c r="E661">
        <f ca="1"/>
        <v>3</v>
      </c>
      <c r="F661">
        <f ca="1"/>
        <v>0.16779029790599995</v>
      </c>
    </row>
    <row r="662" spans="5:6" x14ac:dyDescent="0.25">
      <c r="E662">
        <f ca="1"/>
        <v>3</v>
      </c>
      <c r="F662">
        <f ca="1"/>
        <v>0.16779029790599995</v>
      </c>
    </row>
    <row r="663" spans="5:6" x14ac:dyDescent="0.25">
      <c r="E663">
        <f ca="1"/>
        <v>3</v>
      </c>
      <c r="F663">
        <f ca="1"/>
        <v>0.16779029790599995</v>
      </c>
    </row>
    <row r="664" spans="5:6" x14ac:dyDescent="0.25">
      <c r="E664">
        <f ca="1"/>
        <v>3</v>
      </c>
      <c r="F664">
        <f ca="1"/>
        <v>0.16779029790599995</v>
      </c>
    </row>
    <row r="665" spans="5:6" x14ac:dyDescent="0.25">
      <c r="E665">
        <f ca="1"/>
        <v>3</v>
      </c>
      <c r="F665">
        <f ca="1"/>
        <v>0.16779029790599995</v>
      </c>
    </row>
    <row r="666" spans="5:6" x14ac:dyDescent="0.25">
      <c r="E666">
        <f ca="1"/>
        <v>3</v>
      </c>
      <c r="F666">
        <f ca="1"/>
        <v>0.16779029790599995</v>
      </c>
    </row>
    <row r="667" spans="5:6" x14ac:dyDescent="0.25">
      <c r="E667">
        <f ca="1"/>
        <v>3</v>
      </c>
      <c r="F667">
        <f ca="1"/>
        <v>0.16779029790599995</v>
      </c>
    </row>
    <row r="668" spans="5:6" x14ac:dyDescent="0.25">
      <c r="E668">
        <f ca="1"/>
        <v>3</v>
      </c>
      <c r="F668">
        <f ca="1"/>
        <v>0.16779029790599995</v>
      </c>
    </row>
    <row r="669" spans="5:6" x14ac:dyDescent="0.25">
      <c r="E669">
        <f ca="1"/>
        <v>3</v>
      </c>
      <c r="F669">
        <f ca="1"/>
        <v>0.16779029790599995</v>
      </c>
    </row>
    <row r="670" spans="5:6" x14ac:dyDescent="0.25">
      <c r="E670">
        <f ca="1"/>
        <v>3</v>
      </c>
      <c r="F670">
        <f ca="1"/>
        <v>0.16779029790599995</v>
      </c>
    </row>
    <row r="671" spans="5:6" x14ac:dyDescent="0.25">
      <c r="E671">
        <f ca="1"/>
        <v>3</v>
      </c>
      <c r="F671">
        <f ca="1"/>
        <v>0.16779029790599995</v>
      </c>
    </row>
    <row r="672" spans="5:6" x14ac:dyDescent="0.25">
      <c r="E672">
        <f ca="1"/>
        <v>3</v>
      </c>
      <c r="F672">
        <f ca="1"/>
        <v>0.16779029790599995</v>
      </c>
    </row>
    <row r="673" spans="5:6" x14ac:dyDescent="0.25">
      <c r="E673">
        <f ca="1"/>
        <v>3</v>
      </c>
      <c r="F673">
        <f ca="1"/>
        <v>0.16779029790599995</v>
      </c>
    </row>
    <row r="674" spans="5:6" x14ac:dyDescent="0.25">
      <c r="E674">
        <f ca="1"/>
        <v>3</v>
      </c>
      <c r="F674">
        <f ca="1"/>
        <v>0.16779029790599995</v>
      </c>
    </row>
    <row r="675" spans="5:6" x14ac:dyDescent="0.25">
      <c r="E675">
        <f ca="1"/>
        <v>3</v>
      </c>
      <c r="F675">
        <f ca="1"/>
        <v>0.16779029790599995</v>
      </c>
    </row>
    <row r="676" spans="5:6" x14ac:dyDescent="0.25">
      <c r="E676">
        <f ca="1"/>
        <v>3</v>
      </c>
      <c r="F676">
        <f ca="1"/>
        <v>0.16779029790599995</v>
      </c>
    </row>
    <row r="677" spans="5:6" x14ac:dyDescent="0.25">
      <c r="E677">
        <f ca="1"/>
        <v>3</v>
      </c>
      <c r="F677">
        <f ca="1"/>
        <v>0.16779029790599995</v>
      </c>
    </row>
    <row r="678" spans="5:6" x14ac:dyDescent="0.25">
      <c r="E678">
        <f ca="1"/>
        <v>3</v>
      </c>
      <c r="F678">
        <f ca="1"/>
        <v>0.16779029790599995</v>
      </c>
    </row>
    <row r="679" spans="5:6" x14ac:dyDescent="0.25">
      <c r="E679">
        <f ca="1"/>
        <v>3</v>
      </c>
      <c r="F679">
        <f ca="1"/>
        <v>0.16779029790599995</v>
      </c>
    </row>
    <row r="680" spans="5:6" x14ac:dyDescent="0.25">
      <c r="E680">
        <f ca="1"/>
        <v>3</v>
      </c>
      <c r="F680">
        <f ca="1"/>
        <v>0.16779029790599995</v>
      </c>
    </row>
    <row r="681" spans="5:6" x14ac:dyDescent="0.25">
      <c r="E681">
        <f ca="1"/>
        <v>3</v>
      </c>
      <c r="F681">
        <f ca="1"/>
        <v>0.16779029790599995</v>
      </c>
    </row>
    <row r="682" spans="5:6" x14ac:dyDescent="0.25">
      <c r="E682">
        <f ca="1"/>
        <v>3</v>
      </c>
      <c r="F682">
        <f ca="1"/>
        <v>0.16779029790599995</v>
      </c>
    </row>
    <row r="683" spans="5:6" x14ac:dyDescent="0.25">
      <c r="E683">
        <f ca="1"/>
        <v>3</v>
      </c>
      <c r="F683">
        <f ca="1"/>
        <v>0.16779029790599995</v>
      </c>
    </row>
    <row r="684" spans="5:6" x14ac:dyDescent="0.25">
      <c r="E684">
        <f ca="1"/>
        <v>3</v>
      </c>
      <c r="F684">
        <f ca="1"/>
        <v>0.16779029790599995</v>
      </c>
    </row>
    <row r="685" spans="5:6" x14ac:dyDescent="0.25">
      <c r="E685">
        <f ca="1"/>
        <v>3</v>
      </c>
      <c r="F685">
        <f ca="1"/>
        <v>0.16779029790599995</v>
      </c>
    </row>
    <row r="686" spans="5:6" x14ac:dyDescent="0.25">
      <c r="E686">
        <f ca="1"/>
        <v>3</v>
      </c>
      <c r="F686">
        <f ca="1"/>
        <v>0.16779029790599995</v>
      </c>
    </row>
    <row r="687" spans="5:6" x14ac:dyDescent="0.25">
      <c r="E687">
        <f ca="1"/>
        <v>3</v>
      </c>
      <c r="F687">
        <f ca="1"/>
        <v>0.16779029790599995</v>
      </c>
    </row>
    <row r="688" spans="5:6" x14ac:dyDescent="0.25">
      <c r="E688">
        <f ca="1"/>
        <v>3</v>
      </c>
      <c r="F688">
        <f ca="1"/>
        <v>0.16779029790599995</v>
      </c>
    </row>
    <row r="689" spans="5:6" x14ac:dyDescent="0.25">
      <c r="E689">
        <f ca="1"/>
        <v>3</v>
      </c>
      <c r="F689">
        <f ca="1"/>
        <v>0.16779029790599995</v>
      </c>
    </row>
    <row r="690" spans="5:6" x14ac:dyDescent="0.25">
      <c r="E690">
        <f ca="1"/>
        <v>3</v>
      </c>
      <c r="F690">
        <f ca="1"/>
        <v>0.16779029790599995</v>
      </c>
    </row>
    <row r="691" spans="5:6" x14ac:dyDescent="0.25">
      <c r="E691">
        <f ca="1"/>
        <v>3</v>
      </c>
      <c r="F691">
        <f ca="1"/>
        <v>0.16779029790599995</v>
      </c>
    </row>
    <row r="692" spans="5:6" x14ac:dyDescent="0.25">
      <c r="E692">
        <f ca="1"/>
        <v>3</v>
      </c>
      <c r="F692">
        <f ca="1"/>
        <v>0.16779029790599995</v>
      </c>
    </row>
    <row r="693" spans="5:6" x14ac:dyDescent="0.25">
      <c r="E693">
        <f ca="1"/>
        <v>3</v>
      </c>
      <c r="F693">
        <f ca="1"/>
        <v>0.16779029790599995</v>
      </c>
    </row>
    <row r="694" spans="5:6" x14ac:dyDescent="0.25">
      <c r="E694">
        <f ca="1"/>
        <v>3</v>
      </c>
      <c r="F694">
        <f ca="1"/>
        <v>0.16779029790599995</v>
      </c>
    </row>
    <row r="695" spans="5:6" x14ac:dyDescent="0.25">
      <c r="E695">
        <f ca="1"/>
        <v>3</v>
      </c>
      <c r="F695">
        <f ca="1"/>
        <v>0.16779029790599995</v>
      </c>
    </row>
    <row r="696" spans="5:6" x14ac:dyDescent="0.25">
      <c r="E696">
        <f ca="1"/>
        <v>3</v>
      </c>
      <c r="F696">
        <f ca="1"/>
        <v>0.16779029790599995</v>
      </c>
    </row>
    <row r="697" spans="5:6" x14ac:dyDescent="0.25">
      <c r="E697">
        <f ca="1"/>
        <v>3</v>
      </c>
      <c r="F697">
        <f ca="1"/>
        <v>0.16779029790599995</v>
      </c>
    </row>
    <row r="698" spans="5:6" x14ac:dyDescent="0.25">
      <c r="E698">
        <f ca="1"/>
        <v>3</v>
      </c>
      <c r="F698">
        <f ca="1"/>
        <v>0.16779029790599995</v>
      </c>
    </row>
    <row r="699" spans="5:6" x14ac:dyDescent="0.25">
      <c r="E699">
        <f ca="1"/>
        <v>3</v>
      </c>
      <c r="F699">
        <f ca="1"/>
        <v>0.16779029790599995</v>
      </c>
    </row>
    <row r="700" spans="5:6" x14ac:dyDescent="0.25">
      <c r="E700">
        <f ca="1"/>
        <v>3</v>
      </c>
      <c r="F700">
        <f ca="1"/>
        <v>0.16779029790599995</v>
      </c>
    </row>
    <row r="701" spans="5:6" x14ac:dyDescent="0.25">
      <c r="E701">
        <f ca="1"/>
        <v>3</v>
      </c>
      <c r="F701">
        <f ca="1"/>
        <v>0.16779029790599995</v>
      </c>
    </row>
    <row r="702" spans="5:6" x14ac:dyDescent="0.25">
      <c r="E702">
        <f ca="1"/>
        <v>3</v>
      </c>
      <c r="F702">
        <f ca="1"/>
        <v>0.16779029790599995</v>
      </c>
    </row>
    <row r="703" spans="5:6" x14ac:dyDescent="0.25">
      <c r="E703">
        <f ca="1"/>
        <v>3</v>
      </c>
      <c r="F703">
        <f ca="1"/>
        <v>0.16779029790599995</v>
      </c>
    </row>
    <row r="704" spans="5:6" x14ac:dyDescent="0.25">
      <c r="E704">
        <f ca="1"/>
        <v>3</v>
      </c>
      <c r="F704">
        <f ca="1"/>
        <v>0.16779029790599995</v>
      </c>
    </row>
    <row r="705" spans="5:6" x14ac:dyDescent="0.25">
      <c r="E705">
        <f ca="1"/>
        <v>3</v>
      </c>
      <c r="F705">
        <f ca="1"/>
        <v>0.16779029790599995</v>
      </c>
    </row>
    <row r="706" spans="5:6" x14ac:dyDescent="0.25">
      <c r="E706">
        <f ca="1"/>
        <v>3</v>
      </c>
      <c r="F706">
        <f ca="1"/>
        <v>0.16779029790599995</v>
      </c>
    </row>
    <row r="707" spans="5:6" x14ac:dyDescent="0.25">
      <c r="E707">
        <f ca="1"/>
        <v>3</v>
      </c>
      <c r="F707">
        <f ca="1"/>
        <v>0.16779029790599995</v>
      </c>
    </row>
    <row r="708" spans="5:6" x14ac:dyDescent="0.25">
      <c r="E708">
        <f ca="1"/>
        <v>3</v>
      </c>
      <c r="F708">
        <f ca="1"/>
        <v>0.16779029790599995</v>
      </c>
    </row>
    <row r="709" spans="5:6" x14ac:dyDescent="0.25">
      <c r="E709">
        <f ca="1"/>
        <v>3</v>
      </c>
      <c r="F709">
        <f ca="1"/>
        <v>0.16779029790599995</v>
      </c>
    </row>
    <row r="710" spans="5:6" x14ac:dyDescent="0.25">
      <c r="E710">
        <f ca="1"/>
        <v>3</v>
      </c>
      <c r="F710">
        <f ca="1"/>
        <v>0.16779029790599995</v>
      </c>
    </row>
    <row r="711" spans="5:6" x14ac:dyDescent="0.25">
      <c r="E711">
        <f ca="1"/>
        <v>3</v>
      </c>
      <c r="F711">
        <f ca="1"/>
        <v>0.16779029790599995</v>
      </c>
    </row>
    <row r="712" spans="5:6" x14ac:dyDescent="0.25">
      <c r="E712">
        <f ca="1"/>
        <v>3</v>
      </c>
      <c r="F712">
        <f ca="1"/>
        <v>0.16779029790599995</v>
      </c>
    </row>
    <row r="713" spans="5:6" x14ac:dyDescent="0.25">
      <c r="E713">
        <f ca="1"/>
        <v>3</v>
      </c>
      <c r="F713">
        <f ca="1"/>
        <v>0.16779029790599995</v>
      </c>
    </row>
    <row r="714" spans="5:6" x14ac:dyDescent="0.25">
      <c r="E714">
        <f ca="1"/>
        <v>3</v>
      </c>
      <c r="F714">
        <f ca="1"/>
        <v>0.16779029790599995</v>
      </c>
    </row>
    <row r="715" spans="5:6" x14ac:dyDescent="0.25">
      <c r="E715">
        <f ca="1"/>
        <v>3</v>
      </c>
      <c r="F715">
        <f ca="1"/>
        <v>0.16779029790599995</v>
      </c>
    </row>
    <row r="716" spans="5:6" x14ac:dyDescent="0.25">
      <c r="E716">
        <f ca="1"/>
        <v>3</v>
      </c>
      <c r="F716">
        <f ca="1"/>
        <v>0.16779029790599995</v>
      </c>
    </row>
    <row r="717" spans="5:6" x14ac:dyDescent="0.25">
      <c r="E717">
        <f ca="1"/>
        <v>3</v>
      </c>
      <c r="F717">
        <f ca="1"/>
        <v>0.16779029790599995</v>
      </c>
    </row>
    <row r="718" spans="5:6" x14ac:dyDescent="0.25">
      <c r="E718">
        <f ca="1"/>
        <v>3</v>
      </c>
      <c r="F718">
        <f ca="1"/>
        <v>0.16779029790599995</v>
      </c>
    </row>
    <row r="719" spans="5:6" x14ac:dyDescent="0.25">
      <c r="E719">
        <f ca="1"/>
        <v>3</v>
      </c>
      <c r="F719">
        <f ca="1"/>
        <v>0.16779029790599995</v>
      </c>
    </row>
    <row r="720" spans="5:6" x14ac:dyDescent="0.25">
      <c r="E720">
        <f ca="1"/>
        <v>3</v>
      </c>
      <c r="F720">
        <f ca="1"/>
        <v>0.16779029790599995</v>
      </c>
    </row>
    <row r="721" spans="5:6" x14ac:dyDescent="0.25">
      <c r="E721">
        <f ca="1"/>
        <v>3</v>
      </c>
      <c r="F721">
        <f ca="1"/>
        <v>0.16779029790599995</v>
      </c>
    </row>
    <row r="722" spans="5:6" x14ac:dyDescent="0.25">
      <c r="E722">
        <f ca="1"/>
        <v>3</v>
      </c>
      <c r="F722">
        <f ca="1"/>
        <v>0.16779029790599995</v>
      </c>
    </row>
    <row r="723" spans="5:6" x14ac:dyDescent="0.25">
      <c r="E723">
        <f ca="1"/>
        <v>3</v>
      </c>
      <c r="F723">
        <f ca="1"/>
        <v>0.16779029790599995</v>
      </c>
    </row>
    <row r="724" spans="5:6" x14ac:dyDescent="0.25">
      <c r="E724">
        <f ca="1"/>
        <v>3</v>
      </c>
      <c r="F724">
        <f ca="1"/>
        <v>0.16779029790599995</v>
      </c>
    </row>
    <row r="725" spans="5:6" x14ac:dyDescent="0.25">
      <c r="E725">
        <f ca="1"/>
        <v>3</v>
      </c>
      <c r="F725">
        <f ca="1"/>
        <v>0.16779029790599995</v>
      </c>
    </row>
    <row r="726" spans="5:6" x14ac:dyDescent="0.25">
      <c r="E726">
        <f ca="1"/>
        <v>3</v>
      </c>
      <c r="F726">
        <f ca="1"/>
        <v>0.16779029790599995</v>
      </c>
    </row>
    <row r="727" spans="5:6" x14ac:dyDescent="0.25">
      <c r="E727">
        <f ca="1"/>
        <v>3</v>
      </c>
      <c r="F727">
        <f ca="1"/>
        <v>0.16779029790599995</v>
      </c>
    </row>
    <row r="728" spans="5:6" x14ac:dyDescent="0.25">
      <c r="E728">
        <f ca="1"/>
        <v>3</v>
      </c>
      <c r="F728">
        <f ca="1"/>
        <v>0.16779029790599995</v>
      </c>
    </row>
    <row r="729" spans="5:6" x14ac:dyDescent="0.25">
      <c r="E729">
        <f ca="1"/>
        <v>3</v>
      </c>
      <c r="F729">
        <f ca="1"/>
        <v>0.16779029790599995</v>
      </c>
    </row>
    <row r="730" spans="5:6" x14ac:dyDescent="0.25">
      <c r="E730">
        <f ca="1"/>
        <v>3</v>
      </c>
      <c r="F730">
        <f ca="1"/>
        <v>0.16779029790599995</v>
      </c>
    </row>
    <row r="731" spans="5:6" x14ac:dyDescent="0.25">
      <c r="E731">
        <f ca="1"/>
        <v>3</v>
      </c>
      <c r="F731">
        <f ca="1"/>
        <v>0.16779029790599995</v>
      </c>
    </row>
    <row r="732" spans="5:6" x14ac:dyDescent="0.25">
      <c r="E732">
        <f ca="1"/>
        <v>3</v>
      </c>
      <c r="F732">
        <f ca="1"/>
        <v>0.16779029790599995</v>
      </c>
    </row>
    <row r="733" spans="5:6" x14ac:dyDescent="0.25">
      <c r="E733">
        <f ca="1"/>
        <v>3</v>
      </c>
      <c r="F733">
        <f ca="1"/>
        <v>0.16779029790599995</v>
      </c>
    </row>
    <row r="734" spans="5:6" x14ac:dyDescent="0.25">
      <c r="E734">
        <f ca="1"/>
        <v>3</v>
      </c>
      <c r="F734">
        <f ca="1"/>
        <v>0.16779029790599995</v>
      </c>
    </row>
    <row r="735" spans="5:6" x14ac:dyDescent="0.25">
      <c r="E735">
        <f ca="1"/>
        <v>3</v>
      </c>
      <c r="F735">
        <f ca="1"/>
        <v>0.16779029790599995</v>
      </c>
    </row>
    <row r="736" spans="5:6" x14ac:dyDescent="0.25">
      <c r="E736">
        <f ca="1"/>
        <v>3</v>
      </c>
      <c r="F736">
        <f ca="1"/>
        <v>0.16779029790599995</v>
      </c>
    </row>
    <row r="737" spans="5:6" x14ac:dyDescent="0.25">
      <c r="E737">
        <f ca="1"/>
        <v>3</v>
      </c>
      <c r="F737">
        <f ca="1"/>
        <v>0.16779029790599995</v>
      </c>
    </row>
    <row r="738" spans="5:6" x14ac:dyDescent="0.25">
      <c r="E738">
        <f ca="1"/>
        <v>3</v>
      </c>
      <c r="F738">
        <f ca="1"/>
        <v>0.16779029790599995</v>
      </c>
    </row>
    <row r="739" spans="5:6" x14ac:dyDescent="0.25">
      <c r="E739">
        <f ca="1"/>
        <v>3</v>
      </c>
      <c r="F739">
        <f ca="1"/>
        <v>0.16779029790599995</v>
      </c>
    </row>
    <row r="740" spans="5:6" x14ac:dyDescent="0.25">
      <c r="E740">
        <f ca="1"/>
        <v>3</v>
      </c>
      <c r="F740">
        <f ca="1"/>
        <v>0.16779029790599995</v>
      </c>
    </row>
    <row r="741" spans="5:6" x14ac:dyDescent="0.25">
      <c r="E741">
        <f ca="1"/>
        <v>3</v>
      </c>
      <c r="F741">
        <f ca="1"/>
        <v>0.16779029790599995</v>
      </c>
    </row>
    <row r="742" spans="5:6" x14ac:dyDescent="0.25">
      <c r="E742">
        <f ca="1"/>
        <v>3</v>
      </c>
      <c r="F742">
        <f ca="1"/>
        <v>0.16779029790599995</v>
      </c>
    </row>
    <row r="743" spans="5:6" x14ac:dyDescent="0.25">
      <c r="E743">
        <f ca="1"/>
        <v>3</v>
      </c>
      <c r="F743">
        <f ca="1"/>
        <v>0.16779029790599995</v>
      </c>
    </row>
    <row r="744" spans="5:6" x14ac:dyDescent="0.25">
      <c r="E744">
        <f ca="1"/>
        <v>3</v>
      </c>
      <c r="F744">
        <f ca="1"/>
        <v>0.16779029790599995</v>
      </c>
    </row>
    <row r="745" spans="5:6" x14ac:dyDescent="0.25">
      <c r="E745">
        <f ca="1"/>
        <v>3</v>
      </c>
      <c r="F745">
        <f ca="1"/>
        <v>0.16779029790599995</v>
      </c>
    </row>
    <row r="746" spans="5:6" x14ac:dyDescent="0.25">
      <c r="E746">
        <f ca="1"/>
        <v>3</v>
      </c>
      <c r="F746">
        <f ca="1"/>
        <v>0.16779029790599995</v>
      </c>
    </row>
    <row r="747" spans="5:6" x14ac:dyDescent="0.25">
      <c r="E747">
        <f ca="1"/>
        <v>3</v>
      </c>
      <c r="F747">
        <f ca="1"/>
        <v>0.16779029790599995</v>
      </c>
    </row>
    <row r="748" spans="5:6" x14ac:dyDescent="0.25">
      <c r="E748">
        <f ca="1"/>
        <v>3</v>
      </c>
      <c r="F748">
        <f ca="1"/>
        <v>0.16779029790599995</v>
      </c>
    </row>
    <row r="749" spans="5:6" x14ac:dyDescent="0.25">
      <c r="E749">
        <f ca="1"/>
        <v>3</v>
      </c>
      <c r="F749">
        <f ca="1"/>
        <v>0.16779029790599995</v>
      </c>
    </row>
    <row r="750" spans="5:6" x14ac:dyDescent="0.25">
      <c r="E750">
        <f ca="1"/>
        <v>3</v>
      </c>
      <c r="F750">
        <f ca="1"/>
        <v>0.16779029790599995</v>
      </c>
    </row>
    <row r="751" spans="5:6" x14ac:dyDescent="0.25">
      <c r="E751">
        <f ca="1"/>
        <v>3</v>
      </c>
      <c r="F751">
        <f ca="1"/>
        <v>0.16779029790599995</v>
      </c>
    </row>
    <row r="752" spans="5:6" x14ac:dyDescent="0.25">
      <c r="E752">
        <f ca="1"/>
        <v>3</v>
      </c>
      <c r="F752">
        <f ca="1"/>
        <v>0.16779029790599995</v>
      </c>
    </row>
    <row r="753" spans="5:6" x14ac:dyDescent="0.25">
      <c r="E753">
        <f ca="1"/>
        <v>3</v>
      </c>
      <c r="F753">
        <f ca="1"/>
        <v>0.16779029790599995</v>
      </c>
    </row>
    <row r="754" spans="5:6" x14ac:dyDescent="0.25">
      <c r="E754">
        <f ca="1"/>
        <v>3</v>
      </c>
      <c r="F754">
        <f ca="1"/>
        <v>0.16779029790599995</v>
      </c>
    </row>
    <row r="755" spans="5:6" x14ac:dyDescent="0.25">
      <c r="E755">
        <f ca="1"/>
        <v>3</v>
      </c>
      <c r="F755">
        <f ca="1"/>
        <v>0.16779029790599995</v>
      </c>
    </row>
    <row r="756" spans="5:6" x14ac:dyDescent="0.25">
      <c r="E756">
        <f ca="1"/>
        <v>3</v>
      </c>
      <c r="F756">
        <f ca="1"/>
        <v>0.16779029790599995</v>
      </c>
    </row>
    <row r="757" spans="5:6" x14ac:dyDescent="0.25">
      <c r="E757">
        <f ca="1"/>
        <v>3</v>
      </c>
      <c r="F757">
        <f ca="1"/>
        <v>0.16779029790599995</v>
      </c>
    </row>
    <row r="758" spans="5:6" x14ac:dyDescent="0.25">
      <c r="E758">
        <f ca="1"/>
        <v>3</v>
      </c>
      <c r="F758">
        <f ca="1"/>
        <v>0.16779029790599995</v>
      </c>
    </row>
    <row r="759" spans="5:6" x14ac:dyDescent="0.25">
      <c r="E759">
        <f ca="1"/>
        <v>3</v>
      </c>
      <c r="F759">
        <f ca="1"/>
        <v>0.16779029790599995</v>
      </c>
    </row>
    <row r="760" spans="5:6" x14ac:dyDescent="0.25">
      <c r="E760">
        <f ca="1"/>
        <v>3</v>
      </c>
      <c r="F760">
        <f ca="1"/>
        <v>0.16779029790599995</v>
      </c>
    </row>
    <row r="761" spans="5:6" x14ac:dyDescent="0.25">
      <c r="E761">
        <f ca="1"/>
        <v>3</v>
      </c>
      <c r="F761">
        <f ca="1"/>
        <v>0.16779029790599995</v>
      </c>
    </row>
    <row r="762" spans="5:6" x14ac:dyDescent="0.25">
      <c r="E762">
        <f ca="1"/>
        <v>3</v>
      </c>
      <c r="F762">
        <f ca="1"/>
        <v>0.16779029790599995</v>
      </c>
    </row>
    <row r="763" spans="5:6" x14ac:dyDescent="0.25">
      <c r="E763">
        <f ca="1"/>
        <v>3</v>
      </c>
      <c r="F763">
        <f ca="1"/>
        <v>0.16779029790599995</v>
      </c>
    </row>
    <row r="764" spans="5:6" x14ac:dyDescent="0.25">
      <c r="E764">
        <f ca="1"/>
        <v>3</v>
      </c>
      <c r="F764">
        <f ca="1"/>
        <v>0.16779029790599995</v>
      </c>
    </row>
    <row r="765" spans="5:6" x14ac:dyDescent="0.25">
      <c r="E765">
        <f ca="1"/>
        <v>3</v>
      </c>
      <c r="F765">
        <f ca="1"/>
        <v>0.16779029790599995</v>
      </c>
    </row>
    <row r="766" spans="5:6" x14ac:dyDescent="0.25">
      <c r="E766">
        <f ca="1"/>
        <v>3</v>
      </c>
      <c r="F766">
        <f ca="1"/>
        <v>0.16779029790599995</v>
      </c>
    </row>
    <row r="767" spans="5:6" x14ac:dyDescent="0.25">
      <c r="E767">
        <f ca="1"/>
        <v>3</v>
      </c>
      <c r="F767">
        <f ca="1"/>
        <v>0.16779029790599995</v>
      </c>
    </row>
    <row r="768" spans="5:6" x14ac:dyDescent="0.25">
      <c r="E768">
        <f ca="1"/>
        <v>3</v>
      </c>
      <c r="F768">
        <f ca="1"/>
        <v>0.16779029790599995</v>
      </c>
    </row>
    <row r="769" spans="5:6" x14ac:dyDescent="0.25">
      <c r="E769">
        <f ca="1"/>
        <v>3</v>
      </c>
      <c r="F769">
        <f ca="1"/>
        <v>0.16779029790599995</v>
      </c>
    </row>
    <row r="770" spans="5:6" x14ac:dyDescent="0.25">
      <c r="E770">
        <f ca="1"/>
        <v>3</v>
      </c>
      <c r="F770">
        <f ca="1"/>
        <v>0.16779029790599995</v>
      </c>
    </row>
    <row r="771" spans="5:6" x14ac:dyDescent="0.25">
      <c r="E771">
        <f ca="1"/>
        <v>3</v>
      </c>
      <c r="F771">
        <f ca="1"/>
        <v>0.16779029790599995</v>
      </c>
    </row>
    <row r="772" spans="5:6" x14ac:dyDescent="0.25">
      <c r="E772">
        <f ca="1"/>
        <v>3</v>
      </c>
      <c r="F772">
        <f ca="1"/>
        <v>0.16779029790599995</v>
      </c>
    </row>
    <row r="773" spans="5:6" x14ac:dyDescent="0.25">
      <c r="E773">
        <f ca="1"/>
        <v>3</v>
      </c>
      <c r="F773">
        <f ca="1"/>
        <v>0.16779029790599995</v>
      </c>
    </row>
    <row r="774" spans="5:6" x14ac:dyDescent="0.25">
      <c r="E774">
        <f ca="1"/>
        <v>3</v>
      </c>
      <c r="F774">
        <f ca="1"/>
        <v>0.16779029790599995</v>
      </c>
    </row>
    <row r="775" spans="5:6" x14ac:dyDescent="0.25">
      <c r="E775">
        <f ca="1"/>
        <v>3</v>
      </c>
      <c r="F775">
        <f ca="1"/>
        <v>0.16779029790599995</v>
      </c>
    </row>
    <row r="776" spans="5:6" x14ac:dyDescent="0.25">
      <c r="E776">
        <f ca="1"/>
        <v>3</v>
      </c>
      <c r="F776">
        <f ca="1"/>
        <v>0.16779029790599995</v>
      </c>
    </row>
    <row r="777" spans="5:6" x14ac:dyDescent="0.25">
      <c r="E777">
        <f ca="1"/>
        <v>3</v>
      </c>
      <c r="F777">
        <f ca="1"/>
        <v>0.16779029790599995</v>
      </c>
    </row>
    <row r="778" spans="5:6" x14ac:dyDescent="0.25">
      <c r="E778">
        <f ca="1"/>
        <v>3</v>
      </c>
      <c r="F778">
        <f ca="1"/>
        <v>0.16779029790599995</v>
      </c>
    </row>
    <row r="779" spans="5:6" x14ac:dyDescent="0.25">
      <c r="E779">
        <f ca="1"/>
        <v>3</v>
      </c>
      <c r="F779">
        <f ca="1"/>
        <v>0.16779029790599995</v>
      </c>
    </row>
    <row r="780" spans="5:6" x14ac:dyDescent="0.25">
      <c r="E780">
        <f ca="1"/>
        <v>3</v>
      </c>
      <c r="F780">
        <f ca="1"/>
        <v>0.16779029790599995</v>
      </c>
    </row>
    <row r="781" spans="5:6" x14ac:dyDescent="0.25">
      <c r="E781">
        <f ca="1"/>
        <v>3</v>
      </c>
      <c r="F781">
        <f ca="1"/>
        <v>0.16779029790599995</v>
      </c>
    </row>
    <row r="782" spans="5:6" x14ac:dyDescent="0.25">
      <c r="E782">
        <f ca="1"/>
        <v>3</v>
      </c>
      <c r="F782">
        <f ca="1"/>
        <v>0.16779029790599995</v>
      </c>
    </row>
    <row r="783" spans="5:6" x14ac:dyDescent="0.25">
      <c r="E783">
        <f ca="1"/>
        <v>3</v>
      </c>
      <c r="F783">
        <f ca="1"/>
        <v>0.16779029790599995</v>
      </c>
    </row>
    <row r="784" spans="5:6" x14ac:dyDescent="0.25">
      <c r="E784">
        <f ca="1"/>
        <v>3</v>
      </c>
      <c r="F784">
        <f ca="1"/>
        <v>0.16779029790599995</v>
      </c>
    </row>
    <row r="785" spans="5:6" x14ac:dyDescent="0.25">
      <c r="E785">
        <f ca="1"/>
        <v>3</v>
      </c>
      <c r="F785">
        <f ca="1"/>
        <v>0.16779029790599995</v>
      </c>
    </row>
    <row r="786" spans="5:6" x14ac:dyDescent="0.25">
      <c r="E786">
        <f ca="1"/>
        <v>3</v>
      </c>
      <c r="F786">
        <f ca="1"/>
        <v>0.16779029790599995</v>
      </c>
    </row>
    <row r="787" spans="5:6" x14ac:dyDescent="0.25">
      <c r="E787">
        <f ca="1"/>
        <v>3</v>
      </c>
      <c r="F787">
        <f ca="1"/>
        <v>0.16779029790599995</v>
      </c>
    </row>
    <row r="788" spans="5:6" x14ac:dyDescent="0.25">
      <c r="E788">
        <f ca="1"/>
        <v>3</v>
      </c>
      <c r="F788">
        <f ca="1"/>
        <v>0.16779029790599995</v>
      </c>
    </row>
    <row r="789" spans="5:6" x14ac:dyDescent="0.25">
      <c r="E789">
        <f ca="1"/>
        <v>3</v>
      </c>
      <c r="F789">
        <f ca="1"/>
        <v>0.16779029790599995</v>
      </c>
    </row>
    <row r="790" spans="5:6" x14ac:dyDescent="0.25">
      <c r="E790">
        <f ca="1"/>
        <v>3</v>
      </c>
      <c r="F790">
        <f ca="1"/>
        <v>0.16779029790599995</v>
      </c>
    </row>
    <row r="791" spans="5:6" x14ac:dyDescent="0.25">
      <c r="E791">
        <f ca="1"/>
        <v>3</v>
      </c>
      <c r="F791">
        <f ca="1"/>
        <v>0.16779029790599995</v>
      </c>
    </row>
    <row r="792" spans="5:6" x14ac:dyDescent="0.25">
      <c r="E792">
        <f ca="1"/>
        <v>3</v>
      </c>
      <c r="F792">
        <f ca="1"/>
        <v>0.16779029790599995</v>
      </c>
    </row>
    <row r="793" spans="5:6" x14ac:dyDescent="0.25">
      <c r="E793">
        <f ca="1"/>
        <v>3</v>
      </c>
      <c r="F793">
        <f ca="1"/>
        <v>0.16779029790599995</v>
      </c>
    </row>
    <row r="794" spans="5:6" x14ac:dyDescent="0.25">
      <c r="E794">
        <f ca="1"/>
        <v>3</v>
      </c>
      <c r="F794">
        <f ca="1"/>
        <v>0.16779029790599995</v>
      </c>
    </row>
    <row r="795" spans="5:6" x14ac:dyDescent="0.25">
      <c r="E795">
        <f ca="1"/>
        <v>3</v>
      </c>
      <c r="F795">
        <f ca="1"/>
        <v>0.16779029790599995</v>
      </c>
    </row>
    <row r="796" spans="5:6" x14ac:dyDescent="0.25">
      <c r="E796">
        <f ca="1"/>
        <v>3</v>
      </c>
      <c r="F796">
        <f ca="1"/>
        <v>0.16779029790599995</v>
      </c>
    </row>
    <row r="797" spans="5:6" x14ac:dyDescent="0.25">
      <c r="E797">
        <f ca="1"/>
        <v>3</v>
      </c>
      <c r="F797">
        <f ca="1"/>
        <v>0.16779029790599995</v>
      </c>
    </row>
    <row r="798" spans="5:6" x14ac:dyDescent="0.25">
      <c r="E798">
        <f ca="1"/>
        <v>3</v>
      </c>
      <c r="F798">
        <f ca="1"/>
        <v>0.16779029790599995</v>
      </c>
    </row>
    <row r="799" spans="5:6" x14ac:dyDescent="0.25">
      <c r="E799">
        <f ca="1"/>
        <v>3</v>
      </c>
      <c r="F799">
        <f ca="1"/>
        <v>0.16779029790599995</v>
      </c>
    </row>
    <row r="800" spans="5:6" x14ac:dyDescent="0.25">
      <c r="E800">
        <f ca="1"/>
        <v>3</v>
      </c>
      <c r="F800">
        <f ca="1"/>
        <v>0.16779029790599995</v>
      </c>
    </row>
    <row r="801" spans="5:6" x14ac:dyDescent="0.25">
      <c r="E801">
        <f ca="1"/>
        <v>3</v>
      </c>
      <c r="F801">
        <f ca="1"/>
        <v>0.16779029790599995</v>
      </c>
    </row>
    <row r="802" spans="5:6" x14ac:dyDescent="0.25">
      <c r="E802">
        <f ca="1"/>
        <v>3</v>
      </c>
      <c r="F802">
        <f ca="1"/>
        <v>0.16779029790599995</v>
      </c>
    </row>
    <row r="803" spans="5:6" x14ac:dyDescent="0.25">
      <c r="E803">
        <f ca="1"/>
        <v>3</v>
      </c>
      <c r="F803">
        <f ca="1"/>
        <v>0.16779029790599995</v>
      </c>
    </row>
    <row r="804" spans="5:6" x14ac:dyDescent="0.25">
      <c r="E804">
        <f ca="1"/>
        <v>3</v>
      </c>
      <c r="F804">
        <f ca="1"/>
        <v>0.16779029790599995</v>
      </c>
    </row>
    <row r="805" spans="5:6" x14ac:dyDescent="0.25">
      <c r="E805">
        <f ca="1"/>
        <v>3</v>
      </c>
      <c r="F805">
        <f ca="1"/>
        <v>0.16779029790599995</v>
      </c>
    </row>
    <row r="806" spans="5:6" x14ac:dyDescent="0.25">
      <c r="E806">
        <f ca="1"/>
        <v>3</v>
      </c>
      <c r="F806">
        <f ca="1"/>
        <v>0.16779029790599995</v>
      </c>
    </row>
    <row r="807" spans="5:6" x14ac:dyDescent="0.25">
      <c r="E807">
        <f ca="1"/>
        <v>3</v>
      </c>
      <c r="F807">
        <f ca="1"/>
        <v>0.16779029790599995</v>
      </c>
    </row>
    <row r="808" spans="5:6" x14ac:dyDescent="0.25">
      <c r="E808">
        <f ca="1"/>
        <v>3</v>
      </c>
      <c r="F808">
        <f ca="1"/>
        <v>0.16779029790599995</v>
      </c>
    </row>
    <row r="809" spans="5:6" x14ac:dyDescent="0.25">
      <c r="E809">
        <f ca="1"/>
        <v>3</v>
      </c>
      <c r="F809">
        <f ca="1"/>
        <v>0.16779029790599995</v>
      </c>
    </row>
    <row r="810" spans="5:6" x14ac:dyDescent="0.25">
      <c r="E810">
        <f ca="1"/>
        <v>3</v>
      </c>
      <c r="F810">
        <f ca="1"/>
        <v>0.16779029790599995</v>
      </c>
    </row>
    <row r="811" spans="5:6" x14ac:dyDescent="0.25">
      <c r="E811">
        <f ca="1"/>
        <v>3</v>
      </c>
      <c r="F811">
        <f ca="1"/>
        <v>0.16779029790599995</v>
      </c>
    </row>
    <row r="812" spans="5:6" x14ac:dyDescent="0.25">
      <c r="E812">
        <f ca="1"/>
        <v>3</v>
      </c>
      <c r="F812">
        <f ca="1"/>
        <v>0.16779029790599995</v>
      </c>
    </row>
    <row r="813" spans="5:6" x14ac:dyDescent="0.25">
      <c r="E813">
        <f ca="1"/>
        <v>3</v>
      </c>
      <c r="F813">
        <f ca="1"/>
        <v>0.16779029790599995</v>
      </c>
    </row>
    <row r="814" spans="5:6" x14ac:dyDescent="0.25">
      <c r="E814">
        <f ca="1"/>
        <v>3</v>
      </c>
      <c r="F814">
        <f ca="1"/>
        <v>0.16779029790599995</v>
      </c>
    </row>
    <row r="815" spans="5:6" x14ac:dyDescent="0.25">
      <c r="E815">
        <f ca="1"/>
        <v>3</v>
      </c>
      <c r="F815">
        <f ca="1"/>
        <v>0.16779029790599995</v>
      </c>
    </row>
    <row r="816" spans="5:6" x14ac:dyDescent="0.25">
      <c r="E816">
        <f ca="1"/>
        <v>3</v>
      </c>
      <c r="F816">
        <f ca="1"/>
        <v>0.16779029790599995</v>
      </c>
    </row>
    <row r="817" spans="5:6" x14ac:dyDescent="0.25">
      <c r="E817">
        <f ca="1"/>
        <v>3</v>
      </c>
      <c r="F817">
        <f ca="1"/>
        <v>0.16779029790599995</v>
      </c>
    </row>
    <row r="818" spans="5:6" x14ac:dyDescent="0.25">
      <c r="E818">
        <f ca="1"/>
        <v>3</v>
      </c>
      <c r="F818">
        <f ca="1"/>
        <v>0.16779029790599995</v>
      </c>
    </row>
    <row r="819" spans="5:6" x14ac:dyDescent="0.25">
      <c r="E819">
        <f ca="1"/>
        <v>3</v>
      </c>
      <c r="F819">
        <f ca="1"/>
        <v>0.16779029790599995</v>
      </c>
    </row>
    <row r="820" spans="5:6" x14ac:dyDescent="0.25">
      <c r="E820">
        <f ca="1"/>
        <v>3</v>
      </c>
      <c r="F820">
        <f ca="1"/>
        <v>0.16779029790599995</v>
      </c>
    </row>
    <row r="821" spans="5:6" x14ac:dyDescent="0.25">
      <c r="E821">
        <f ca="1"/>
        <v>3</v>
      </c>
      <c r="F821">
        <f ca="1"/>
        <v>0.16779029790599995</v>
      </c>
    </row>
    <row r="822" spans="5:6" x14ac:dyDescent="0.25">
      <c r="E822">
        <f ca="1"/>
        <v>3</v>
      </c>
      <c r="F822">
        <f ca="1"/>
        <v>0.16779029790599995</v>
      </c>
    </row>
    <row r="823" spans="5:6" x14ac:dyDescent="0.25">
      <c r="E823">
        <f ca="1"/>
        <v>3</v>
      </c>
      <c r="F823">
        <f ca="1"/>
        <v>0.16779029790599995</v>
      </c>
    </row>
    <row r="824" spans="5:6" x14ac:dyDescent="0.25">
      <c r="E824">
        <f ca="1"/>
        <v>3</v>
      </c>
      <c r="F824">
        <f ca="1"/>
        <v>0.16779029790599995</v>
      </c>
    </row>
    <row r="825" spans="5:6" x14ac:dyDescent="0.25">
      <c r="E825">
        <f ca="1"/>
        <v>3</v>
      </c>
      <c r="F825">
        <f ca="1"/>
        <v>0.16779029790599995</v>
      </c>
    </row>
    <row r="826" spans="5:6" x14ac:dyDescent="0.25">
      <c r="E826">
        <f ca="1"/>
        <v>3</v>
      </c>
      <c r="F826">
        <f ca="1"/>
        <v>0.16779029790599995</v>
      </c>
    </row>
    <row r="827" spans="5:6" x14ac:dyDescent="0.25">
      <c r="E827">
        <f ca="1"/>
        <v>3</v>
      </c>
      <c r="F827">
        <f ca="1"/>
        <v>0.16779029790599995</v>
      </c>
    </row>
    <row r="828" spans="5:6" x14ac:dyDescent="0.25">
      <c r="E828">
        <f ca="1"/>
        <v>3</v>
      </c>
      <c r="F828">
        <f ca="1"/>
        <v>0.16779029790599995</v>
      </c>
    </row>
    <row r="829" spans="5:6" x14ac:dyDescent="0.25">
      <c r="E829">
        <f ca="1"/>
        <v>3</v>
      </c>
      <c r="F829">
        <f ca="1"/>
        <v>0.16779029790599995</v>
      </c>
    </row>
    <row r="830" spans="5:6" x14ac:dyDescent="0.25">
      <c r="E830">
        <f ca="1"/>
        <v>3</v>
      </c>
      <c r="F830">
        <f ca="1"/>
        <v>0.16779029790599995</v>
      </c>
    </row>
    <row r="831" spans="5:6" x14ac:dyDescent="0.25">
      <c r="E831">
        <f ca="1"/>
        <v>3</v>
      </c>
      <c r="F831">
        <f ca="1"/>
        <v>0.16779029790599995</v>
      </c>
    </row>
    <row r="832" spans="5:6" x14ac:dyDescent="0.25">
      <c r="E832">
        <f ca="1"/>
        <v>3</v>
      </c>
      <c r="F832">
        <f ca="1"/>
        <v>0.16779029790599995</v>
      </c>
    </row>
    <row r="833" spans="5:6" x14ac:dyDescent="0.25">
      <c r="E833">
        <f ca="1"/>
        <v>3</v>
      </c>
      <c r="F833">
        <f ca="1"/>
        <v>0.16779029790599995</v>
      </c>
    </row>
    <row r="834" spans="5:6" x14ac:dyDescent="0.25">
      <c r="E834">
        <f ca="1"/>
        <v>3</v>
      </c>
      <c r="F834">
        <f ca="1"/>
        <v>0.16779029790599995</v>
      </c>
    </row>
    <row r="835" spans="5:6" x14ac:dyDescent="0.25">
      <c r="E835">
        <f ca="1"/>
        <v>3</v>
      </c>
      <c r="F835">
        <f ca="1"/>
        <v>0.16779029790599995</v>
      </c>
    </row>
    <row r="836" spans="5:6" x14ac:dyDescent="0.25">
      <c r="E836">
        <f ca="1"/>
        <v>3</v>
      </c>
      <c r="F836">
        <f ca="1"/>
        <v>0.16779029790599995</v>
      </c>
    </row>
    <row r="837" spans="5:6" x14ac:dyDescent="0.25">
      <c r="E837">
        <f ca="1"/>
        <v>3</v>
      </c>
      <c r="F837">
        <f ca="1"/>
        <v>0.16779029790599995</v>
      </c>
    </row>
    <row r="838" spans="5:6" x14ac:dyDescent="0.25">
      <c r="E838">
        <f ca="1"/>
        <v>3</v>
      </c>
      <c r="F838">
        <f ca="1"/>
        <v>0.16779029790599995</v>
      </c>
    </row>
    <row r="839" spans="5:6" x14ac:dyDescent="0.25">
      <c r="E839">
        <f ca="1"/>
        <v>3</v>
      </c>
      <c r="F839">
        <f ca="1"/>
        <v>0.16779029790599995</v>
      </c>
    </row>
    <row r="840" spans="5:6" x14ac:dyDescent="0.25">
      <c r="E840">
        <f ca="1"/>
        <v>3</v>
      </c>
      <c r="F840">
        <f ca="1"/>
        <v>0.16779029790599995</v>
      </c>
    </row>
    <row r="841" spans="5:6" x14ac:dyDescent="0.25">
      <c r="E841">
        <f ca="1"/>
        <v>3</v>
      </c>
      <c r="F841">
        <f ca="1"/>
        <v>0.16779029790599995</v>
      </c>
    </row>
    <row r="842" spans="5:6" x14ac:dyDescent="0.25">
      <c r="E842">
        <f ca="1"/>
        <v>3</v>
      </c>
      <c r="F842">
        <f ca="1"/>
        <v>0.16779029790599995</v>
      </c>
    </row>
    <row r="843" spans="5:6" x14ac:dyDescent="0.25">
      <c r="E843">
        <f ca="1"/>
        <v>3</v>
      </c>
      <c r="F843">
        <f ca="1"/>
        <v>0.16779029790599995</v>
      </c>
    </row>
    <row r="844" spans="5:6" x14ac:dyDescent="0.25">
      <c r="E844">
        <f ca="1"/>
        <v>3</v>
      </c>
      <c r="F844">
        <f ca="1"/>
        <v>0.16779029790599995</v>
      </c>
    </row>
    <row r="845" spans="5:6" x14ac:dyDescent="0.25">
      <c r="E845">
        <f ca="1"/>
        <v>3</v>
      </c>
      <c r="F845">
        <f ca="1"/>
        <v>0.16779029790599995</v>
      </c>
    </row>
    <row r="846" spans="5:6" x14ac:dyDescent="0.25">
      <c r="E846">
        <f ca="1"/>
        <v>3</v>
      </c>
      <c r="F846">
        <f ca="1"/>
        <v>0.16779029790599995</v>
      </c>
    </row>
    <row r="847" spans="5:6" x14ac:dyDescent="0.25">
      <c r="E847">
        <f ca="1"/>
        <v>3</v>
      </c>
      <c r="F847">
        <f ca="1"/>
        <v>0.16779029790599995</v>
      </c>
    </row>
    <row r="848" spans="5:6" x14ac:dyDescent="0.25">
      <c r="E848">
        <f ca="1"/>
        <v>3</v>
      </c>
      <c r="F848">
        <f ca="1"/>
        <v>0.16779029790599995</v>
      </c>
    </row>
    <row r="849" spans="5:6" x14ac:dyDescent="0.25">
      <c r="E849">
        <f ca="1"/>
        <v>3</v>
      </c>
      <c r="F849">
        <f ca="1"/>
        <v>0.16779029790599995</v>
      </c>
    </row>
    <row r="850" spans="5:6" x14ac:dyDescent="0.25">
      <c r="E850">
        <f ca="1"/>
        <v>3</v>
      </c>
      <c r="F850">
        <f ca="1"/>
        <v>0.16779029790599995</v>
      </c>
    </row>
    <row r="851" spans="5:6" x14ac:dyDescent="0.25">
      <c r="E851">
        <f ca="1"/>
        <v>3</v>
      </c>
      <c r="F851">
        <f ca="1"/>
        <v>0.16779029790599995</v>
      </c>
    </row>
    <row r="852" spans="5:6" x14ac:dyDescent="0.25">
      <c r="E852">
        <f ca="1"/>
        <v>3</v>
      </c>
      <c r="F852">
        <f ca="1"/>
        <v>0.16779029790599995</v>
      </c>
    </row>
    <row r="853" spans="5:6" x14ac:dyDescent="0.25">
      <c r="E853">
        <f ca="1"/>
        <v>3</v>
      </c>
      <c r="F853">
        <f ca="1"/>
        <v>0.16779029790599995</v>
      </c>
    </row>
    <row r="854" spans="5:6" x14ac:dyDescent="0.25">
      <c r="E854">
        <f ca="1"/>
        <v>3</v>
      </c>
      <c r="F854">
        <f ca="1"/>
        <v>0.16779029790599995</v>
      </c>
    </row>
    <row r="855" spans="5:6" x14ac:dyDescent="0.25">
      <c r="E855">
        <f ca="1"/>
        <v>3</v>
      </c>
      <c r="F855">
        <f ca="1"/>
        <v>0.16779029790599995</v>
      </c>
    </row>
    <row r="856" spans="5:6" x14ac:dyDescent="0.25">
      <c r="E856">
        <f ca="1"/>
        <v>3</v>
      </c>
      <c r="F856">
        <f ca="1"/>
        <v>0.16779029790599995</v>
      </c>
    </row>
    <row r="857" spans="5:6" x14ac:dyDescent="0.25">
      <c r="E857">
        <f ca="1"/>
        <v>3</v>
      </c>
      <c r="F857">
        <f ca="1"/>
        <v>0.16779029790599995</v>
      </c>
    </row>
    <row r="858" spans="5:6" x14ac:dyDescent="0.25">
      <c r="E858">
        <f ca="1"/>
        <v>3</v>
      </c>
      <c r="F858">
        <f ca="1"/>
        <v>0.16779029790599995</v>
      </c>
    </row>
    <row r="859" spans="5:6" x14ac:dyDescent="0.25">
      <c r="E859">
        <f ca="1"/>
        <v>3</v>
      </c>
      <c r="F859">
        <f ca="1"/>
        <v>0.16779029790599995</v>
      </c>
    </row>
    <row r="860" spans="5:6" x14ac:dyDescent="0.25">
      <c r="E860">
        <f ca="1"/>
        <v>3</v>
      </c>
      <c r="F860">
        <f ca="1"/>
        <v>0.16779029790599995</v>
      </c>
    </row>
    <row r="861" spans="5:6" x14ac:dyDescent="0.25">
      <c r="E861">
        <f ca="1"/>
        <v>3</v>
      </c>
      <c r="F861">
        <f ca="1"/>
        <v>0.16779029790599995</v>
      </c>
    </row>
    <row r="862" spans="5:6" x14ac:dyDescent="0.25">
      <c r="E862">
        <f ca="1"/>
        <v>3</v>
      </c>
      <c r="F862">
        <f ca="1"/>
        <v>0.16779029790599995</v>
      </c>
    </row>
    <row r="863" spans="5:6" x14ac:dyDescent="0.25">
      <c r="E863">
        <f ca="1"/>
        <v>3</v>
      </c>
      <c r="F863">
        <f ca="1"/>
        <v>0.16779029790599995</v>
      </c>
    </row>
    <row r="864" spans="5:6" x14ac:dyDescent="0.25">
      <c r="E864">
        <f ca="1"/>
        <v>3</v>
      </c>
      <c r="F864">
        <f ca="1"/>
        <v>0.16779029790599995</v>
      </c>
    </row>
    <row r="865" spans="5:6" x14ac:dyDescent="0.25">
      <c r="E865">
        <f ca="1"/>
        <v>3</v>
      </c>
      <c r="F865">
        <f ca="1"/>
        <v>0.16779029790599995</v>
      </c>
    </row>
    <row r="866" spans="5:6" x14ac:dyDescent="0.25">
      <c r="E866">
        <f ca="1"/>
        <v>3</v>
      </c>
      <c r="F866">
        <f ca="1"/>
        <v>0.16779029790599995</v>
      </c>
    </row>
    <row r="867" spans="5:6" x14ac:dyDescent="0.25">
      <c r="E867">
        <f ca="1"/>
        <v>3</v>
      </c>
      <c r="F867">
        <f ca="1"/>
        <v>0.16779029790599995</v>
      </c>
    </row>
    <row r="868" spans="5:6" x14ac:dyDescent="0.25">
      <c r="E868">
        <f ca="1"/>
        <v>3</v>
      </c>
      <c r="F868">
        <f ca="1"/>
        <v>0.16779029790599995</v>
      </c>
    </row>
    <row r="869" spans="5:6" x14ac:dyDescent="0.25">
      <c r="E869">
        <f ca="1"/>
        <v>3</v>
      </c>
      <c r="F869">
        <f ca="1"/>
        <v>0.16779029790599995</v>
      </c>
    </row>
    <row r="870" spans="5:6" x14ac:dyDescent="0.25">
      <c r="E870">
        <f ca="1"/>
        <v>3</v>
      </c>
      <c r="F870">
        <f ca="1"/>
        <v>0.16779029790599995</v>
      </c>
    </row>
    <row r="871" spans="5:6" x14ac:dyDescent="0.25">
      <c r="E871">
        <f ca="1"/>
        <v>3</v>
      </c>
      <c r="F871">
        <f ca="1"/>
        <v>0.16779029790599995</v>
      </c>
    </row>
    <row r="872" spans="5:6" x14ac:dyDescent="0.25">
      <c r="E872">
        <f ca="1"/>
        <v>3</v>
      </c>
      <c r="F872">
        <f ca="1"/>
        <v>0.16779029790599995</v>
      </c>
    </row>
    <row r="873" spans="5:6" x14ac:dyDescent="0.25">
      <c r="E873">
        <f ca="1"/>
        <v>3</v>
      </c>
      <c r="F873">
        <f ca="1"/>
        <v>0.16779029790599995</v>
      </c>
    </row>
    <row r="874" spans="5:6" x14ac:dyDescent="0.25">
      <c r="E874">
        <f ca="1"/>
        <v>3</v>
      </c>
      <c r="F874">
        <f ca="1"/>
        <v>0.16779029790599995</v>
      </c>
    </row>
    <row r="875" spans="5:6" x14ac:dyDescent="0.25">
      <c r="E875">
        <f ca="1"/>
        <v>3</v>
      </c>
      <c r="F875">
        <f ca="1"/>
        <v>0.16779029790599995</v>
      </c>
    </row>
    <row r="876" spans="5:6" x14ac:dyDescent="0.25">
      <c r="E876">
        <f ca="1"/>
        <v>3</v>
      </c>
      <c r="F876">
        <f ca="1"/>
        <v>0.16779029790599995</v>
      </c>
    </row>
    <row r="877" spans="5:6" x14ac:dyDescent="0.25">
      <c r="E877">
        <f ca="1"/>
        <v>3</v>
      </c>
      <c r="F877">
        <f ca="1"/>
        <v>0.16779029790599995</v>
      </c>
    </row>
    <row r="878" spans="5:6" x14ac:dyDescent="0.25">
      <c r="E878">
        <f ca="1"/>
        <v>3</v>
      </c>
      <c r="F878">
        <f ca="1"/>
        <v>0.16779029790599995</v>
      </c>
    </row>
    <row r="879" spans="5:6" x14ac:dyDescent="0.25">
      <c r="E879">
        <f ca="1"/>
        <v>3</v>
      </c>
      <c r="F879">
        <f ca="1"/>
        <v>0.16779029790599995</v>
      </c>
    </row>
    <row r="880" spans="5:6" x14ac:dyDescent="0.25">
      <c r="E880">
        <f ca="1"/>
        <v>3</v>
      </c>
      <c r="F880">
        <f ca="1"/>
        <v>0.16779029790599995</v>
      </c>
    </row>
    <row r="881" spans="5:6" x14ac:dyDescent="0.25">
      <c r="E881">
        <f ca="1"/>
        <v>3</v>
      </c>
      <c r="F881">
        <f ca="1"/>
        <v>0.16779029790599995</v>
      </c>
    </row>
    <row r="882" spans="5:6" x14ac:dyDescent="0.25">
      <c r="E882">
        <f ca="1"/>
        <v>3</v>
      </c>
      <c r="F882">
        <f ca="1"/>
        <v>0.16779029790599995</v>
      </c>
    </row>
    <row r="883" spans="5:6" x14ac:dyDescent="0.25">
      <c r="E883">
        <f ca="1"/>
        <v>3</v>
      </c>
      <c r="F883">
        <f ca="1"/>
        <v>0.16779029790599995</v>
      </c>
    </row>
    <row r="884" spans="5:6" x14ac:dyDescent="0.25">
      <c r="E884">
        <f ca="1"/>
        <v>3</v>
      </c>
      <c r="F884">
        <f ca="1"/>
        <v>0.16779029790599995</v>
      </c>
    </row>
    <row r="885" spans="5:6" x14ac:dyDescent="0.25">
      <c r="E885">
        <f ca="1"/>
        <v>3</v>
      </c>
      <c r="F885">
        <f ca="1"/>
        <v>0.16779029790599995</v>
      </c>
    </row>
    <row r="886" spans="5:6" x14ac:dyDescent="0.25">
      <c r="E886">
        <f ca="1"/>
        <v>3</v>
      </c>
      <c r="F886">
        <f ca="1"/>
        <v>0.16779029790599995</v>
      </c>
    </row>
    <row r="887" spans="5:6" x14ac:dyDescent="0.25">
      <c r="E887">
        <f ca="1"/>
        <v>3</v>
      </c>
      <c r="F887">
        <f ca="1"/>
        <v>0.16779029790599995</v>
      </c>
    </row>
    <row r="888" spans="5:6" x14ac:dyDescent="0.25">
      <c r="E888">
        <f ca="1"/>
        <v>3</v>
      </c>
      <c r="F888">
        <f ca="1"/>
        <v>0.16779029790599995</v>
      </c>
    </row>
    <row r="889" spans="5:6" x14ac:dyDescent="0.25">
      <c r="E889">
        <f ca="1"/>
        <v>3</v>
      </c>
      <c r="F889">
        <f ca="1"/>
        <v>0.16779029790599995</v>
      </c>
    </row>
    <row r="890" spans="5:6" x14ac:dyDescent="0.25">
      <c r="E890">
        <f ca="1"/>
        <v>3</v>
      </c>
      <c r="F890">
        <f ca="1"/>
        <v>0.16779029790599995</v>
      </c>
    </row>
    <row r="891" spans="5:6" x14ac:dyDescent="0.25">
      <c r="E891">
        <f ca="1"/>
        <v>3</v>
      </c>
      <c r="F891">
        <f ca="1"/>
        <v>0.16779029790599995</v>
      </c>
    </row>
    <row r="892" spans="5:6" x14ac:dyDescent="0.25">
      <c r="E892">
        <f ca="1"/>
        <v>3</v>
      </c>
      <c r="F892">
        <f ca="1"/>
        <v>0.16779029790599995</v>
      </c>
    </row>
    <row r="893" spans="5:6" x14ac:dyDescent="0.25">
      <c r="E893">
        <f ca="1"/>
        <v>3</v>
      </c>
      <c r="F893">
        <f ca="1"/>
        <v>0.16779029790599995</v>
      </c>
    </row>
    <row r="894" spans="5:6" x14ac:dyDescent="0.25">
      <c r="E894">
        <f ca="1"/>
        <v>3</v>
      </c>
      <c r="F894">
        <f ca="1"/>
        <v>0.16779029790599995</v>
      </c>
    </row>
    <row r="895" spans="5:6" x14ac:dyDescent="0.25">
      <c r="E895">
        <f ca="1"/>
        <v>3</v>
      </c>
      <c r="F895">
        <f ca="1"/>
        <v>0.16779029790599995</v>
      </c>
    </row>
    <row r="896" spans="5:6" x14ac:dyDescent="0.25">
      <c r="E896">
        <f ca="1"/>
        <v>3</v>
      </c>
      <c r="F896">
        <f ca="1"/>
        <v>0.16779029790599995</v>
      </c>
    </row>
    <row r="897" spans="5:6" x14ac:dyDescent="0.25">
      <c r="E897">
        <f ca="1"/>
        <v>3</v>
      </c>
      <c r="F897">
        <f ca="1"/>
        <v>0.16779029790599995</v>
      </c>
    </row>
    <row r="898" spans="5:6" x14ac:dyDescent="0.25">
      <c r="E898">
        <f ca="1"/>
        <v>3</v>
      </c>
      <c r="F898">
        <f ca="1"/>
        <v>0.16779029790599995</v>
      </c>
    </row>
    <row r="899" spans="5:6" x14ac:dyDescent="0.25">
      <c r="E899">
        <f ca="1"/>
        <v>3</v>
      </c>
      <c r="F899">
        <f ca="1"/>
        <v>0.16779029790599995</v>
      </c>
    </row>
    <row r="900" spans="5:6" x14ac:dyDescent="0.25">
      <c r="E900">
        <f ca="1"/>
        <v>3</v>
      </c>
      <c r="F900">
        <f ca="1"/>
        <v>0.16779029790599995</v>
      </c>
    </row>
    <row r="901" spans="5:6" x14ac:dyDescent="0.25">
      <c r="E901">
        <f ca="1"/>
        <v>3</v>
      </c>
      <c r="F901">
        <f ca="1"/>
        <v>0.16779029790599995</v>
      </c>
    </row>
    <row r="902" spans="5:6" x14ac:dyDescent="0.25">
      <c r="E902">
        <f ca="1"/>
        <v>3</v>
      </c>
      <c r="F902">
        <f ca="1"/>
        <v>0.16779029790599995</v>
      </c>
    </row>
    <row r="903" spans="5:6" x14ac:dyDescent="0.25">
      <c r="E903">
        <f ca="1"/>
        <v>3</v>
      </c>
      <c r="F903">
        <f ca="1"/>
        <v>0.16779029790599995</v>
      </c>
    </row>
    <row r="904" spans="5:6" x14ac:dyDescent="0.25">
      <c r="E904">
        <f ca="1"/>
        <v>3</v>
      </c>
      <c r="F904">
        <f ca="1"/>
        <v>0.16779029790599995</v>
      </c>
    </row>
    <row r="905" spans="5:6" x14ac:dyDescent="0.25">
      <c r="E905">
        <f ca="1"/>
        <v>3</v>
      </c>
      <c r="F905">
        <f ca="1"/>
        <v>0.16779029790599995</v>
      </c>
    </row>
    <row r="906" spans="5:6" x14ac:dyDescent="0.25">
      <c r="E906">
        <f ca="1"/>
        <v>3</v>
      </c>
      <c r="F906">
        <f ca="1"/>
        <v>0.16779029790599995</v>
      </c>
    </row>
    <row r="907" spans="5:6" x14ac:dyDescent="0.25">
      <c r="E907">
        <f ca="1"/>
        <v>3</v>
      </c>
      <c r="F907">
        <f ca="1"/>
        <v>0.16779029790599995</v>
      </c>
    </row>
    <row r="908" spans="5:6" x14ac:dyDescent="0.25">
      <c r="E908">
        <f ca="1"/>
        <v>3</v>
      </c>
      <c r="F908">
        <f ca="1"/>
        <v>0.16779029790599995</v>
      </c>
    </row>
    <row r="909" spans="5:6" x14ac:dyDescent="0.25">
      <c r="E909">
        <f ca="1"/>
        <v>3</v>
      </c>
      <c r="F909">
        <f ca="1"/>
        <v>0.16779029790599995</v>
      </c>
    </row>
    <row r="910" spans="5:6" x14ac:dyDescent="0.25">
      <c r="E910">
        <f ca="1"/>
        <v>3</v>
      </c>
      <c r="F910">
        <f ca="1"/>
        <v>0.16779029790599995</v>
      </c>
    </row>
    <row r="911" spans="5:6" x14ac:dyDescent="0.25">
      <c r="E911">
        <f ca="1"/>
        <v>3</v>
      </c>
      <c r="F911">
        <f ca="1"/>
        <v>0.16779029790599995</v>
      </c>
    </row>
    <row r="912" spans="5:6" x14ac:dyDescent="0.25">
      <c r="E912">
        <f ca="1"/>
        <v>3</v>
      </c>
      <c r="F912">
        <f ca="1"/>
        <v>0.16779029790599995</v>
      </c>
    </row>
    <row r="913" spans="5:6" x14ac:dyDescent="0.25">
      <c r="E913">
        <f ca="1"/>
        <v>3</v>
      </c>
      <c r="F913">
        <f ca="1"/>
        <v>0.16779029790599995</v>
      </c>
    </row>
    <row r="914" spans="5:6" x14ac:dyDescent="0.25">
      <c r="E914">
        <f ca="1"/>
        <v>3</v>
      </c>
      <c r="F914">
        <f ca="1"/>
        <v>0.16779029790599995</v>
      </c>
    </row>
    <row r="915" spans="5:6" x14ac:dyDescent="0.25">
      <c r="E915">
        <f ca="1"/>
        <v>3</v>
      </c>
      <c r="F915">
        <f ca="1"/>
        <v>0.16779029790599995</v>
      </c>
    </row>
    <row r="916" spans="5:6" x14ac:dyDescent="0.25">
      <c r="E916">
        <f ca="1"/>
        <v>3</v>
      </c>
      <c r="F916">
        <f ca="1"/>
        <v>0.16779029790599995</v>
      </c>
    </row>
    <row r="917" spans="5:6" x14ac:dyDescent="0.25">
      <c r="E917">
        <f ca="1"/>
        <v>4</v>
      </c>
      <c r="F917">
        <f ca="1"/>
        <v>0.16359554045834998</v>
      </c>
    </row>
    <row r="918" spans="5:6" x14ac:dyDescent="0.25">
      <c r="E918">
        <f ca="1"/>
        <v>4</v>
      </c>
      <c r="F918">
        <f ca="1"/>
        <v>0.16359554045834998</v>
      </c>
    </row>
    <row r="919" spans="5:6" x14ac:dyDescent="0.25">
      <c r="E919">
        <f ca="1"/>
        <v>4</v>
      </c>
      <c r="F919">
        <f ca="1"/>
        <v>0.16359554045834998</v>
      </c>
    </row>
    <row r="920" spans="5:6" x14ac:dyDescent="0.25">
      <c r="E920">
        <f ca="1"/>
        <v>4</v>
      </c>
      <c r="F920">
        <f ca="1"/>
        <v>0.16359554045834998</v>
      </c>
    </row>
    <row r="921" spans="5:6" x14ac:dyDescent="0.25">
      <c r="E921">
        <f ca="1"/>
        <v>4</v>
      </c>
      <c r="F921">
        <f ca="1"/>
        <v>0.16359554045834998</v>
      </c>
    </row>
    <row r="922" spans="5:6" x14ac:dyDescent="0.25">
      <c r="E922">
        <f ca="1"/>
        <v>4</v>
      </c>
      <c r="F922">
        <f ca="1"/>
        <v>0.16359554045834998</v>
      </c>
    </row>
    <row r="923" spans="5:6" x14ac:dyDescent="0.25">
      <c r="E923">
        <f ca="1"/>
        <v>4</v>
      </c>
      <c r="F923">
        <f ca="1"/>
        <v>0.16359554045834998</v>
      </c>
    </row>
    <row r="924" spans="5:6" x14ac:dyDescent="0.25">
      <c r="E924">
        <f ca="1"/>
        <v>4</v>
      </c>
      <c r="F924">
        <f ca="1"/>
        <v>0.16359554045834998</v>
      </c>
    </row>
    <row r="925" spans="5:6" x14ac:dyDescent="0.25">
      <c r="E925">
        <f ca="1"/>
        <v>4</v>
      </c>
      <c r="F925">
        <f ca="1"/>
        <v>0.16359554045834998</v>
      </c>
    </row>
    <row r="926" spans="5:6" x14ac:dyDescent="0.25">
      <c r="E926">
        <f ca="1"/>
        <v>4</v>
      </c>
      <c r="F926">
        <f ca="1"/>
        <v>0.16359554045834998</v>
      </c>
    </row>
    <row r="927" spans="5:6" x14ac:dyDescent="0.25">
      <c r="E927">
        <f ca="1"/>
        <v>4</v>
      </c>
      <c r="F927">
        <f ca="1"/>
        <v>0.16359554045834998</v>
      </c>
    </row>
    <row r="928" spans="5:6" x14ac:dyDescent="0.25">
      <c r="E928">
        <f ca="1"/>
        <v>4</v>
      </c>
      <c r="F928">
        <f ca="1"/>
        <v>0.16359554045834998</v>
      </c>
    </row>
    <row r="929" spans="5:6" x14ac:dyDescent="0.25">
      <c r="E929">
        <f ca="1"/>
        <v>4</v>
      </c>
      <c r="F929">
        <f ca="1"/>
        <v>0.16359554045834998</v>
      </c>
    </row>
    <row r="930" spans="5:6" x14ac:dyDescent="0.25">
      <c r="E930">
        <f ca="1"/>
        <v>4</v>
      </c>
      <c r="F930">
        <f ca="1"/>
        <v>0.16359554045834998</v>
      </c>
    </row>
    <row r="931" spans="5:6" x14ac:dyDescent="0.25">
      <c r="E931">
        <f ca="1"/>
        <v>4</v>
      </c>
      <c r="F931">
        <f ca="1"/>
        <v>0.16359554045834998</v>
      </c>
    </row>
    <row r="932" spans="5:6" x14ac:dyDescent="0.25">
      <c r="E932">
        <f ca="1"/>
        <v>4</v>
      </c>
      <c r="F932">
        <f ca="1"/>
        <v>0.16359554045834998</v>
      </c>
    </row>
    <row r="933" spans="5:6" x14ac:dyDescent="0.25">
      <c r="E933">
        <f ca="1"/>
        <v>4</v>
      </c>
      <c r="F933">
        <f ca="1"/>
        <v>0.16359554045834998</v>
      </c>
    </row>
    <row r="934" spans="5:6" x14ac:dyDescent="0.25">
      <c r="E934">
        <f ca="1"/>
        <v>4</v>
      </c>
      <c r="F934">
        <f ca="1"/>
        <v>0.16359554045834998</v>
      </c>
    </row>
    <row r="935" spans="5:6" x14ac:dyDescent="0.25">
      <c r="E935">
        <f ca="1"/>
        <v>4</v>
      </c>
      <c r="F935">
        <f ca="1"/>
        <v>0.16359554045834998</v>
      </c>
    </row>
    <row r="936" spans="5:6" x14ac:dyDescent="0.25">
      <c r="E936">
        <f ca="1"/>
        <v>4</v>
      </c>
      <c r="F936">
        <f ca="1"/>
        <v>0.16359554045834998</v>
      </c>
    </row>
    <row r="937" spans="5:6" x14ac:dyDescent="0.25">
      <c r="E937">
        <f ca="1"/>
        <v>4</v>
      </c>
      <c r="F937">
        <f ca="1"/>
        <v>0.16359554045834998</v>
      </c>
    </row>
    <row r="938" spans="5:6" x14ac:dyDescent="0.25">
      <c r="E938">
        <f ca="1"/>
        <v>4</v>
      </c>
      <c r="F938">
        <f ca="1"/>
        <v>0.16359554045834998</v>
      </c>
    </row>
    <row r="939" spans="5:6" x14ac:dyDescent="0.25">
      <c r="E939">
        <f ca="1"/>
        <v>4</v>
      </c>
      <c r="F939">
        <f ca="1"/>
        <v>0.16359554045834998</v>
      </c>
    </row>
    <row r="940" spans="5:6" x14ac:dyDescent="0.25">
      <c r="E940">
        <f ca="1"/>
        <v>4</v>
      </c>
      <c r="F940">
        <f ca="1"/>
        <v>0.16359554045834998</v>
      </c>
    </row>
    <row r="941" spans="5:6" x14ac:dyDescent="0.25">
      <c r="E941">
        <f ca="1"/>
        <v>4</v>
      </c>
      <c r="F941">
        <f ca="1"/>
        <v>0.16359554045834998</v>
      </c>
    </row>
    <row r="942" spans="5:6" x14ac:dyDescent="0.25">
      <c r="E942">
        <f ca="1"/>
        <v>4</v>
      </c>
      <c r="F942">
        <f ca="1"/>
        <v>0.16359554045834998</v>
      </c>
    </row>
    <row r="943" spans="5:6" x14ac:dyDescent="0.25">
      <c r="E943">
        <f ca="1"/>
        <v>4</v>
      </c>
      <c r="F943">
        <f ca="1"/>
        <v>0.16359554045834998</v>
      </c>
    </row>
    <row r="944" spans="5:6" x14ac:dyDescent="0.25">
      <c r="E944">
        <f ca="1"/>
        <v>4</v>
      </c>
      <c r="F944">
        <f ca="1"/>
        <v>0.16359554045834998</v>
      </c>
    </row>
    <row r="945" spans="5:6" x14ac:dyDescent="0.25">
      <c r="E945">
        <f ca="1"/>
        <v>4</v>
      </c>
      <c r="F945">
        <f ca="1"/>
        <v>0.16359554045834998</v>
      </c>
    </row>
    <row r="946" spans="5:6" x14ac:dyDescent="0.25">
      <c r="E946">
        <f ca="1"/>
        <v>4</v>
      </c>
      <c r="F946">
        <f ca="1"/>
        <v>0.16359554045834998</v>
      </c>
    </row>
    <row r="947" spans="5:6" x14ac:dyDescent="0.25">
      <c r="E947">
        <f ca="1"/>
        <v>4</v>
      </c>
      <c r="F947">
        <f ca="1"/>
        <v>0.16359554045834998</v>
      </c>
    </row>
    <row r="948" spans="5:6" x14ac:dyDescent="0.25">
      <c r="E948">
        <f ca="1"/>
        <v>4</v>
      </c>
      <c r="F948">
        <f ca="1"/>
        <v>0.16359554045834998</v>
      </c>
    </row>
    <row r="949" spans="5:6" x14ac:dyDescent="0.25">
      <c r="E949">
        <f ca="1"/>
        <v>4</v>
      </c>
      <c r="F949">
        <f ca="1"/>
        <v>0.16359554045834998</v>
      </c>
    </row>
    <row r="950" spans="5:6" x14ac:dyDescent="0.25">
      <c r="E950">
        <f ca="1"/>
        <v>4</v>
      </c>
      <c r="F950">
        <f ca="1"/>
        <v>0.16359554045834998</v>
      </c>
    </row>
    <row r="951" spans="5:6" x14ac:dyDescent="0.25">
      <c r="E951">
        <f ca="1"/>
        <v>4</v>
      </c>
      <c r="F951">
        <f ca="1"/>
        <v>0.16359554045834998</v>
      </c>
    </row>
    <row r="952" spans="5:6" x14ac:dyDescent="0.25">
      <c r="E952">
        <f ca="1"/>
        <v>4</v>
      </c>
      <c r="F952">
        <f ca="1"/>
        <v>0.16359554045834998</v>
      </c>
    </row>
    <row r="953" spans="5:6" x14ac:dyDescent="0.25">
      <c r="E953">
        <f ca="1"/>
        <v>4</v>
      </c>
      <c r="F953">
        <f ca="1"/>
        <v>0.16359554045834998</v>
      </c>
    </row>
    <row r="954" spans="5:6" x14ac:dyDescent="0.25">
      <c r="E954">
        <f ca="1"/>
        <v>4</v>
      </c>
      <c r="F954">
        <f ca="1"/>
        <v>0.16359554045834998</v>
      </c>
    </row>
    <row r="955" spans="5:6" x14ac:dyDescent="0.25">
      <c r="E955">
        <f ca="1"/>
        <v>4</v>
      </c>
      <c r="F955">
        <f ca="1"/>
        <v>0.16359554045834998</v>
      </c>
    </row>
    <row r="956" spans="5:6" x14ac:dyDescent="0.25">
      <c r="E956">
        <f ca="1"/>
        <v>4</v>
      </c>
      <c r="F956">
        <f ca="1"/>
        <v>0.16359554045834998</v>
      </c>
    </row>
    <row r="957" spans="5:6" x14ac:dyDescent="0.25">
      <c r="E957">
        <f ca="1"/>
        <v>4</v>
      </c>
      <c r="F957">
        <f ca="1"/>
        <v>0.16359554045834998</v>
      </c>
    </row>
    <row r="958" spans="5:6" x14ac:dyDescent="0.25">
      <c r="E958">
        <f ca="1"/>
        <v>4</v>
      </c>
      <c r="F958">
        <f ca="1"/>
        <v>0.16359554045834998</v>
      </c>
    </row>
    <row r="959" spans="5:6" x14ac:dyDescent="0.25">
      <c r="E959">
        <f ca="1"/>
        <v>4</v>
      </c>
      <c r="F959">
        <f ca="1"/>
        <v>0.16359554045834998</v>
      </c>
    </row>
    <row r="960" spans="5:6" x14ac:dyDescent="0.25">
      <c r="E960">
        <f ca="1"/>
        <v>4</v>
      </c>
      <c r="F960">
        <f ca="1"/>
        <v>0.16359554045834998</v>
      </c>
    </row>
    <row r="961" spans="5:6" x14ac:dyDescent="0.25">
      <c r="E961">
        <f ca="1"/>
        <v>4</v>
      </c>
      <c r="F961">
        <f ca="1"/>
        <v>0.16359554045834998</v>
      </c>
    </row>
    <row r="962" spans="5:6" x14ac:dyDescent="0.25">
      <c r="E962">
        <f ca="1"/>
        <v>4</v>
      </c>
      <c r="F962">
        <f ca="1"/>
        <v>0.16359554045834998</v>
      </c>
    </row>
    <row r="963" spans="5:6" x14ac:dyDescent="0.25">
      <c r="E963">
        <f ca="1"/>
        <v>4</v>
      </c>
      <c r="F963">
        <f ca="1"/>
        <v>0.16359554045834998</v>
      </c>
    </row>
    <row r="964" spans="5:6" x14ac:dyDescent="0.25">
      <c r="E964">
        <f ca="1"/>
        <v>4</v>
      </c>
      <c r="F964">
        <f ca="1"/>
        <v>0.16359554045834998</v>
      </c>
    </row>
    <row r="965" spans="5:6" x14ac:dyDescent="0.25">
      <c r="E965">
        <f ca="1"/>
        <v>4</v>
      </c>
      <c r="F965">
        <f ca="1"/>
        <v>0.16359554045834998</v>
      </c>
    </row>
    <row r="966" spans="5:6" x14ac:dyDescent="0.25">
      <c r="E966">
        <f ca="1"/>
        <v>4</v>
      </c>
      <c r="F966">
        <f ca="1"/>
        <v>0.16359554045834998</v>
      </c>
    </row>
    <row r="967" spans="5:6" x14ac:dyDescent="0.25">
      <c r="E967">
        <f ca="1"/>
        <v>4</v>
      </c>
      <c r="F967">
        <f ca="1"/>
        <v>0.16359554045834998</v>
      </c>
    </row>
    <row r="968" spans="5:6" x14ac:dyDescent="0.25">
      <c r="E968">
        <f ca="1"/>
        <v>4</v>
      </c>
      <c r="F968">
        <f ca="1"/>
        <v>0.16359554045834998</v>
      </c>
    </row>
    <row r="969" spans="5:6" x14ac:dyDescent="0.25">
      <c r="E969">
        <f ca="1"/>
        <v>4</v>
      </c>
      <c r="F969">
        <f ca="1"/>
        <v>0.16359554045834998</v>
      </c>
    </row>
    <row r="970" spans="5:6" x14ac:dyDescent="0.25">
      <c r="E970">
        <f ca="1"/>
        <v>4</v>
      </c>
      <c r="F970">
        <f ca="1"/>
        <v>0.16359554045834998</v>
      </c>
    </row>
    <row r="971" spans="5:6" x14ac:dyDescent="0.25">
      <c r="E971">
        <f ca="1"/>
        <v>4</v>
      </c>
      <c r="F971">
        <f ca="1"/>
        <v>0.16359554045834998</v>
      </c>
    </row>
    <row r="972" spans="5:6" x14ac:dyDescent="0.25">
      <c r="E972">
        <f ca="1"/>
        <v>4</v>
      </c>
      <c r="F972">
        <f ca="1"/>
        <v>0.16359554045834998</v>
      </c>
    </row>
    <row r="973" spans="5:6" x14ac:dyDescent="0.25">
      <c r="E973">
        <f ca="1"/>
        <v>4</v>
      </c>
      <c r="F973">
        <f ca="1"/>
        <v>0.16359554045834998</v>
      </c>
    </row>
    <row r="974" spans="5:6" x14ac:dyDescent="0.25">
      <c r="E974">
        <f ca="1"/>
        <v>4</v>
      </c>
      <c r="F974">
        <f ca="1"/>
        <v>0.16359554045834998</v>
      </c>
    </row>
    <row r="975" spans="5:6" x14ac:dyDescent="0.25">
      <c r="E975">
        <f ca="1"/>
        <v>4</v>
      </c>
      <c r="F975">
        <f ca="1"/>
        <v>0.16359554045834998</v>
      </c>
    </row>
    <row r="976" spans="5:6" x14ac:dyDescent="0.25">
      <c r="E976">
        <f ca="1"/>
        <v>4</v>
      </c>
      <c r="F976">
        <f ca="1"/>
        <v>0.16359554045834998</v>
      </c>
    </row>
    <row r="977" spans="5:6" x14ac:dyDescent="0.25">
      <c r="E977">
        <f ca="1"/>
        <v>4</v>
      </c>
      <c r="F977">
        <f ca="1"/>
        <v>0.16359554045834998</v>
      </c>
    </row>
    <row r="978" spans="5:6" x14ac:dyDescent="0.25">
      <c r="E978">
        <f ca="1"/>
        <v>4</v>
      </c>
      <c r="F978">
        <f ca="1"/>
        <v>0.16359554045834998</v>
      </c>
    </row>
    <row r="979" spans="5:6" x14ac:dyDescent="0.25">
      <c r="E979">
        <f ca="1"/>
        <v>4</v>
      </c>
      <c r="F979">
        <f ca="1"/>
        <v>0.16359554045834998</v>
      </c>
    </row>
    <row r="980" spans="5:6" x14ac:dyDescent="0.25">
      <c r="E980">
        <f ca="1"/>
        <v>4</v>
      </c>
      <c r="F980">
        <f ca="1"/>
        <v>0.16359554045834998</v>
      </c>
    </row>
    <row r="981" spans="5:6" x14ac:dyDescent="0.25">
      <c r="E981">
        <f ca="1"/>
        <v>4</v>
      </c>
      <c r="F981">
        <f ca="1"/>
        <v>0.16359554045834998</v>
      </c>
    </row>
    <row r="982" spans="5:6" x14ac:dyDescent="0.25">
      <c r="E982">
        <f ca="1"/>
        <v>4</v>
      </c>
      <c r="F982">
        <f ca="1"/>
        <v>0.16359554045834998</v>
      </c>
    </row>
    <row r="983" spans="5:6" x14ac:dyDescent="0.25">
      <c r="E983">
        <f ca="1"/>
        <v>4</v>
      </c>
      <c r="F983">
        <f ca="1"/>
        <v>0.16359554045834998</v>
      </c>
    </row>
    <row r="984" spans="5:6" x14ac:dyDescent="0.25">
      <c r="E984">
        <f ca="1"/>
        <v>4</v>
      </c>
      <c r="F984">
        <f ca="1"/>
        <v>0.16359554045834998</v>
      </c>
    </row>
    <row r="985" spans="5:6" x14ac:dyDescent="0.25">
      <c r="E985">
        <f ca="1"/>
        <v>4</v>
      </c>
      <c r="F985">
        <f ca="1"/>
        <v>0.16359554045834998</v>
      </c>
    </row>
    <row r="986" spans="5:6" x14ac:dyDescent="0.25">
      <c r="E986">
        <f ca="1"/>
        <v>4</v>
      </c>
      <c r="F986">
        <f ca="1"/>
        <v>0.16359554045834998</v>
      </c>
    </row>
    <row r="987" spans="5:6" x14ac:dyDescent="0.25">
      <c r="E987">
        <f ca="1"/>
        <v>4</v>
      </c>
      <c r="F987">
        <f ca="1"/>
        <v>0.16359554045834998</v>
      </c>
    </row>
    <row r="988" spans="5:6" x14ac:dyDescent="0.25">
      <c r="E988">
        <f ca="1"/>
        <v>4</v>
      </c>
      <c r="F988">
        <f ca="1"/>
        <v>0.16359554045834998</v>
      </c>
    </row>
    <row r="989" spans="5:6" x14ac:dyDescent="0.25">
      <c r="E989">
        <f ca="1"/>
        <v>4</v>
      </c>
      <c r="F989">
        <f ca="1"/>
        <v>0.16359554045834998</v>
      </c>
    </row>
    <row r="990" spans="5:6" x14ac:dyDescent="0.25">
      <c r="E990">
        <f ca="1"/>
        <v>4</v>
      </c>
      <c r="F990">
        <f ca="1"/>
        <v>0.16359554045834998</v>
      </c>
    </row>
    <row r="991" spans="5:6" x14ac:dyDescent="0.25">
      <c r="E991">
        <f ca="1"/>
        <v>4</v>
      </c>
      <c r="F991">
        <f ca="1"/>
        <v>0.16359554045834998</v>
      </c>
    </row>
    <row r="992" spans="5:6" x14ac:dyDescent="0.25">
      <c r="E992">
        <f ca="1"/>
        <v>4</v>
      </c>
      <c r="F992">
        <f ca="1"/>
        <v>0.16359554045834998</v>
      </c>
    </row>
    <row r="993" spans="5:6" x14ac:dyDescent="0.25">
      <c r="E993">
        <f ca="1"/>
        <v>4</v>
      </c>
      <c r="F993">
        <f ca="1"/>
        <v>0.16359554045834998</v>
      </c>
    </row>
    <row r="994" spans="5:6" x14ac:dyDescent="0.25">
      <c r="E994">
        <f ca="1"/>
        <v>4</v>
      </c>
      <c r="F994">
        <f ca="1"/>
        <v>0.16359554045834998</v>
      </c>
    </row>
    <row r="995" spans="5:6" x14ac:dyDescent="0.25">
      <c r="E995">
        <f ca="1"/>
        <v>4</v>
      </c>
      <c r="F995">
        <f ca="1"/>
        <v>0.16359554045834998</v>
      </c>
    </row>
    <row r="996" spans="5:6" x14ac:dyDescent="0.25">
      <c r="E996">
        <f ca="1"/>
        <v>4</v>
      </c>
      <c r="F996">
        <f ca="1"/>
        <v>0.16359554045834998</v>
      </c>
    </row>
    <row r="997" spans="5:6" x14ac:dyDescent="0.25">
      <c r="E997">
        <f ca="1"/>
        <v>4</v>
      </c>
      <c r="F997">
        <f ca="1"/>
        <v>0.16359554045834998</v>
      </c>
    </row>
    <row r="998" spans="5:6" x14ac:dyDescent="0.25">
      <c r="E998">
        <f ca="1"/>
        <v>4</v>
      </c>
      <c r="F998">
        <f ca="1"/>
        <v>0.16359554045834998</v>
      </c>
    </row>
    <row r="999" spans="5:6" x14ac:dyDescent="0.25">
      <c r="E999">
        <f ca="1"/>
        <v>4</v>
      </c>
      <c r="F999">
        <f ca="1"/>
        <v>0.16359554045834998</v>
      </c>
    </row>
    <row r="1000" spans="5:6" x14ac:dyDescent="0.25">
      <c r="E1000">
        <f ca="1"/>
        <v>4</v>
      </c>
      <c r="F1000">
        <f ca="1"/>
        <v>0.16359554045834998</v>
      </c>
    </row>
    <row r="1001" spans="5:6" x14ac:dyDescent="0.25">
      <c r="E1001">
        <f ca="1"/>
        <v>4</v>
      </c>
      <c r="F1001">
        <f ca="1"/>
        <v>0.16359554045834998</v>
      </c>
    </row>
    <row r="1002" spans="5:6" x14ac:dyDescent="0.25">
      <c r="E1002">
        <f ca="1"/>
        <v>4</v>
      </c>
      <c r="F1002">
        <f ca="1"/>
        <v>0.16359554045834998</v>
      </c>
    </row>
    <row r="1003" spans="5:6" x14ac:dyDescent="0.25">
      <c r="E1003">
        <f ca="1"/>
        <v>4</v>
      </c>
      <c r="F1003">
        <f ca="1"/>
        <v>0.16359554045834998</v>
      </c>
    </row>
    <row r="1004" spans="5:6" x14ac:dyDescent="0.25">
      <c r="E1004">
        <f ca="1"/>
        <v>4</v>
      </c>
      <c r="F1004">
        <f ca="1"/>
        <v>0.16359554045834998</v>
      </c>
    </row>
    <row r="1005" spans="5:6" x14ac:dyDescent="0.25">
      <c r="E1005">
        <f ca="1"/>
        <v>4</v>
      </c>
      <c r="F1005">
        <f ca="1"/>
        <v>0.16359554045834998</v>
      </c>
    </row>
    <row r="1006" spans="5:6" x14ac:dyDescent="0.25">
      <c r="E1006">
        <f ca="1"/>
        <v>4</v>
      </c>
      <c r="F1006">
        <f ca="1"/>
        <v>0.16359554045834998</v>
      </c>
    </row>
    <row r="1007" spans="5:6" x14ac:dyDescent="0.25">
      <c r="E1007">
        <f ca="1"/>
        <v>4</v>
      </c>
      <c r="F1007">
        <f ca="1"/>
        <v>0.16359554045834998</v>
      </c>
    </row>
    <row r="1008" spans="5:6" x14ac:dyDescent="0.25">
      <c r="E1008">
        <f ca="1"/>
        <v>4</v>
      </c>
      <c r="F1008">
        <f ca="1"/>
        <v>0.16359554045834998</v>
      </c>
    </row>
    <row r="1009" spans="5:6" x14ac:dyDescent="0.25">
      <c r="E1009">
        <f ca="1"/>
        <v>4</v>
      </c>
      <c r="F1009">
        <f ca="1"/>
        <v>0.16359554045834998</v>
      </c>
    </row>
    <row r="1010" spans="5:6" x14ac:dyDescent="0.25">
      <c r="E1010">
        <f ca="1"/>
        <v>4</v>
      </c>
      <c r="F1010">
        <f ca="1"/>
        <v>0.16359554045834998</v>
      </c>
    </row>
    <row r="1011" spans="5:6" x14ac:dyDescent="0.25">
      <c r="E1011">
        <f ca="1"/>
        <v>4</v>
      </c>
      <c r="F1011">
        <f ca="1"/>
        <v>0.16359554045834998</v>
      </c>
    </row>
    <row r="1012" spans="5:6" x14ac:dyDescent="0.25">
      <c r="E1012">
        <f ca="1"/>
        <v>4</v>
      </c>
      <c r="F1012">
        <f ca="1"/>
        <v>0.16359554045834998</v>
      </c>
    </row>
    <row r="1013" spans="5:6" x14ac:dyDescent="0.25">
      <c r="E1013">
        <f ca="1"/>
        <v>4</v>
      </c>
      <c r="F1013">
        <f ca="1"/>
        <v>0.16359554045834998</v>
      </c>
    </row>
    <row r="1014" spans="5:6" x14ac:dyDescent="0.25">
      <c r="E1014">
        <f ca="1"/>
        <v>4</v>
      </c>
      <c r="F1014">
        <f ca="1"/>
        <v>0.16359554045834998</v>
      </c>
    </row>
    <row r="1015" spans="5:6" x14ac:dyDescent="0.25">
      <c r="E1015">
        <f ca="1"/>
        <v>4</v>
      </c>
      <c r="F1015">
        <f ca="1"/>
        <v>0.16359554045834998</v>
      </c>
    </row>
    <row r="1016" spans="5:6" x14ac:dyDescent="0.25">
      <c r="E1016">
        <f ca="1"/>
        <v>4</v>
      </c>
      <c r="F1016">
        <f ca="1"/>
        <v>0.16359554045834998</v>
      </c>
    </row>
    <row r="1017" spans="5:6" x14ac:dyDescent="0.25">
      <c r="E1017">
        <f ca="1"/>
        <v>4</v>
      </c>
      <c r="F1017">
        <f ca="1"/>
        <v>0.16359554045834998</v>
      </c>
    </row>
    <row r="1018" spans="5:6" x14ac:dyDescent="0.25">
      <c r="E1018">
        <f ca="1"/>
        <v>4</v>
      </c>
      <c r="F1018">
        <f ca="1"/>
        <v>0.16359554045834998</v>
      </c>
    </row>
    <row r="1019" spans="5:6" x14ac:dyDescent="0.25">
      <c r="E1019">
        <f ca="1"/>
        <v>4</v>
      </c>
      <c r="F1019">
        <f ca="1"/>
        <v>0.16359554045834998</v>
      </c>
    </row>
    <row r="1020" spans="5:6" x14ac:dyDescent="0.25">
      <c r="E1020">
        <f ca="1"/>
        <v>4</v>
      </c>
      <c r="F1020">
        <f ca="1"/>
        <v>0.16359554045834998</v>
      </c>
    </row>
    <row r="1021" spans="5:6" x14ac:dyDescent="0.25">
      <c r="E1021">
        <f ca="1"/>
        <v>4</v>
      </c>
      <c r="F1021">
        <f ca="1"/>
        <v>0.16359554045834998</v>
      </c>
    </row>
    <row r="1022" spans="5:6" x14ac:dyDescent="0.25">
      <c r="E1022">
        <f ca="1"/>
        <v>4</v>
      </c>
      <c r="F1022">
        <f ca="1"/>
        <v>0.16359554045834998</v>
      </c>
    </row>
    <row r="1023" spans="5:6" x14ac:dyDescent="0.25">
      <c r="E1023">
        <f ca="1"/>
        <v>4</v>
      </c>
      <c r="F1023">
        <f ca="1"/>
        <v>0.16359554045834998</v>
      </c>
    </row>
    <row r="1024" spans="5:6" x14ac:dyDescent="0.25">
      <c r="E1024">
        <f ca="1"/>
        <v>4</v>
      </c>
      <c r="F1024">
        <f ca="1"/>
        <v>0.16359554045834998</v>
      </c>
    </row>
    <row r="1025" spans="5:6" x14ac:dyDescent="0.25">
      <c r="E1025">
        <f ca="1"/>
        <v>4</v>
      </c>
      <c r="F1025">
        <f ca="1"/>
        <v>0.16359554045834998</v>
      </c>
    </row>
    <row r="1026" spans="5:6" x14ac:dyDescent="0.25">
      <c r="E1026">
        <f ca="1"/>
        <v>4</v>
      </c>
      <c r="F1026">
        <f ca="1"/>
        <v>0.16359554045834998</v>
      </c>
    </row>
    <row r="1027" spans="5:6" x14ac:dyDescent="0.25">
      <c r="E1027">
        <f ca="1"/>
        <v>4</v>
      </c>
      <c r="F1027">
        <f ca="1"/>
        <v>0.16359554045834998</v>
      </c>
    </row>
    <row r="1028" spans="5:6" x14ac:dyDescent="0.25">
      <c r="E1028">
        <f ca="1"/>
        <v>4</v>
      </c>
      <c r="F1028">
        <f ca="1"/>
        <v>0.16359554045834998</v>
      </c>
    </row>
    <row r="1029" spans="5:6" x14ac:dyDescent="0.25">
      <c r="E1029">
        <f ca="1"/>
        <v>4</v>
      </c>
      <c r="F1029">
        <f ca="1"/>
        <v>0.16359554045834998</v>
      </c>
    </row>
    <row r="1030" spans="5:6" x14ac:dyDescent="0.25">
      <c r="E1030">
        <f ca="1"/>
        <v>4</v>
      </c>
      <c r="F1030">
        <f ca="1"/>
        <v>0.16359554045834998</v>
      </c>
    </row>
    <row r="1031" spans="5:6" x14ac:dyDescent="0.25">
      <c r="E1031">
        <f ca="1"/>
        <v>4</v>
      </c>
      <c r="F1031">
        <f ca="1"/>
        <v>0.16359554045834998</v>
      </c>
    </row>
    <row r="1032" spans="5:6" x14ac:dyDescent="0.25">
      <c r="E1032">
        <f ca="1"/>
        <v>4</v>
      </c>
      <c r="F1032">
        <f ca="1"/>
        <v>0.16359554045834998</v>
      </c>
    </row>
    <row r="1033" spans="5:6" x14ac:dyDescent="0.25">
      <c r="E1033">
        <f ca="1"/>
        <v>4</v>
      </c>
      <c r="F1033">
        <f ca="1"/>
        <v>0.16359554045834998</v>
      </c>
    </row>
    <row r="1034" spans="5:6" x14ac:dyDescent="0.25">
      <c r="E1034">
        <f ca="1"/>
        <v>4</v>
      </c>
      <c r="F1034">
        <f ca="1"/>
        <v>0.16359554045834998</v>
      </c>
    </row>
    <row r="1035" spans="5:6" x14ac:dyDescent="0.25">
      <c r="E1035">
        <f ca="1"/>
        <v>4</v>
      </c>
      <c r="F1035">
        <f ca="1"/>
        <v>0.16359554045834998</v>
      </c>
    </row>
    <row r="1036" spans="5:6" x14ac:dyDescent="0.25">
      <c r="E1036">
        <f ca="1"/>
        <v>4</v>
      </c>
      <c r="F1036">
        <f ca="1"/>
        <v>0.16359554045834998</v>
      </c>
    </row>
    <row r="1037" spans="5:6" x14ac:dyDescent="0.25">
      <c r="E1037">
        <f ca="1"/>
        <v>4</v>
      </c>
      <c r="F1037">
        <f ca="1"/>
        <v>0.16359554045834998</v>
      </c>
    </row>
    <row r="1038" spans="5:6" x14ac:dyDescent="0.25">
      <c r="E1038">
        <f ca="1"/>
        <v>4</v>
      </c>
      <c r="F1038">
        <f ca="1"/>
        <v>0.16359554045834998</v>
      </c>
    </row>
    <row r="1039" spans="5:6" x14ac:dyDescent="0.25">
      <c r="E1039">
        <f ca="1"/>
        <v>4</v>
      </c>
      <c r="F1039">
        <f ca="1"/>
        <v>0.16359554045834998</v>
      </c>
    </row>
    <row r="1040" spans="5:6" x14ac:dyDescent="0.25">
      <c r="E1040">
        <f ca="1"/>
        <v>4</v>
      </c>
      <c r="F1040">
        <f ca="1"/>
        <v>0.16359554045834998</v>
      </c>
    </row>
    <row r="1041" spans="5:6" x14ac:dyDescent="0.25">
      <c r="E1041">
        <f ca="1"/>
        <v>4</v>
      </c>
      <c r="F1041">
        <f ca="1"/>
        <v>0.16359554045834998</v>
      </c>
    </row>
    <row r="1042" spans="5:6" x14ac:dyDescent="0.25">
      <c r="E1042">
        <f ca="1"/>
        <v>4</v>
      </c>
      <c r="F1042">
        <f ca="1"/>
        <v>0.16359554045834998</v>
      </c>
    </row>
    <row r="1043" spans="5:6" x14ac:dyDescent="0.25">
      <c r="E1043">
        <f ca="1"/>
        <v>4</v>
      </c>
      <c r="F1043">
        <f ca="1"/>
        <v>0.16359554045834998</v>
      </c>
    </row>
    <row r="1044" spans="5:6" x14ac:dyDescent="0.25">
      <c r="E1044">
        <f ca="1"/>
        <v>4</v>
      </c>
      <c r="F1044">
        <f ca="1"/>
        <v>0.16359554045834998</v>
      </c>
    </row>
    <row r="1045" spans="5:6" x14ac:dyDescent="0.25">
      <c r="E1045">
        <f ca="1"/>
        <v>4</v>
      </c>
      <c r="F1045">
        <f ca="1"/>
        <v>0.16359554045834998</v>
      </c>
    </row>
    <row r="1046" spans="5:6" x14ac:dyDescent="0.25">
      <c r="E1046">
        <f ca="1"/>
        <v>4</v>
      </c>
      <c r="F1046">
        <f ca="1"/>
        <v>0.16359554045834998</v>
      </c>
    </row>
    <row r="1047" spans="5:6" x14ac:dyDescent="0.25">
      <c r="E1047">
        <f ca="1"/>
        <v>4</v>
      </c>
      <c r="F1047">
        <f ca="1"/>
        <v>0.16359554045834998</v>
      </c>
    </row>
    <row r="1048" spans="5:6" x14ac:dyDescent="0.25">
      <c r="E1048">
        <f ca="1"/>
        <v>4</v>
      </c>
      <c r="F1048">
        <f ca="1"/>
        <v>0.16359554045834998</v>
      </c>
    </row>
    <row r="1049" spans="5:6" x14ac:dyDescent="0.25">
      <c r="E1049">
        <f ca="1"/>
        <v>4</v>
      </c>
      <c r="F1049">
        <f ca="1"/>
        <v>0.16359554045834998</v>
      </c>
    </row>
    <row r="1050" spans="5:6" x14ac:dyDescent="0.25">
      <c r="E1050">
        <f ca="1"/>
        <v>4</v>
      </c>
      <c r="F1050">
        <f ca="1"/>
        <v>0.16359554045834998</v>
      </c>
    </row>
    <row r="1051" spans="5:6" x14ac:dyDescent="0.25">
      <c r="E1051">
        <f ca="1"/>
        <v>4</v>
      </c>
      <c r="F1051">
        <f ca="1"/>
        <v>0.16359554045834998</v>
      </c>
    </row>
    <row r="1052" spans="5:6" x14ac:dyDescent="0.25">
      <c r="E1052">
        <f ca="1"/>
        <v>4</v>
      </c>
      <c r="F1052">
        <f ca="1"/>
        <v>0.16359554045834998</v>
      </c>
    </row>
    <row r="1053" spans="5:6" x14ac:dyDescent="0.25">
      <c r="E1053">
        <f ca="1"/>
        <v>4</v>
      </c>
      <c r="F1053">
        <f ca="1"/>
        <v>0.16359554045834998</v>
      </c>
    </row>
    <row r="1054" spans="5:6" x14ac:dyDescent="0.25">
      <c r="E1054">
        <f ca="1"/>
        <v>4</v>
      </c>
      <c r="F1054">
        <f ca="1"/>
        <v>0.16359554045834998</v>
      </c>
    </row>
    <row r="1055" spans="5:6" x14ac:dyDescent="0.25">
      <c r="E1055">
        <f ca="1"/>
        <v>4</v>
      </c>
      <c r="F1055">
        <f ca="1"/>
        <v>0.16359554045834998</v>
      </c>
    </row>
    <row r="1056" spans="5:6" x14ac:dyDescent="0.25">
      <c r="E1056">
        <f ca="1"/>
        <v>4</v>
      </c>
      <c r="F1056">
        <f ca="1"/>
        <v>0.16359554045834998</v>
      </c>
    </row>
    <row r="1057" spans="5:6" x14ac:dyDescent="0.25">
      <c r="E1057">
        <f ca="1"/>
        <v>4</v>
      </c>
      <c r="F1057">
        <f ca="1"/>
        <v>0.16359554045834998</v>
      </c>
    </row>
    <row r="1058" spans="5:6" x14ac:dyDescent="0.25">
      <c r="E1058">
        <f ca="1"/>
        <v>4</v>
      </c>
      <c r="F1058">
        <f ca="1"/>
        <v>0.16359554045834998</v>
      </c>
    </row>
    <row r="1059" spans="5:6" x14ac:dyDescent="0.25">
      <c r="E1059">
        <f ca="1"/>
        <v>4</v>
      </c>
      <c r="F1059">
        <f ca="1"/>
        <v>0.16359554045834998</v>
      </c>
    </row>
    <row r="1060" spans="5:6" x14ac:dyDescent="0.25">
      <c r="E1060">
        <f ca="1"/>
        <v>4</v>
      </c>
      <c r="F1060">
        <f ca="1"/>
        <v>0.16359554045834998</v>
      </c>
    </row>
    <row r="1061" spans="5:6" x14ac:dyDescent="0.25">
      <c r="E1061">
        <f ca="1"/>
        <v>4</v>
      </c>
      <c r="F1061">
        <f ca="1"/>
        <v>0.16359554045834998</v>
      </c>
    </row>
    <row r="1062" spans="5:6" x14ac:dyDescent="0.25">
      <c r="E1062">
        <f ca="1"/>
        <v>4</v>
      </c>
      <c r="F1062">
        <f ca="1"/>
        <v>0.16359554045834998</v>
      </c>
    </row>
    <row r="1063" spans="5:6" x14ac:dyDescent="0.25">
      <c r="E1063">
        <f ca="1"/>
        <v>4</v>
      </c>
      <c r="F1063">
        <f ca="1"/>
        <v>0.16359554045834998</v>
      </c>
    </row>
    <row r="1064" spans="5:6" x14ac:dyDescent="0.25">
      <c r="E1064">
        <f ca="1"/>
        <v>4</v>
      </c>
      <c r="F1064">
        <f ca="1"/>
        <v>0.16359554045834998</v>
      </c>
    </row>
    <row r="1065" spans="5:6" x14ac:dyDescent="0.25">
      <c r="E1065">
        <f ca="1"/>
        <v>4</v>
      </c>
      <c r="F1065">
        <f ca="1"/>
        <v>0.16359554045834998</v>
      </c>
    </row>
    <row r="1066" spans="5:6" x14ac:dyDescent="0.25">
      <c r="E1066">
        <f ca="1"/>
        <v>4</v>
      </c>
      <c r="F1066">
        <f ca="1"/>
        <v>0.16359554045834998</v>
      </c>
    </row>
    <row r="1067" spans="5:6" x14ac:dyDescent="0.25">
      <c r="E1067">
        <f ca="1"/>
        <v>4</v>
      </c>
      <c r="F1067">
        <f ca="1"/>
        <v>0.16359554045834998</v>
      </c>
    </row>
    <row r="1068" spans="5:6" x14ac:dyDescent="0.25">
      <c r="E1068">
        <f ca="1"/>
        <v>4</v>
      </c>
      <c r="F1068">
        <f ca="1"/>
        <v>0.16359554045834998</v>
      </c>
    </row>
    <row r="1069" spans="5:6" x14ac:dyDescent="0.25">
      <c r="E1069">
        <f ca="1"/>
        <v>4</v>
      </c>
      <c r="F1069">
        <f ca="1"/>
        <v>0.16359554045834998</v>
      </c>
    </row>
    <row r="1070" spans="5:6" x14ac:dyDescent="0.25">
      <c r="E1070">
        <f ca="1"/>
        <v>4</v>
      </c>
      <c r="F1070">
        <f ca="1"/>
        <v>0.16359554045834998</v>
      </c>
    </row>
    <row r="1071" spans="5:6" x14ac:dyDescent="0.25">
      <c r="E1071">
        <f ca="1"/>
        <v>4</v>
      </c>
      <c r="F1071">
        <f ca="1"/>
        <v>0.16359554045834998</v>
      </c>
    </row>
    <row r="1072" spans="5:6" x14ac:dyDescent="0.25">
      <c r="E1072">
        <f ca="1"/>
        <v>4</v>
      </c>
      <c r="F1072">
        <f ca="1"/>
        <v>0.16359554045834998</v>
      </c>
    </row>
    <row r="1073" spans="5:6" x14ac:dyDescent="0.25">
      <c r="E1073">
        <f ca="1"/>
        <v>4</v>
      </c>
      <c r="F1073">
        <f ca="1"/>
        <v>0.16359554045834998</v>
      </c>
    </row>
    <row r="1074" spans="5:6" x14ac:dyDescent="0.25">
      <c r="E1074">
        <f ca="1"/>
        <v>4</v>
      </c>
      <c r="F1074">
        <f ca="1"/>
        <v>0.16359554045834998</v>
      </c>
    </row>
    <row r="1075" spans="5:6" x14ac:dyDescent="0.25">
      <c r="E1075">
        <f ca="1"/>
        <v>4</v>
      </c>
      <c r="F1075">
        <f ca="1"/>
        <v>0.16359554045834998</v>
      </c>
    </row>
    <row r="1076" spans="5:6" x14ac:dyDescent="0.25">
      <c r="E1076">
        <f ca="1"/>
        <v>4</v>
      </c>
      <c r="F1076">
        <f ca="1"/>
        <v>0.16359554045834998</v>
      </c>
    </row>
    <row r="1077" spans="5:6" x14ac:dyDescent="0.25">
      <c r="E1077">
        <f ca="1"/>
        <v>4</v>
      </c>
      <c r="F1077">
        <f ca="1"/>
        <v>0.16359554045834998</v>
      </c>
    </row>
    <row r="1078" spans="5:6" x14ac:dyDescent="0.25">
      <c r="E1078">
        <f ca="1"/>
        <v>4</v>
      </c>
      <c r="F1078">
        <f ca="1"/>
        <v>0.16359554045834998</v>
      </c>
    </row>
    <row r="1079" spans="5:6" x14ac:dyDescent="0.25">
      <c r="E1079">
        <f ca="1"/>
        <v>4</v>
      </c>
      <c r="F1079">
        <f ca="1"/>
        <v>0.16359554045834998</v>
      </c>
    </row>
    <row r="1080" spans="5:6" x14ac:dyDescent="0.25">
      <c r="E1080">
        <f ca="1"/>
        <v>4</v>
      </c>
      <c r="F1080">
        <f ca="1"/>
        <v>0.16359554045834998</v>
      </c>
    </row>
    <row r="1081" spans="5:6" x14ac:dyDescent="0.25">
      <c r="E1081">
        <f ca="1"/>
        <v>4</v>
      </c>
      <c r="F1081">
        <f ca="1"/>
        <v>0.16359554045834998</v>
      </c>
    </row>
    <row r="1082" spans="5:6" x14ac:dyDescent="0.25">
      <c r="E1082">
        <f ca="1"/>
        <v>4</v>
      </c>
      <c r="F1082">
        <f ca="1"/>
        <v>0.16359554045834998</v>
      </c>
    </row>
    <row r="1083" spans="5:6" x14ac:dyDescent="0.25">
      <c r="E1083">
        <f ca="1"/>
        <v>4</v>
      </c>
      <c r="F1083">
        <f ca="1"/>
        <v>0.16359554045834998</v>
      </c>
    </row>
    <row r="1084" spans="5:6" x14ac:dyDescent="0.25">
      <c r="E1084">
        <f ca="1"/>
        <v>4</v>
      </c>
      <c r="F1084">
        <f ca="1"/>
        <v>0.16359554045834998</v>
      </c>
    </row>
    <row r="1085" spans="5:6" x14ac:dyDescent="0.25">
      <c r="E1085">
        <f ca="1"/>
        <v>4</v>
      </c>
      <c r="F1085">
        <f ca="1"/>
        <v>0.16359554045834998</v>
      </c>
    </row>
    <row r="1086" spans="5:6" x14ac:dyDescent="0.25">
      <c r="E1086">
        <f ca="1"/>
        <v>4</v>
      </c>
      <c r="F1086">
        <f ca="1"/>
        <v>0.16359554045834998</v>
      </c>
    </row>
    <row r="1087" spans="5:6" x14ac:dyDescent="0.25">
      <c r="E1087">
        <f ca="1"/>
        <v>4</v>
      </c>
      <c r="F1087">
        <f ca="1"/>
        <v>0.16359554045834998</v>
      </c>
    </row>
    <row r="1088" spans="5:6" x14ac:dyDescent="0.25">
      <c r="E1088">
        <f ca="1"/>
        <v>4</v>
      </c>
      <c r="F1088">
        <f ca="1"/>
        <v>0.16359554045834998</v>
      </c>
    </row>
    <row r="1089" spans="5:6" x14ac:dyDescent="0.25">
      <c r="E1089">
        <f ca="1"/>
        <v>4</v>
      </c>
      <c r="F1089">
        <f ca="1"/>
        <v>0.16359554045834998</v>
      </c>
    </row>
    <row r="1090" spans="5:6" x14ac:dyDescent="0.25">
      <c r="E1090">
        <f ca="1"/>
        <v>4</v>
      </c>
      <c r="F1090">
        <f ca="1"/>
        <v>0.16359554045834998</v>
      </c>
    </row>
    <row r="1091" spans="5:6" x14ac:dyDescent="0.25">
      <c r="E1091">
        <f ca="1"/>
        <v>4</v>
      </c>
      <c r="F1091">
        <f ca="1"/>
        <v>0.16359554045834998</v>
      </c>
    </row>
    <row r="1092" spans="5:6" x14ac:dyDescent="0.25">
      <c r="E1092">
        <f ca="1"/>
        <v>4</v>
      </c>
      <c r="F1092">
        <f ca="1"/>
        <v>0.16359554045834998</v>
      </c>
    </row>
    <row r="1093" spans="5:6" x14ac:dyDescent="0.25">
      <c r="E1093">
        <f ca="1"/>
        <v>4</v>
      </c>
      <c r="F1093">
        <f ca="1"/>
        <v>0.16359554045834998</v>
      </c>
    </row>
    <row r="1094" spans="5:6" x14ac:dyDescent="0.25">
      <c r="E1094">
        <f ca="1"/>
        <v>4</v>
      </c>
      <c r="F1094">
        <f ca="1"/>
        <v>0.16359554045834998</v>
      </c>
    </row>
    <row r="1095" spans="5:6" x14ac:dyDescent="0.25">
      <c r="E1095">
        <f ca="1"/>
        <v>4</v>
      </c>
      <c r="F1095">
        <f ca="1"/>
        <v>0.16359554045834998</v>
      </c>
    </row>
    <row r="1096" spans="5:6" x14ac:dyDescent="0.25">
      <c r="E1096">
        <f ca="1"/>
        <v>4</v>
      </c>
      <c r="F1096">
        <f ca="1"/>
        <v>0.16359554045834998</v>
      </c>
    </row>
    <row r="1097" spans="5:6" x14ac:dyDescent="0.25">
      <c r="E1097">
        <f ca="1"/>
        <v>4</v>
      </c>
      <c r="F1097">
        <f ca="1"/>
        <v>0.16359554045834998</v>
      </c>
    </row>
    <row r="1098" spans="5:6" x14ac:dyDescent="0.25">
      <c r="E1098">
        <f ca="1"/>
        <v>4</v>
      </c>
      <c r="F1098">
        <f ca="1"/>
        <v>0.16359554045834998</v>
      </c>
    </row>
    <row r="1099" spans="5:6" x14ac:dyDescent="0.25">
      <c r="E1099">
        <f ca="1"/>
        <v>4</v>
      </c>
      <c r="F1099">
        <f ca="1"/>
        <v>0.16359554045834998</v>
      </c>
    </row>
    <row r="1100" spans="5:6" x14ac:dyDescent="0.25">
      <c r="E1100">
        <f ca="1"/>
        <v>4</v>
      </c>
      <c r="F1100">
        <f ca="1"/>
        <v>0.16359554045834998</v>
      </c>
    </row>
    <row r="1101" spans="5:6" x14ac:dyDescent="0.25">
      <c r="E1101">
        <f ca="1"/>
        <v>4</v>
      </c>
      <c r="F1101">
        <f ca="1"/>
        <v>0.16359554045834998</v>
      </c>
    </row>
    <row r="1102" spans="5:6" x14ac:dyDescent="0.25">
      <c r="E1102">
        <f ca="1"/>
        <v>4</v>
      </c>
      <c r="F1102">
        <f ca="1"/>
        <v>0.16359554045834998</v>
      </c>
    </row>
    <row r="1103" spans="5:6" x14ac:dyDescent="0.25">
      <c r="E1103">
        <f ca="1"/>
        <v>4</v>
      </c>
      <c r="F1103">
        <f ca="1"/>
        <v>0.16359554045834998</v>
      </c>
    </row>
    <row r="1104" spans="5:6" x14ac:dyDescent="0.25">
      <c r="E1104">
        <f ca="1"/>
        <v>4</v>
      </c>
      <c r="F1104">
        <f ca="1"/>
        <v>0.16359554045834998</v>
      </c>
    </row>
    <row r="1105" spans="5:6" x14ac:dyDescent="0.25">
      <c r="E1105">
        <f ca="1"/>
        <v>4</v>
      </c>
      <c r="F1105">
        <f ca="1"/>
        <v>0.16359554045834998</v>
      </c>
    </row>
    <row r="1106" spans="5:6" x14ac:dyDescent="0.25">
      <c r="E1106">
        <f ca="1"/>
        <v>4</v>
      </c>
      <c r="F1106">
        <f ca="1"/>
        <v>0.16359554045834998</v>
      </c>
    </row>
    <row r="1107" spans="5:6" x14ac:dyDescent="0.25">
      <c r="E1107">
        <f ca="1"/>
        <v>4</v>
      </c>
      <c r="F1107">
        <f ca="1"/>
        <v>0.16359554045834998</v>
      </c>
    </row>
    <row r="1108" spans="5:6" x14ac:dyDescent="0.25">
      <c r="E1108">
        <f ca="1"/>
        <v>4</v>
      </c>
      <c r="F1108">
        <f ca="1"/>
        <v>0.16359554045834998</v>
      </c>
    </row>
    <row r="1109" spans="5:6" x14ac:dyDescent="0.25">
      <c r="E1109">
        <f ca="1"/>
        <v>4</v>
      </c>
      <c r="F1109">
        <f ca="1"/>
        <v>0.16359554045834998</v>
      </c>
    </row>
    <row r="1110" spans="5:6" x14ac:dyDescent="0.25">
      <c r="E1110">
        <f ca="1"/>
        <v>4</v>
      </c>
      <c r="F1110">
        <f ca="1"/>
        <v>0.16359554045834998</v>
      </c>
    </row>
    <row r="1111" spans="5:6" x14ac:dyDescent="0.25">
      <c r="E1111">
        <f ca="1"/>
        <v>4</v>
      </c>
      <c r="F1111">
        <f ca="1"/>
        <v>0.16359554045834998</v>
      </c>
    </row>
    <row r="1112" spans="5:6" x14ac:dyDescent="0.25">
      <c r="E1112">
        <f ca="1"/>
        <v>4</v>
      </c>
      <c r="F1112">
        <f ca="1"/>
        <v>0.16359554045834998</v>
      </c>
    </row>
    <row r="1113" spans="5:6" x14ac:dyDescent="0.25">
      <c r="E1113">
        <f ca="1"/>
        <v>4</v>
      </c>
      <c r="F1113">
        <f ca="1"/>
        <v>0.16359554045834998</v>
      </c>
    </row>
    <row r="1114" spans="5:6" x14ac:dyDescent="0.25">
      <c r="E1114">
        <f ca="1"/>
        <v>4</v>
      </c>
      <c r="F1114">
        <f ca="1"/>
        <v>0.16359554045834998</v>
      </c>
    </row>
    <row r="1115" spans="5:6" x14ac:dyDescent="0.25">
      <c r="E1115">
        <f ca="1"/>
        <v>4</v>
      </c>
      <c r="F1115">
        <f ca="1"/>
        <v>0.16359554045834998</v>
      </c>
    </row>
    <row r="1116" spans="5:6" x14ac:dyDescent="0.25">
      <c r="E1116">
        <f ca="1"/>
        <v>4</v>
      </c>
      <c r="F1116">
        <f ca="1"/>
        <v>0.16359554045834998</v>
      </c>
    </row>
    <row r="1117" spans="5:6" x14ac:dyDescent="0.25">
      <c r="E1117">
        <f ca="1"/>
        <v>4</v>
      </c>
      <c r="F1117">
        <f ca="1"/>
        <v>0.16359554045834998</v>
      </c>
    </row>
    <row r="1118" spans="5:6" x14ac:dyDescent="0.25">
      <c r="E1118">
        <f ca="1"/>
        <v>4</v>
      </c>
      <c r="F1118">
        <f ca="1"/>
        <v>0.16359554045834998</v>
      </c>
    </row>
    <row r="1119" spans="5:6" x14ac:dyDescent="0.25">
      <c r="E1119">
        <f ca="1"/>
        <v>4</v>
      </c>
      <c r="F1119">
        <f ca="1"/>
        <v>0.16359554045834998</v>
      </c>
    </row>
    <row r="1120" spans="5:6" x14ac:dyDescent="0.25">
      <c r="E1120">
        <f ca="1"/>
        <v>4</v>
      </c>
      <c r="F1120">
        <f ca="1"/>
        <v>0.16359554045834998</v>
      </c>
    </row>
    <row r="1121" spans="5:6" x14ac:dyDescent="0.25">
      <c r="E1121">
        <f ca="1"/>
        <v>4</v>
      </c>
      <c r="F1121">
        <f ca="1"/>
        <v>0.16359554045834998</v>
      </c>
    </row>
    <row r="1122" spans="5:6" x14ac:dyDescent="0.25">
      <c r="E1122">
        <f ca="1"/>
        <v>4</v>
      </c>
      <c r="F1122">
        <f ca="1"/>
        <v>0.16359554045834998</v>
      </c>
    </row>
    <row r="1123" spans="5:6" x14ac:dyDescent="0.25">
      <c r="E1123">
        <f ca="1"/>
        <v>4</v>
      </c>
      <c r="F1123">
        <f ca="1"/>
        <v>0.16359554045834998</v>
      </c>
    </row>
    <row r="1124" spans="5:6" x14ac:dyDescent="0.25">
      <c r="E1124">
        <f ca="1"/>
        <v>4</v>
      </c>
      <c r="F1124">
        <f ca="1"/>
        <v>0.16359554045834998</v>
      </c>
    </row>
    <row r="1125" spans="5:6" x14ac:dyDescent="0.25">
      <c r="E1125">
        <f ca="1"/>
        <v>4</v>
      </c>
      <c r="F1125">
        <f ca="1"/>
        <v>0.16359554045834998</v>
      </c>
    </row>
    <row r="1126" spans="5:6" x14ac:dyDescent="0.25">
      <c r="E1126">
        <f ca="1"/>
        <v>4</v>
      </c>
      <c r="F1126">
        <f ca="1"/>
        <v>0.16359554045834998</v>
      </c>
    </row>
    <row r="1127" spans="5:6" x14ac:dyDescent="0.25">
      <c r="E1127">
        <f ca="1"/>
        <v>4</v>
      </c>
      <c r="F1127">
        <f ca="1"/>
        <v>0.16359554045834998</v>
      </c>
    </row>
    <row r="1128" spans="5:6" x14ac:dyDescent="0.25">
      <c r="E1128">
        <f ca="1"/>
        <v>4</v>
      </c>
      <c r="F1128">
        <f ca="1"/>
        <v>0.16359554045834998</v>
      </c>
    </row>
    <row r="1129" spans="5:6" x14ac:dyDescent="0.25">
      <c r="E1129">
        <f ca="1"/>
        <v>4</v>
      </c>
      <c r="F1129">
        <f ca="1"/>
        <v>0.16359554045834998</v>
      </c>
    </row>
    <row r="1130" spans="5:6" x14ac:dyDescent="0.25">
      <c r="E1130">
        <f ca="1"/>
        <v>4</v>
      </c>
      <c r="F1130">
        <f ca="1"/>
        <v>0.16359554045834998</v>
      </c>
    </row>
    <row r="1131" spans="5:6" x14ac:dyDescent="0.25">
      <c r="E1131">
        <f ca="1"/>
        <v>4</v>
      </c>
      <c r="F1131">
        <f ca="1"/>
        <v>0.16359554045834998</v>
      </c>
    </row>
    <row r="1132" spans="5:6" x14ac:dyDescent="0.25">
      <c r="E1132">
        <f ca="1"/>
        <v>4</v>
      </c>
      <c r="F1132">
        <f ca="1"/>
        <v>0.16359554045834998</v>
      </c>
    </row>
    <row r="1133" spans="5:6" x14ac:dyDescent="0.25">
      <c r="E1133">
        <f ca="1"/>
        <v>4</v>
      </c>
      <c r="F1133">
        <f ca="1"/>
        <v>0.16359554045834998</v>
      </c>
    </row>
    <row r="1134" spans="5:6" x14ac:dyDescent="0.25">
      <c r="E1134">
        <f ca="1"/>
        <v>4</v>
      </c>
      <c r="F1134">
        <f ca="1"/>
        <v>0.16359554045834998</v>
      </c>
    </row>
    <row r="1135" spans="5:6" x14ac:dyDescent="0.25">
      <c r="E1135">
        <f ca="1"/>
        <v>4</v>
      </c>
      <c r="F1135">
        <f ca="1"/>
        <v>0.16359554045834998</v>
      </c>
    </row>
    <row r="1136" spans="5:6" x14ac:dyDescent="0.25">
      <c r="E1136">
        <f ca="1"/>
        <v>4</v>
      </c>
      <c r="F1136">
        <f ca="1"/>
        <v>0.16359554045834998</v>
      </c>
    </row>
    <row r="1137" spans="5:6" x14ac:dyDescent="0.25">
      <c r="E1137">
        <f ca="1"/>
        <v>4</v>
      </c>
      <c r="F1137">
        <f ca="1"/>
        <v>0.16359554045834998</v>
      </c>
    </row>
    <row r="1138" spans="5:6" x14ac:dyDescent="0.25">
      <c r="E1138">
        <f ca="1"/>
        <v>4</v>
      </c>
      <c r="F1138">
        <f ca="1"/>
        <v>0.16359554045834998</v>
      </c>
    </row>
    <row r="1139" spans="5:6" x14ac:dyDescent="0.25">
      <c r="E1139">
        <f ca="1"/>
        <v>4</v>
      </c>
      <c r="F1139">
        <f ca="1"/>
        <v>0.16359554045834998</v>
      </c>
    </row>
    <row r="1140" spans="5:6" x14ac:dyDescent="0.25">
      <c r="E1140">
        <f ca="1"/>
        <v>4</v>
      </c>
      <c r="F1140">
        <f ca="1"/>
        <v>0.16359554045834998</v>
      </c>
    </row>
    <row r="1141" spans="5:6" x14ac:dyDescent="0.25">
      <c r="E1141">
        <f ca="1"/>
        <v>4</v>
      </c>
      <c r="F1141">
        <f ca="1"/>
        <v>0.16359554045834998</v>
      </c>
    </row>
    <row r="1142" spans="5:6" x14ac:dyDescent="0.25">
      <c r="E1142">
        <f ca="1"/>
        <v>4</v>
      </c>
      <c r="F1142">
        <f ca="1"/>
        <v>0.16359554045834998</v>
      </c>
    </row>
    <row r="1143" spans="5:6" x14ac:dyDescent="0.25">
      <c r="E1143">
        <f ca="1"/>
        <v>4</v>
      </c>
      <c r="F1143">
        <f ca="1"/>
        <v>0.16359554045834998</v>
      </c>
    </row>
    <row r="1144" spans="5:6" x14ac:dyDescent="0.25">
      <c r="E1144">
        <f ca="1"/>
        <v>4</v>
      </c>
      <c r="F1144">
        <f ca="1"/>
        <v>0.16359554045834998</v>
      </c>
    </row>
    <row r="1145" spans="5:6" x14ac:dyDescent="0.25">
      <c r="E1145">
        <f ca="1"/>
        <v>4</v>
      </c>
      <c r="F1145">
        <f ca="1"/>
        <v>0.16359554045834998</v>
      </c>
    </row>
    <row r="1146" spans="5:6" x14ac:dyDescent="0.25">
      <c r="E1146">
        <f ca="1"/>
        <v>4</v>
      </c>
      <c r="F1146">
        <f ca="1"/>
        <v>0.16359554045834998</v>
      </c>
    </row>
    <row r="1147" spans="5:6" x14ac:dyDescent="0.25">
      <c r="E1147">
        <f ca="1"/>
        <v>4</v>
      </c>
      <c r="F1147">
        <f ca="1"/>
        <v>0.16359554045834998</v>
      </c>
    </row>
    <row r="1148" spans="5:6" x14ac:dyDescent="0.25">
      <c r="E1148">
        <f ca="1"/>
        <v>4</v>
      </c>
      <c r="F1148">
        <f ca="1"/>
        <v>0.16359554045834998</v>
      </c>
    </row>
    <row r="1149" spans="5:6" x14ac:dyDescent="0.25">
      <c r="E1149">
        <f ca="1"/>
        <v>4</v>
      </c>
      <c r="F1149">
        <f ca="1"/>
        <v>0.16359554045834998</v>
      </c>
    </row>
    <row r="1150" spans="5:6" x14ac:dyDescent="0.25">
      <c r="E1150">
        <f ca="1"/>
        <v>4</v>
      </c>
      <c r="F1150">
        <f ca="1"/>
        <v>0.16359554045834998</v>
      </c>
    </row>
    <row r="1151" spans="5:6" x14ac:dyDescent="0.25">
      <c r="E1151">
        <f ca="1"/>
        <v>4</v>
      </c>
      <c r="F1151">
        <f ca="1"/>
        <v>0.16359554045834998</v>
      </c>
    </row>
    <row r="1152" spans="5:6" x14ac:dyDescent="0.25">
      <c r="E1152">
        <f ca="1"/>
        <v>4</v>
      </c>
      <c r="F1152">
        <f ca="1"/>
        <v>0.16359554045834998</v>
      </c>
    </row>
    <row r="1153" spans="5:6" x14ac:dyDescent="0.25">
      <c r="E1153">
        <f ca="1"/>
        <v>4</v>
      </c>
      <c r="F1153">
        <f ca="1"/>
        <v>0.16359554045834998</v>
      </c>
    </row>
    <row r="1154" spans="5:6" x14ac:dyDescent="0.25">
      <c r="E1154">
        <f ca="1"/>
        <v>4</v>
      </c>
      <c r="F1154">
        <f ca="1"/>
        <v>0.16359554045834998</v>
      </c>
    </row>
    <row r="1155" spans="5:6" x14ac:dyDescent="0.25">
      <c r="E1155">
        <f ca="1"/>
        <v>4</v>
      </c>
      <c r="F1155">
        <f ca="1"/>
        <v>0.16359554045834998</v>
      </c>
    </row>
    <row r="1156" spans="5:6" x14ac:dyDescent="0.25">
      <c r="E1156">
        <f ca="1"/>
        <v>4</v>
      </c>
      <c r="F1156">
        <f ca="1"/>
        <v>0.16359554045834998</v>
      </c>
    </row>
    <row r="1157" spans="5:6" x14ac:dyDescent="0.25">
      <c r="E1157">
        <f ca="1"/>
        <v>4</v>
      </c>
      <c r="F1157">
        <f ca="1"/>
        <v>0.16359554045834998</v>
      </c>
    </row>
    <row r="1158" spans="5:6" x14ac:dyDescent="0.25">
      <c r="E1158">
        <f ca="1"/>
        <v>4</v>
      </c>
      <c r="F1158">
        <f ca="1"/>
        <v>0.16359554045834998</v>
      </c>
    </row>
    <row r="1159" spans="5:6" x14ac:dyDescent="0.25">
      <c r="E1159">
        <f ca="1"/>
        <v>4</v>
      </c>
      <c r="F1159">
        <f ca="1"/>
        <v>0.16359554045834998</v>
      </c>
    </row>
    <row r="1160" spans="5:6" x14ac:dyDescent="0.25">
      <c r="E1160">
        <f ca="1"/>
        <v>4</v>
      </c>
      <c r="F1160">
        <f ca="1"/>
        <v>0.16359554045834998</v>
      </c>
    </row>
    <row r="1161" spans="5:6" x14ac:dyDescent="0.25">
      <c r="E1161">
        <f ca="1"/>
        <v>4</v>
      </c>
      <c r="F1161">
        <f ca="1"/>
        <v>0.16359554045834998</v>
      </c>
    </row>
    <row r="1162" spans="5:6" x14ac:dyDescent="0.25">
      <c r="E1162">
        <f ca="1"/>
        <v>4</v>
      </c>
      <c r="F1162">
        <f ca="1"/>
        <v>0.16359554045834998</v>
      </c>
    </row>
    <row r="1163" spans="5:6" x14ac:dyDescent="0.25">
      <c r="E1163">
        <f ca="1"/>
        <v>4</v>
      </c>
      <c r="F1163">
        <f ca="1"/>
        <v>0.16359554045834998</v>
      </c>
    </row>
    <row r="1164" spans="5:6" x14ac:dyDescent="0.25">
      <c r="E1164">
        <f ca="1"/>
        <v>4</v>
      </c>
      <c r="F1164">
        <f ca="1"/>
        <v>0.16359554045834998</v>
      </c>
    </row>
    <row r="1165" spans="5:6" x14ac:dyDescent="0.25">
      <c r="E1165">
        <f ca="1"/>
        <v>4</v>
      </c>
      <c r="F1165">
        <f ca="1"/>
        <v>0.16359554045834998</v>
      </c>
    </row>
    <row r="1166" spans="5:6" x14ac:dyDescent="0.25">
      <c r="E1166">
        <f ca="1"/>
        <v>4</v>
      </c>
      <c r="F1166">
        <f ca="1"/>
        <v>0.16359554045834998</v>
      </c>
    </row>
    <row r="1167" spans="5:6" x14ac:dyDescent="0.25">
      <c r="E1167">
        <f ca="1"/>
        <v>4</v>
      </c>
      <c r="F1167">
        <f ca="1"/>
        <v>0.16359554045834998</v>
      </c>
    </row>
    <row r="1168" spans="5:6" x14ac:dyDescent="0.25">
      <c r="E1168">
        <f ca="1"/>
        <v>4</v>
      </c>
      <c r="F1168">
        <f ca="1"/>
        <v>0.16359554045834998</v>
      </c>
    </row>
    <row r="1169" spans="5:6" x14ac:dyDescent="0.25">
      <c r="E1169">
        <f ca="1"/>
        <v>4</v>
      </c>
      <c r="F1169">
        <f ca="1"/>
        <v>0.16359554045834998</v>
      </c>
    </row>
    <row r="1170" spans="5:6" x14ac:dyDescent="0.25">
      <c r="E1170">
        <f ca="1"/>
        <v>4</v>
      </c>
      <c r="F1170">
        <f ca="1"/>
        <v>0.16359554045834998</v>
      </c>
    </row>
    <row r="1171" spans="5:6" x14ac:dyDescent="0.25">
      <c r="E1171">
        <f ca="1"/>
        <v>4</v>
      </c>
      <c r="F1171">
        <f ca="1"/>
        <v>0.16359554045834998</v>
      </c>
    </row>
    <row r="1172" spans="5:6" x14ac:dyDescent="0.25">
      <c r="E1172">
        <f ca="1"/>
        <v>4</v>
      </c>
      <c r="F1172">
        <f ca="1"/>
        <v>0.16359554045834998</v>
      </c>
    </row>
    <row r="1173" spans="5:6" x14ac:dyDescent="0.25">
      <c r="E1173">
        <f ca="1"/>
        <v>4</v>
      </c>
      <c r="F1173">
        <f ca="1"/>
        <v>0.16359554045834998</v>
      </c>
    </row>
    <row r="1174" spans="5:6" x14ac:dyDescent="0.25">
      <c r="E1174">
        <f ca="1"/>
        <v>4</v>
      </c>
      <c r="F1174">
        <f ca="1"/>
        <v>0.16359554045834998</v>
      </c>
    </row>
    <row r="1175" spans="5:6" x14ac:dyDescent="0.25">
      <c r="E1175">
        <f ca="1"/>
        <v>4</v>
      </c>
      <c r="F1175">
        <f ca="1"/>
        <v>0.16359554045834998</v>
      </c>
    </row>
    <row r="1176" spans="5:6" x14ac:dyDescent="0.25">
      <c r="E1176">
        <f ca="1"/>
        <v>4</v>
      </c>
      <c r="F1176">
        <f ca="1"/>
        <v>0.16359554045834998</v>
      </c>
    </row>
    <row r="1177" spans="5:6" x14ac:dyDescent="0.25">
      <c r="E1177">
        <f ca="1"/>
        <v>4</v>
      </c>
      <c r="F1177">
        <f ca="1"/>
        <v>0.16359554045834998</v>
      </c>
    </row>
    <row r="1178" spans="5:6" x14ac:dyDescent="0.25">
      <c r="E1178">
        <f ca="1"/>
        <v>4</v>
      </c>
      <c r="F1178">
        <f ca="1"/>
        <v>0.16359554045834998</v>
      </c>
    </row>
    <row r="1179" spans="5:6" x14ac:dyDescent="0.25">
      <c r="E1179">
        <f ca="1"/>
        <v>4</v>
      </c>
      <c r="F1179">
        <f ca="1"/>
        <v>0.16359554045834998</v>
      </c>
    </row>
    <row r="1180" spans="5:6" x14ac:dyDescent="0.25">
      <c r="E1180">
        <f ca="1"/>
        <v>4</v>
      </c>
      <c r="F1180">
        <f ca="1"/>
        <v>0.16359554045834998</v>
      </c>
    </row>
    <row r="1181" spans="5:6" x14ac:dyDescent="0.25">
      <c r="E1181">
        <f ca="1"/>
        <v>4</v>
      </c>
      <c r="F1181">
        <f ca="1"/>
        <v>0.16359554045834998</v>
      </c>
    </row>
    <row r="1182" spans="5:6" x14ac:dyDescent="0.25">
      <c r="E1182">
        <f ca="1"/>
        <v>4</v>
      </c>
      <c r="F1182">
        <f ca="1"/>
        <v>0.16359554045834998</v>
      </c>
    </row>
    <row r="1183" spans="5:6" x14ac:dyDescent="0.25">
      <c r="E1183">
        <f ca="1"/>
        <v>4</v>
      </c>
      <c r="F1183">
        <f ca="1"/>
        <v>0.16359554045834998</v>
      </c>
    </row>
    <row r="1184" spans="5:6" x14ac:dyDescent="0.25">
      <c r="E1184">
        <f ca="1"/>
        <v>4</v>
      </c>
      <c r="F1184">
        <f ca="1"/>
        <v>0.16359554045834998</v>
      </c>
    </row>
    <row r="1185" spans="5:6" x14ac:dyDescent="0.25">
      <c r="E1185">
        <f ca="1"/>
        <v>4</v>
      </c>
      <c r="F1185">
        <f ca="1"/>
        <v>0.16359554045834998</v>
      </c>
    </row>
    <row r="1186" spans="5:6" x14ac:dyDescent="0.25">
      <c r="E1186">
        <f ca="1"/>
        <v>4</v>
      </c>
      <c r="F1186">
        <f ca="1"/>
        <v>0.16359554045834998</v>
      </c>
    </row>
    <row r="1187" spans="5:6" x14ac:dyDescent="0.25">
      <c r="E1187">
        <f ca="1"/>
        <v>4</v>
      </c>
      <c r="F1187">
        <f ca="1"/>
        <v>0.16359554045834998</v>
      </c>
    </row>
    <row r="1188" spans="5:6" x14ac:dyDescent="0.25">
      <c r="E1188">
        <f ca="1"/>
        <v>4</v>
      </c>
      <c r="F1188">
        <f ca="1"/>
        <v>0.16359554045834998</v>
      </c>
    </row>
    <row r="1189" spans="5:6" x14ac:dyDescent="0.25">
      <c r="E1189">
        <f ca="1"/>
        <v>4</v>
      </c>
      <c r="F1189">
        <f ca="1"/>
        <v>0.16359554045834998</v>
      </c>
    </row>
    <row r="1190" spans="5:6" x14ac:dyDescent="0.25">
      <c r="E1190">
        <f ca="1"/>
        <v>4</v>
      </c>
      <c r="F1190">
        <f ca="1"/>
        <v>0.16359554045834998</v>
      </c>
    </row>
    <row r="1191" spans="5:6" x14ac:dyDescent="0.25">
      <c r="E1191">
        <f ca="1"/>
        <v>4</v>
      </c>
      <c r="F1191">
        <f ca="1"/>
        <v>0.16359554045834998</v>
      </c>
    </row>
    <row r="1192" spans="5:6" x14ac:dyDescent="0.25">
      <c r="E1192">
        <f ca="1"/>
        <v>4</v>
      </c>
      <c r="F1192">
        <f ca="1"/>
        <v>0.16359554045834998</v>
      </c>
    </row>
    <row r="1193" spans="5:6" x14ac:dyDescent="0.25">
      <c r="E1193">
        <f ca="1"/>
        <v>4</v>
      </c>
      <c r="F1193">
        <f ca="1"/>
        <v>0.16359554045834998</v>
      </c>
    </row>
    <row r="1194" spans="5:6" x14ac:dyDescent="0.25">
      <c r="E1194">
        <f ca="1"/>
        <v>4</v>
      </c>
      <c r="F1194">
        <f ca="1"/>
        <v>0.16359554045834998</v>
      </c>
    </row>
    <row r="1195" spans="5:6" x14ac:dyDescent="0.25">
      <c r="E1195">
        <f ca="1"/>
        <v>4</v>
      </c>
      <c r="F1195">
        <f ca="1"/>
        <v>0.16359554045834998</v>
      </c>
    </row>
    <row r="1196" spans="5:6" x14ac:dyDescent="0.25">
      <c r="E1196">
        <f ca="1"/>
        <v>4</v>
      </c>
      <c r="F1196">
        <f ca="1"/>
        <v>0.16359554045834998</v>
      </c>
    </row>
    <row r="1197" spans="5:6" x14ac:dyDescent="0.25">
      <c r="E1197">
        <f ca="1"/>
        <v>4</v>
      </c>
      <c r="F1197">
        <f ca="1"/>
        <v>0.16359554045834998</v>
      </c>
    </row>
    <row r="1198" spans="5:6" x14ac:dyDescent="0.25">
      <c r="E1198">
        <f ca="1"/>
        <v>4</v>
      </c>
      <c r="F1198">
        <f ca="1"/>
        <v>0.16359554045834998</v>
      </c>
    </row>
    <row r="1199" spans="5:6" x14ac:dyDescent="0.25">
      <c r="E1199">
        <f ca="1"/>
        <v>4</v>
      </c>
      <c r="F1199">
        <f ca="1"/>
        <v>0.16359554045834998</v>
      </c>
    </row>
    <row r="1200" spans="5:6" x14ac:dyDescent="0.25">
      <c r="E1200">
        <f ca="1"/>
        <v>4</v>
      </c>
      <c r="F1200">
        <f ca="1"/>
        <v>0.16359554045834998</v>
      </c>
    </row>
    <row r="1201" spans="5:6" x14ac:dyDescent="0.25">
      <c r="E1201">
        <f ca="1"/>
        <v>4</v>
      </c>
      <c r="F1201">
        <f ca="1"/>
        <v>0.16359554045834998</v>
      </c>
    </row>
    <row r="1202" spans="5:6" x14ac:dyDescent="0.25">
      <c r="E1202">
        <f ca="1"/>
        <v>4</v>
      </c>
      <c r="F1202">
        <f ca="1"/>
        <v>0.16359554045834998</v>
      </c>
    </row>
    <row r="1203" spans="5:6" x14ac:dyDescent="0.25">
      <c r="E1203">
        <f ca="1"/>
        <v>4</v>
      </c>
      <c r="F1203">
        <f ca="1"/>
        <v>0.16359554045834998</v>
      </c>
    </row>
    <row r="1204" spans="5:6" x14ac:dyDescent="0.25">
      <c r="E1204">
        <f ca="1"/>
        <v>4</v>
      </c>
      <c r="F1204">
        <f ca="1"/>
        <v>0.16359554045834998</v>
      </c>
    </row>
    <row r="1205" spans="5:6" x14ac:dyDescent="0.25">
      <c r="E1205">
        <f ca="1"/>
        <v>4</v>
      </c>
      <c r="F1205">
        <f ca="1"/>
        <v>0.16359554045834998</v>
      </c>
    </row>
    <row r="1206" spans="5:6" x14ac:dyDescent="0.25">
      <c r="E1206">
        <f ca="1"/>
        <v>4</v>
      </c>
      <c r="F1206">
        <f ca="1"/>
        <v>0.16359554045834998</v>
      </c>
    </row>
    <row r="1207" spans="5:6" x14ac:dyDescent="0.25">
      <c r="E1207">
        <f ca="1"/>
        <v>4</v>
      </c>
      <c r="F1207">
        <f ca="1"/>
        <v>0.16359554045834998</v>
      </c>
    </row>
    <row r="1208" spans="5:6" x14ac:dyDescent="0.25">
      <c r="E1208">
        <f ca="1"/>
        <v>4</v>
      </c>
      <c r="F1208">
        <f ca="1"/>
        <v>0.16359554045834998</v>
      </c>
    </row>
    <row r="1209" spans="5:6" x14ac:dyDescent="0.25">
      <c r="E1209">
        <f ca="1"/>
        <v>4</v>
      </c>
      <c r="F1209">
        <f ca="1"/>
        <v>0.16359554045834998</v>
      </c>
    </row>
    <row r="1210" spans="5:6" x14ac:dyDescent="0.25">
      <c r="E1210">
        <f ca="1"/>
        <v>4</v>
      </c>
      <c r="F1210">
        <f ca="1"/>
        <v>0.16359554045834998</v>
      </c>
    </row>
    <row r="1211" spans="5:6" x14ac:dyDescent="0.25">
      <c r="E1211">
        <f ca="1"/>
        <v>4</v>
      </c>
      <c r="F1211">
        <f ca="1"/>
        <v>0.16359554045834998</v>
      </c>
    </row>
    <row r="1212" spans="5:6" x14ac:dyDescent="0.25">
      <c r="E1212">
        <f ca="1"/>
        <v>4</v>
      </c>
      <c r="F1212">
        <f ca="1"/>
        <v>0.16359554045834998</v>
      </c>
    </row>
    <row r="1213" spans="5:6" x14ac:dyDescent="0.25">
      <c r="E1213">
        <f ca="1"/>
        <v>4</v>
      </c>
      <c r="F1213">
        <f ca="1"/>
        <v>0.16359554045834998</v>
      </c>
    </row>
    <row r="1214" spans="5:6" x14ac:dyDescent="0.25">
      <c r="E1214">
        <f ca="1"/>
        <v>4</v>
      </c>
      <c r="F1214">
        <f ca="1"/>
        <v>0.16359554045834998</v>
      </c>
    </row>
    <row r="1215" spans="5:6" x14ac:dyDescent="0.25">
      <c r="E1215">
        <f ca="1"/>
        <v>4</v>
      </c>
      <c r="F1215">
        <f ca="1"/>
        <v>0.16359554045834998</v>
      </c>
    </row>
    <row r="1216" spans="5:6" x14ac:dyDescent="0.25">
      <c r="E1216">
        <f ca="1"/>
        <v>4</v>
      </c>
      <c r="F1216">
        <f ca="1"/>
        <v>0.16359554045834998</v>
      </c>
    </row>
    <row r="1217" spans="5:6" x14ac:dyDescent="0.25">
      <c r="E1217">
        <f ca="1"/>
        <v>4</v>
      </c>
      <c r="F1217">
        <f ca="1"/>
        <v>0.16359554045834998</v>
      </c>
    </row>
    <row r="1218" spans="5:6" x14ac:dyDescent="0.25">
      <c r="E1218">
        <f ca="1"/>
        <v>4</v>
      </c>
      <c r="F1218">
        <f ca="1"/>
        <v>0.16359554045834998</v>
      </c>
    </row>
    <row r="1219" spans="5:6" x14ac:dyDescent="0.25">
      <c r="E1219">
        <f ca="1"/>
        <v>4</v>
      </c>
      <c r="F1219">
        <f ca="1"/>
        <v>0.16359554045834998</v>
      </c>
    </row>
    <row r="1220" spans="5:6" x14ac:dyDescent="0.25">
      <c r="E1220">
        <f ca="1"/>
        <v>4</v>
      </c>
      <c r="F1220">
        <f ca="1"/>
        <v>0.16359554045834998</v>
      </c>
    </row>
    <row r="1221" spans="5:6" x14ac:dyDescent="0.25">
      <c r="E1221">
        <f ca="1"/>
        <v>4</v>
      </c>
      <c r="F1221">
        <f ca="1"/>
        <v>0.16359554045834998</v>
      </c>
    </row>
    <row r="1222" spans="5:6" x14ac:dyDescent="0.25">
      <c r="E1222">
        <f ca="1"/>
        <v>4</v>
      </c>
      <c r="F1222">
        <f ca="1"/>
        <v>0.16359554045834998</v>
      </c>
    </row>
    <row r="1223" spans="5:6" x14ac:dyDescent="0.25">
      <c r="E1223">
        <f ca="1"/>
        <v>4</v>
      </c>
      <c r="F1223">
        <f ca="1"/>
        <v>0.16359554045834998</v>
      </c>
    </row>
    <row r="1224" spans="5:6" x14ac:dyDescent="0.25">
      <c r="E1224">
        <f ca="1"/>
        <v>4</v>
      </c>
      <c r="F1224">
        <f ca="1"/>
        <v>0.16359554045834998</v>
      </c>
    </row>
    <row r="1225" spans="5:6" x14ac:dyDescent="0.25">
      <c r="E1225">
        <f ca="1"/>
        <v>4</v>
      </c>
      <c r="F1225">
        <f ca="1"/>
        <v>0.16359554045834998</v>
      </c>
    </row>
    <row r="1226" spans="5:6" x14ac:dyDescent="0.25">
      <c r="E1226">
        <f ca="1"/>
        <v>4</v>
      </c>
      <c r="F1226">
        <f ca="1"/>
        <v>0.16359554045834998</v>
      </c>
    </row>
    <row r="1227" spans="5:6" x14ac:dyDescent="0.25">
      <c r="E1227">
        <f ca="1"/>
        <v>4</v>
      </c>
      <c r="F1227">
        <f ca="1"/>
        <v>0.16359554045834998</v>
      </c>
    </row>
    <row r="1228" spans="5:6" x14ac:dyDescent="0.25">
      <c r="E1228">
        <f ca="1"/>
        <v>4</v>
      </c>
      <c r="F1228">
        <f ca="1"/>
        <v>0.16359554045834998</v>
      </c>
    </row>
    <row r="1229" spans="5:6" x14ac:dyDescent="0.25">
      <c r="E1229">
        <f ca="1"/>
        <v>4</v>
      </c>
      <c r="F1229">
        <f ca="1"/>
        <v>0.16359554045834998</v>
      </c>
    </row>
    <row r="1230" spans="5:6" x14ac:dyDescent="0.25">
      <c r="E1230">
        <f ca="1"/>
        <v>4</v>
      </c>
      <c r="F1230">
        <f ca="1"/>
        <v>0.16359554045834998</v>
      </c>
    </row>
    <row r="1231" spans="5:6" x14ac:dyDescent="0.25">
      <c r="E1231">
        <f ca="1"/>
        <v>4</v>
      </c>
      <c r="F1231">
        <f ca="1"/>
        <v>0.16359554045834998</v>
      </c>
    </row>
    <row r="1232" spans="5:6" x14ac:dyDescent="0.25">
      <c r="E1232">
        <f ca="1"/>
        <v>4</v>
      </c>
      <c r="F1232">
        <f ca="1"/>
        <v>0.16359554045834998</v>
      </c>
    </row>
    <row r="1233" spans="5:6" x14ac:dyDescent="0.25">
      <c r="E1233">
        <f ca="1"/>
        <v>4</v>
      </c>
      <c r="F1233">
        <f ca="1"/>
        <v>0.16359554045834998</v>
      </c>
    </row>
    <row r="1234" spans="5:6" x14ac:dyDescent="0.25">
      <c r="E1234">
        <f ca="1"/>
        <v>4</v>
      </c>
      <c r="F1234">
        <f ca="1"/>
        <v>0.16359554045834998</v>
      </c>
    </row>
    <row r="1235" spans="5:6" x14ac:dyDescent="0.25">
      <c r="E1235">
        <f ca="1"/>
        <v>4</v>
      </c>
      <c r="F1235">
        <f ca="1"/>
        <v>0.16359554045834998</v>
      </c>
    </row>
    <row r="1236" spans="5:6" x14ac:dyDescent="0.25">
      <c r="E1236">
        <f ca="1"/>
        <v>4</v>
      </c>
      <c r="F1236">
        <f ca="1"/>
        <v>0.16359554045834998</v>
      </c>
    </row>
    <row r="1237" spans="5:6" x14ac:dyDescent="0.25">
      <c r="E1237">
        <f ca="1"/>
        <v>4</v>
      </c>
      <c r="F1237">
        <f ca="1"/>
        <v>0.16359554045834998</v>
      </c>
    </row>
    <row r="1238" spans="5:6" x14ac:dyDescent="0.25">
      <c r="E1238">
        <f ca="1"/>
        <v>4</v>
      </c>
      <c r="F1238">
        <f ca="1"/>
        <v>0.16359554045834998</v>
      </c>
    </row>
    <row r="1239" spans="5:6" x14ac:dyDescent="0.25">
      <c r="E1239">
        <f ca="1"/>
        <v>4</v>
      </c>
      <c r="F1239">
        <f ca="1"/>
        <v>0.16359554045834998</v>
      </c>
    </row>
    <row r="1240" spans="5:6" x14ac:dyDescent="0.25">
      <c r="E1240">
        <f ca="1"/>
        <v>4</v>
      </c>
      <c r="F1240">
        <f ca="1"/>
        <v>0.16359554045834998</v>
      </c>
    </row>
    <row r="1241" spans="5:6" x14ac:dyDescent="0.25">
      <c r="E1241">
        <f ca="1"/>
        <v>4</v>
      </c>
      <c r="F1241">
        <f ca="1"/>
        <v>0.16359554045834998</v>
      </c>
    </row>
    <row r="1242" spans="5:6" x14ac:dyDescent="0.25">
      <c r="E1242">
        <f ca="1"/>
        <v>4</v>
      </c>
      <c r="F1242">
        <f ca="1"/>
        <v>0.16359554045834998</v>
      </c>
    </row>
    <row r="1243" spans="5:6" x14ac:dyDescent="0.25">
      <c r="E1243">
        <f ca="1"/>
        <v>4</v>
      </c>
      <c r="F1243">
        <f ca="1"/>
        <v>0.16359554045834998</v>
      </c>
    </row>
    <row r="1244" spans="5:6" x14ac:dyDescent="0.25">
      <c r="E1244">
        <f ca="1"/>
        <v>4</v>
      </c>
      <c r="F1244">
        <f ca="1"/>
        <v>0.16359554045834998</v>
      </c>
    </row>
    <row r="1245" spans="5:6" x14ac:dyDescent="0.25">
      <c r="E1245">
        <f ca="1"/>
        <v>4</v>
      </c>
      <c r="F1245">
        <f ca="1"/>
        <v>0.16359554045834998</v>
      </c>
    </row>
    <row r="1246" spans="5:6" x14ac:dyDescent="0.25">
      <c r="E1246">
        <f ca="1"/>
        <v>4</v>
      </c>
      <c r="F1246">
        <f ca="1"/>
        <v>0.16359554045834998</v>
      </c>
    </row>
    <row r="1247" spans="5:6" x14ac:dyDescent="0.25">
      <c r="E1247">
        <f ca="1"/>
        <v>4</v>
      </c>
      <c r="F1247">
        <f ca="1"/>
        <v>0.16359554045834998</v>
      </c>
    </row>
    <row r="1248" spans="5:6" x14ac:dyDescent="0.25">
      <c r="E1248">
        <f ca="1"/>
        <v>4</v>
      </c>
      <c r="F1248">
        <f ca="1"/>
        <v>0.16359554045834998</v>
      </c>
    </row>
    <row r="1249" spans="5:6" x14ac:dyDescent="0.25">
      <c r="E1249">
        <f ca="1"/>
        <v>4</v>
      </c>
      <c r="F1249">
        <f ca="1"/>
        <v>0.16359554045834998</v>
      </c>
    </row>
    <row r="1250" spans="5:6" x14ac:dyDescent="0.25">
      <c r="E1250">
        <f ca="1"/>
        <v>4</v>
      </c>
      <c r="F1250">
        <f ca="1"/>
        <v>0.16359554045834998</v>
      </c>
    </row>
    <row r="1251" spans="5:6" x14ac:dyDescent="0.25">
      <c r="E1251">
        <f ca="1"/>
        <v>4</v>
      </c>
      <c r="F1251">
        <f ca="1"/>
        <v>0.16359554045834998</v>
      </c>
    </row>
    <row r="1252" spans="5:6" x14ac:dyDescent="0.25">
      <c r="E1252">
        <f ca="1"/>
        <v>4</v>
      </c>
      <c r="F1252">
        <f ca="1"/>
        <v>0.16359554045834998</v>
      </c>
    </row>
    <row r="1253" spans="5:6" x14ac:dyDescent="0.25">
      <c r="E1253">
        <f ca="1"/>
        <v>4</v>
      </c>
      <c r="F1253">
        <f ca="1"/>
        <v>0.16359554045834998</v>
      </c>
    </row>
    <row r="1254" spans="5:6" x14ac:dyDescent="0.25">
      <c r="E1254">
        <f ca="1"/>
        <v>4</v>
      </c>
      <c r="F1254">
        <f ca="1"/>
        <v>0.16359554045834998</v>
      </c>
    </row>
    <row r="1255" spans="5:6" x14ac:dyDescent="0.25">
      <c r="E1255">
        <f ca="1"/>
        <v>4</v>
      </c>
      <c r="F1255">
        <f ca="1"/>
        <v>0.16359554045834998</v>
      </c>
    </row>
    <row r="1256" spans="5:6" x14ac:dyDescent="0.25">
      <c r="E1256">
        <f ca="1"/>
        <v>4</v>
      </c>
      <c r="F1256">
        <f ca="1"/>
        <v>0.16359554045834998</v>
      </c>
    </row>
    <row r="1257" spans="5:6" x14ac:dyDescent="0.25">
      <c r="E1257">
        <f ca="1"/>
        <v>4</v>
      </c>
      <c r="F1257">
        <f ca="1"/>
        <v>0.16359554045834998</v>
      </c>
    </row>
    <row r="1258" spans="5:6" x14ac:dyDescent="0.25">
      <c r="E1258">
        <f ca="1"/>
        <v>4</v>
      </c>
      <c r="F1258">
        <f ca="1"/>
        <v>0.16359554045834998</v>
      </c>
    </row>
    <row r="1259" spans="5:6" x14ac:dyDescent="0.25">
      <c r="E1259">
        <f ca="1"/>
        <v>4</v>
      </c>
      <c r="F1259">
        <f ca="1"/>
        <v>0.16359554045834998</v>
      </c>
    </row>
    <row r="1260" spans="5:6" x14ac:dyDescent="0.25">
      <c r="E1260">
        <f ca="1"/>
        <v>4</v>
      </c>
      <c r="F1260">
        <f ca="1"/>
        <v>0.16359554045834998</v>
      </c>
    </row>
    <row r="1261" spans="5:6" x14ac:dyDescent="0.25">
      <c r="E1261">
        <f ca="1"/>
        <v>4</v>
      </c>
      <c r="F1261">
        <f ca="1"/>
        <v>0.16359554045834998</v>
      </c>
    </row>
    <row r="1262" spans="5:6" x14ac:dyDescent="0.25">
      <c r="E1262">
        <f ca="1"/>
        <v>4</v>
      </c>
      <c r="F1262">
        <f ca="1"/>
        <v>0.16359554045834998</v>
      </c>
    </row>
    <row r="1263" spans="5:6" x14ac:dyDescent="0.25">
      <c r="E1263">
        <f ca="1"/>
        <v>4</v>
      </c>
      <c r="F1263">
        <f ca="1"/>
        <v>0.16359554045834998</v>
      </c>
    </row>
    <row r="1264" spans="5:6" x14ac:dyDescent="0.25">
      <c r="E1264">
        <f ca="1"/>
        <v>4</v>
      </c>
      <c r="F1264">
        <f ca="1"/>
        <v>0.16359554045834998</v>
      </c>
    </row>
    <row r="1265" spans="5:6" x14ac:dyDescent="0.25">
      <c r="E1265">
        <f ca="1"/>
        <v>5</v>
      </c>
      <c r="F1265">
        <f ca="1"/>
        <v>0.13742025398501398</v>
      </c>
    </row>
    <row r="1266" spans="5:6" x14ac:dyDescent="0.25">
      <c r="E1266">
        <f ca="1"/>
        <v>5</v>
      </c>
      <c r="F1266">
        <f ca="1"/>
        <v>0.13742025398501398</v>
      </c>
    </row>
    <row r="1267" spans="5:6" x14ac:dyDescent="0.25">
      <c r="E1267">
        <f ca="1"/>
        <v>5</v>
      </c>
      <c r="F1267">
        <f ca="1"/>
        <v>0.13742025398501398</v>
      </c>
    </row>
    <row r="1268" spans="5:6" x14ac:dyDescent="0.25">
      <c r="E1268">
        <f ca="1"/>
        <v>5</v>
      </c>
      <c r="F1268">
        <f ca="1"/>
        <v>0.13742025398501398</v>
      </c>
    </row>
    <row r="1269" spans="5:6" x14ac:dyDescent="0.25">
      <c r="E1269">
        <f ca="1"/>
        <v>5</v>
      </c>
      <c r="F1269">
        <f ca="1"/>
        <v>0.13742025398501398</v>
      </c>
    </row>
    <row r="1270" spans="5:6" x14ac:dyDescent="0.25">
      <c r="E1270">
        <f ca="1"/>
        <v>5</v>
      </c>
      <c r="F1270">
        <f ca="1"/>
        <v>0.13742025398501398</v>
      </c>
    </row>
    <row r="1271" spans="5:6" x14ac:dyDescent="0.25">
      <c r="E1271">
        <f ca="1"/>
        <v>5</v>
      </c>
      <c r="F1271">
        <f ca="1"/>
        <v>0.13742025398501398</v>
      </c>
    </row>
    <row r="1272" spans="5:6" x14ac:dyDescent="0.25">
      <c r="E1272">
        <f ca="1"/>
        <v>5</v>
      </c>
      <c r="F1272">
        <f ca="1"/>
        <v>0.13742025398501398</v>
      </c>
    </row>
    <row r="1273" spans="5:6" x14ac:dyDescent="0.25">
      <c r="E1273">
        <f ca="1"/>
        <v>5</v>
      </c>
      <c r="F1273">
        <f ca="1"/>
        <v>0.13742025398501398</v>
      </c>
    </row>
    <row r="1274" spans="5:6" x14ac:dyDescent="0.25">
      <c r="E1274">
        <f ca="1"/>
        <v>5</v>
      </c>
      <c r="F1274">
        <f ca="1"/>
        <v>0.13742025398501398</v>
      </c>
    </row>
    <row r="1275" spans="5:6" x14ac:dyDescent="0.25">
      <c r="E1275">
        <f ca="1"/>
        <v>5</v>
      </c>
      <c r="F1275">
        <f ca="1"/>
        <v>0.13742025398501398</v>
      </c>
    </row>
    <row r="1276" spans="5:6" x14ac:dyDescent="0.25">
      <c r="E1276">
        <f ca="1"/>
        <v>5</v>
      </c>
      <c r="F1276">
        <f ca="1"/>
        <v>0.13742025398501398</v>
      </c>
    </row>
    <row r="1277" spans="5:6" x14ac:dyDescent="0.25">
      <c r="E1277">
        <f ca="1"/>
        <v>5</v>
      </c>
      <c r="F1277">
        <f ca="1"/>
        <v>0.13742025398501398</v>
      </c>
    </row>
    <row r="1278" spans="5:6" x14ac:dyDescent="0.25">
      <c r="E1278">
        <f ca="1"/>
        <v>5</v>
      </c>
      <c r="F1278">
        <f ca="1"/>
        <v>0.13742025398501398</v>
      </c>
    </row>
    <row r="1279" spans="5:6" x14ac:dyDescent="0.25">
      <c r="E1279">
        <f ca="1"/>
        <v>5</v>
      </c>
      <c r="F1279">
        <f ca="1"/>
        <v>0.13742025398501398</v>
      </c>
    </row>
    <row r="1280" spans="5:6" x14ac:dyDescent="0.25">
      <c r="E1280">
        <f ca="1"/>
        <v>5</v>
      </c>
      <c r="F1280">
        <f ca="1"/>
        <v>0.13742025398501398</v>
      </c>
    </row>
    <row r="1281" spans="5:6" x14ac:dyDescent="0.25">
      <c r="E1281">
        <f ca="1"/>
        <v>5</v>
      </c>
      <c r="F1281">
        <f ca="1"/>
        <v>0.13742025398501398</v>
      </c>
    </row>
    <row r="1282" spans="5:6" x14ac:dyDescent="0.25">
      <c r="E1282">
        <f ca="1"/>
        <v>5</v>
      </c>
      <c r="F1282">
        <f ca="1"/>
        <v>0.13742025398501398</v>
      </c>
    </row>
    <row r="1283" spans="5:6" x14ac:dyDescent="0.25">
      <c r="E1283">
        <f ca="1"/>
        <v>5</v>
      </c>
      <c r="F1283">
        <f ca="1"/>
        <v>0.13742025398501398</v>
      </c>
    </row>
    <row r="1284" spans="5:6" x14ac:dyDescent="0.25">
      <c r="E1284">
        <f ca="1"/>
        <v>5</v>
      </c>
      <c r="F1284">
        <f ca="1"/>
        <v>0.13742025398501398</v>
      </c>
    </row>
    <row r="1285" spans="5:6" x14ac:dyDescent="0.25">
      <c r="E1285">
        <f ca="1"/>
        <v>5</v>
      </c>
      <c r="F1285">
        <f ca="1"/>
        <v>0.13742025398501398</v>
      </c>
    </row>
    <row r="1286" spans="5:6" x14ac:dyDescent="0.25">
      <c r="E1286">
        <f ca="1"/>
        <v>5</v>
      </c>
      <c r="F1286">
        <f ca="1"/>
        <v>0.13742025398501398</v>
      </c>
    </row>
    <row r="1287" spans="5:6" x14ac:dyDescent="0.25">
      <c r="E1287">
        <f ca="1"/>
        <v>5</v>
      </c>
      <c r="F1287">
        <f ca="1"/>
        <v>0.13742025398501398</v>
      </c>
    </row>
    <row r="1288" spans="5:6" x14ac:dyDescent="0.25">
      <c r="E1288">
        <f ca="1"/>
        <v>5</v>
      </c>
      <c r="F1288">
        <f ca="1"/>
        <v>0.13742025398501398</v>
      </c>
    </row>
    <row r="1289" spans="5:6" x14ac:dyDescent="0.25">
      <c r="E1289">
        <f ca="1"/>
        <v>5</v>
      </c>
      <c r="F1289">
        <f ca="1"/>
        <v>0.13742025398501398</v>
      </c>
    </row>
    <row r="1290" spans="5:6" x14ac:dyDescent="0.25">
      <c r="E1290">
        <f ca="1"/>
        <v>5</v>
      </c>
      <c r="F1290">
        <f ca="1"/>
        <v>0.13742025398501398</v>
      </c>
    </row>
    <row r="1291" spans="5:6" x14ac:dyDescent="0.25">
      <c r="E1291">
        <f ca="1"/>
        <v>5</v>
      </c>
      <c r="F1291">
        <f ca="1"/>
        <v>0.13742025398501398</v>
      </c>
    </row>
    <row r="1292" spans="5:6" x14ac:dyDescent="0.25">
      <c r="E1292">
        <f ca="1"/>
        <v>5</v>
      </c>
      <c r="F1292">
        <f ca="1"/>
        <v>0.13742025398501398</v>
      </c>
    </row>
    <row r="1293" spans="5:6" x14ac:dyDescent="0.25">
      <c r="E1293">
        <f ca="1"/>
        <v>5</v>
      </c>
      <c r="F1293">
        <f ca="1"/>
        <v>0.13742025398501398</v>
      </c>
    </row>
    <row r="1294" spans="5:6" x14ac:dyDescent="0.25">
      <c r="E1294">
        <f ca="1"/>
        <v>5</v>
      </c>
      <c r="F1294">
        <f ca="1"/>
        <v>0.13742025398501398</v>
      </c>
    </row>
    <row r="1295" spans="5:6" x14ac:dyDescent="0.25">
      <c r="E1295">
        <f ca="1"/>
        <v>5</v>
      </c>
      <c r="F1295">
        <f ca="1"/>
        <v>0.13742025398501398</v>
      </c>
    </row>
    <row r="1296" spans="5:6" x14ac:dyDescent="0.25">
      <c r="E1296">
        <f ca="1"/>
        <v>5</v>
      </c>
      <c r="F1296">
        <f ca="1"/>
        <v>0.13742025398501398</v>
      </c>
    </row>
    <row r="1297" spans="5:6" x14ac:dyDescent="0.25">
      <c r="E1297">
        <f ca="1"/>
        <v>5</v>
      </c>
      <c r="F1297">
        <f ca="1"/>
        <v>0.13742025398501398</v>
      </c>
    </row>
    <row r="1298" spans="5:6" x14ac:dyDescent="0.25">
      <c r="E1298">
        <f ca="1"/>
        <v>5</v>
      </c>
      <c r="F1298">
        <f ca="1"/>
        <v>0.13742025398501398</v>
      </c>
    </row>
    <row r="1299" spans="5:6" x14ac:dyDescent="0.25">
      <c r="E1299">
        <f ca="1"/>
        <v>5</v>
      </c>
      <c r="F1299">
        <f ca="1"/>
        <v>0.13742025398501398</v>
      </c>
    </row>
    <row r="1300" spans="5:6" x14ac:dyDescent="0.25">
      <c r="E1300">
        <f ca="1"/>
        <v>5</v>
      </c>
      <c r="F1300">
        <f ca="1"/>
        <v>0.13742025398501398</v>
      </c>
    </row>
    <row r="1301" spans="5:6" x14ac:dyDescent="0.25">
      <c r="E1301">
        <f ca="1"/>
        <v>5</v>
      </c>
      <c r="F1301">
        <f ca="1"/>
        <v>0.13742025398501398</v>
      </c>
    </row>
    <row r="1302" spans="5:6" x14ac:dyDescent="0.25">
      <c r="E1302">
        <f ca="1"/>
        <v>5</v>
      </c>
      <c r="F1302">
        <f ca="1"/>
        <v>0.13742025398501398</v>
      </c>
    </row>
    <row r="1303" spans="5:6" x14ac:dyDescent="0.25">
      <c r="E1303">
        <f ca="1"/>
        <v>5</v>
      </c>
      <c r="F1303">
        <f ca="1"/>
        <v>0.13742025398501398</v>
      </c>
    </row>
    <row r="1304" spans="5:6" x14ac:dyDescent="0.25">
      <c r="E1304">
        <f ca="1"/>
        <v>5</v>
      </c>
      <c r="F1304">
        <f ca="1"/>
        <v>0.13742025398501398</v>
      </c>
    </row>
    <row r="1305" spans="5:6" x14ac:dyDescent="0.25">
      <c r="E1305">
        <f ca="1"/>
        <v>5</v>
      </c>
      <c r="F1305">
        <f ca="1"/>
        <v>0.13742025398501398</v>
      </c>
    </row>
    <row r="1306" spans="5:6" x14ac:dyDescent="0.25">
      <c r="E1306">
        <f ca="1"/>
        <v>5</v>
      </c>
      <c r="F1306">
        <f ca="1"/>
        <v>0.13742025398501398</v>
      </c>
    </row>
    <row r="1307" spans="5:6" x14ac:dyDescent="0.25">
      <c r="E1307">
        <f ca="1"/>
        <v>5</v>
      </c>
      <c r="F1307">
        <f ca="1"/>
        <v>0.13742025398501398</v>
      </c>
    </row>
    <row r="1308" spans="5:6" x14ac:dyDescent="0.25">
      <c r="E1308">
        <f ca="1"/>
        <v>5</v>
      </c>
      <c r="F1308">
        <f ca="1"/>
        <v>0.13742025398501398</v>
      </c>
    </row>
    <row r="1309" spans="5:6" x14ac:dyDescent="0.25">
      <c r="E1309">
        <f ca="1"/>
        <v>5</v>
      </c>
      <c r="F1309">
        <f ca="1"/>
        <v>0.13742025398501398</v>
      </c>
    </row>
    <row r="1310" spans="5:6" x14ac:dyDescent="0.25">
      <c r="E1310">
        <f ca="1"/>
        <v>5</v>
      </c>
      <c r="F1310">
        <f ca="1"/>
        <v>0.13742025398501398</v>
      </c>
    </row>
    <row r="1311" spans="5:6" x14ac:dyDescent="0.25">
      <c r="E1311">
        <f ca="1"/>
        <v>5</v>
      </c>
      <c r="F1311">
        <f ca="1"/>
        <v>0.13742025398501398</v>
      </c>
    </row>
    <row r="1312" spans="5:6" x14ac:dyDescent="0.25">
      <c r="E1312">
        <f ca="1"/>
        <v>5</v>
      </c>
      <c r="F1312">
        <f ca="1"/>
        <v>0.13742025398501398</v>
      </c>
    </row>
    <row r="1313" spans="5:6" x14ac:dyDescent="0.25">
      <c r="E1313">
        <f ca="1"/>
        <v>5</v>
      </c>
      <c r="F1313">
        <f ca="1"/>
        <v>0.13742025398501398</v>
      </c>
    </row>
    <row r="1314" spans="5:6" x14ac:dyDescent="0.25">
      <c r="E1314">
        <f ca="1"/>
        <v>5</v>
      </c>
      <c r="F1314">
        <f ca="1"/>
        <v>0.13742025398501398</v>
      </c>
    </row>
    <row r="1315" spans="5:6" x14ac:dyDescent="0.25">
      <c r="E1315">
        <f ca="1"/>
        <v>5</v>
      </c>
      <c r="F1315">
        <f ca="1"/>
        <v>0.13742025398501398</v>
      </c>
    </row>
    <row r="1316" spans="5:6" x14ac:dyDescent="0.25">
      <c r="E1316">
        <f ca="1"/>
        <v>5</v>
      </c>
      <c r="F1316">
        <f ca="1"/>
        <v>0.13742025398501398</v>
      </c>
    </row>
    <row r="1317" spans="5:6" x14ac:dyDescent="0.25">
      <c r="E1317">
        <f ca="1"/>
        <v>5</v>
      </c>
      <c r="F1317">
        <f ca="1"/>
        <v>0.13742025398501398</v>
      </c>
    </row>
    <row r="1318" spans="5:6" x14ac:dyDescent="0.25">
      <c r="E1318">
        <f ca="1"/>
        <v>5</v>
      </c>
      <c r="F1318">
        <f ca="1"/>
        <v>0.13742025398501398</v>
      </c>
    </row>
    <row r="1319" spans="5:6" x14ac:dyDescent="0.25">
      <c r="E1319">
        <f ca="1"/>
        <v>5</v>
      </c>
      <c r="F1319">
        <f ca="1"/>
        <v>0.13742025398501398</v>
      </c>
    </row>
    <row r="1320" spans="5:6" x14ac:dyDescent="0.25">
      <c r="E1320">
        <f ca="1"/>
        <v>5</v>
      </c>
      <c r="F1320">
        <f ca="1"/>
        <v>0.13742025398501398</v>
      </c>
    </row>
    <row r="1321" spans="5:6" x14ac:dyDescent="0.25">
      <c r="E1321">
        <f ca="1"/>
        <v>5</v>
      </c>
      <c r="F1321">
        <f ca="1"/>
        <v>0.13742025398501398</v>
      </c>
    </row>
    <row r="1322" spans="5:6" x14ac:dyDescent="0.25">
      <c r="E1322">
        <f ca="1"/>
        <v>5</v>
      </c>
      <c r="F1322">
        <f ca="1"/>
        <v>0.13742025398501398</v>
      </c>
    </row>
    <row r="1323" spans="5:6" x14ac:dyDescent="0.25">
      <c r="E1323">
        <f ca="1"/>
        <v>5</v>
      </c>
      <c r="F1323">
        <f ca="1"/>
        <v>0.13742025398501398</v>
      </c>
    </row>
    <row r="1324" spans="5:6" x14ac:dyDescent="0.25">
      <c r="E1324">
        <f ca="1"/>
        <v>5</v>
      </c>
      <c r="F1324">
        <f ca="1"/>
        <v>0.13742025398501398</v>
      </c>
    </row>
    <row r="1325" spans="5:6" x14ac:dyDescent="0.25">
      <c r="E1325">
        <f ca="1"/>
        <v>5</v>
      </c>
      <c r="F1325">
        <f ca="1"/>
        <v>0.13742025398501398</v>
      </c>
    </row>
    <row r="1326" spans="5:6" x14ac:dyDescent="0.25">
      <c r="E1326">
        <f ca="1"/>
        <v>5</v>
      </c>
      <c r="F1326">
        <f ca="1"/>
        <v>0.13742025398501398</v>
      </c>
    </row>
    <row r="1327" spans="5:6" x14ac:dyDescent="0.25">
      <c r="E1327">
        <f ca="1"/>
        <v>5</v>
      </c>
      <c r="F1327">
        <f ca="1"/>
        <v>0.13742025398501398</v>
      </c>
    </row>
    <row r="1328" spans="5:6" x14ac:dyDescent="0.25">
      <c r="E1328">
        <f ca="1"/>
        <v>5</v>
      </c>
      <c r="F1328">
        <f ca="1"/>
        <v>0.13742025398501398</v>
      </c>
    </row>
    <row r="1329" spans="5:6" x14ac:dyDescent="0.25">
      <c r="E1329">
        <f ca="1"/>
        <v>5</v>
      </c>
      <c r="F1329">
        <f ca="1"/>
        <v>0.13742025398501398</v>
      </c>
    </row>
    <row r="1330" spans="5:6" x14ac:dyDescent="0.25">
      <c r="E1330">
        <f ca="1"/>
        <v>5</v>
      </c>
      <c r="F1330">
        <f ca="1"/>
        <v>0.13742025398501398</v>
      </c>
    </row>
    <row r="1331" spans="5:6" x14ac:dyDescent="0.25">
      <c r="E1331">
        <f ca="1"/>
        <v>5</v>
      </c>
      <c r="F1331">
        <f ca="1"/>
        <v>0.13742025398501398</v>
      </c>
    </row>
    <row r="1332" spans="5:6" x14ac:dyDescent="0.25">
      <c r="E1332">
        <f ca="1"/>
        <v>5</v>
      </c>
      <c r="F1332">
        <f ca="1"/>
        <v>0.13742025398501398</v>
      </c>
    </row>
    <row r="1333" spans="5:6" x14ac:dyDescent="0.25">
      <c r="E1333">
        <f ca="1"/>
        <v>5</v>
      </c>
      <c r="F1333">
        <f ca="1"/>
        <v>0.13742025398501398</v>
      </c>
    </row>
    <row r="1334" spans="5:6" x14ac:dyDescent="0.25">
      <c r="E1334">
        <f ca="1"/>
        <v>5</v>
      </c>
      <c r="F1334">
        <f ca="1"/>
        <v>0.13742025398501398</v>
      </c>
    </row>
    <row r="1335" spans="5:6" x14ac:dyDescent="0.25">
      <c r="E1335">
        <f ca="1"/>
        <v>5</v>
      </c>
      <c r="F1335">
        <f ca="1"/>
        <v>0.13742025398501398</v>
      </c>
    </row>
    <row r="1336" spans="5:6" x14ac:dyDescent="0.25">
      <c r="E1336">
        <f ca="1"/>
        <v>5</v>
      </c>
      <c r="F1336">
        <f ca="1"/>
        <v>0.13742025398501398</v>
      </c>
    </row>
    <row r="1337" spans="5:6" x14ac:dyDescent="0.25">
      <c r="E1337">
        <f ca="1"/>
        <v>5</v>
      </c>
      <c r="F1337">
        <f ca="1"/>
        <v>0.13742025398501398</v>
      </c>
    </row>
    <row r="1338" spans="5:6" x14ac:dyDescent="0.25">
      <c r="E1338">
        <f ca="1"/>
        <v>5</v>
      </c>
      <c r="F1338">
        <f ca="1"/>
        <v>0.13742025398501398</v>
      </c>
    </row>
    <row r="1339" spans="5:6" x14ac:dyDescent="0.25">
      <c r="E1339">
        <f ca="1"/>
        <v>5</v>
      </c>
      <c r="F1339">
        <f ca="1"/>
        <v>0.13742025398501398</v>
      </c>
    </row>
    <row r="1340" spans="5:6" x14ac:dyDescent="0.25">
      <c r="E1340">
        <f ca="1"/>
        <v>5</v>
      </c>
      <c r="F1340">
        <f ca="1"/>
        <v>0.13742025398501398</v>
      </c>
    </row>
    <row r="1341" spans="5:6" x14ac:dyDescent="0.25">
      <c r="E1341">
        <f ca="1"/>
        <v>5</v>
      </c>
      <c r="F1341">
        <f ca="1"/>
        <v>0.13742025398501398</v>
      </c>
    </row>
    <row r="1342" spans="5:6" x14ac:dyDescent="0.25">
      <c r="E1342">
        <f ca="1"/>
        <v>5</v>
      </c>
      <c r="F1342">
        <f ca="1"/>
        <v>0.13742025398501398</v>
      </c>
    </row>
    <row r="1343" spans="5:6" x14ac:dyDescent="0.25">
      <c r="E1343">
        <f ca="1"/>
        <v>5</v>
      </c>
      <c r="F1343">
        <f ca="1"/>
        <v>0.13742025398501398</v>
      </c>
    </row>
    <row r="1344" spans="5:6" x14ac:dyDescent="0.25">
      <c r="E1344">
        <f ca="1"/>
        <v>5</v>
      </c>
      <c r="F1344">
        <f ca="1"/>
        <v>0.13742025398501398</v>
      </c>
    </row>
    <row r="1345" spans="5:6" x14ac:dyDescent="0.25">
      <c r="E1345">
        <f ca="1"/>
        <v>5</v>
      </c>
      <c r="F1345">
        <f ca="1"/>
        <v>0.13742025398501398</v>
      </c>
    </row>
    <row r="1346" spans="5:6" x14ac:dyDescent="0.25">
      <c r="E1346">
        <f ca="1"/>
        <v>5</v>
      </c>
      <c r="F1346">
        <f ca="1"/>
        <v>0.13742025398501398</v>
      </c>
    </row>
    <row r="1347" spans="5:6" x14ac:dyDescent="0.25">
      <c r="E1347">
        <f ca="1"/>
        <v>5</v>
      </c>
      <c r="F1347">
        <f ca="1"/>
        <v>0.13742025398501398</v>
      </c>
    </row>
    <row r="1348" spans="5:6" x14ac:dyDescent="0.25">
      <c r="E1348">
        <f ca="1"/>
        <v>5</v>
      </c>
      <c r="F1348">
        <f ca="1"/>
        <v>0.13742025398501398</v>
      </c>
    </row>
    <row r="1349" spans="5:6" x14ac:dyDescent="0.25">
      <c r="E1349">
        <f ca="1"/>
        <v>5</v>
      </c>
      <c r="F1349">
        <f ca="1"/>
        <v>0.13742025398501398</v>
      </c>
    </row>
    <row r="1350" spans="5:6" x14ac:dyDescent="0.25">
      <c r="E1350">
        <f ca="1"/>
        <v>5</v>
      </c>
      <c r="F1350">
        <f ca="1"/>
        <v>0.13742025398501398</v>
      </c>
    </row>
    <row r="1351" spans="5:6" x14ac:dyDescent="0.25">
      <c r="E1351">
        <f ca="1"/>
        <v>5</v>
      </c>
      <c r="F1351">
        <f ca="1"/>
        <v>0.13742025398501398</v>
      </c>
    </row>
    <row r="1352" spans="5:6" x14ac:dyDescent="0.25">
      <c r="E1352">
        <f ca="1"/>
        <v>5</v>
      </c>
      <c r="F1352">
        <f ca="1"/>
        <v>0.13742025398501398</v>
      </c>
    </row>
    <row r="1353" spans="5:6" x14ac:dyDescent="0.25">
      <c r="E1353">
        <f ca="1"/>
        <v>5</v>
      </c>
      <c r="F1353">
        <f ca="1"/>
        <v>0.13742025398501398</v>
      </c>
    </row>
    <row r="1354" spans="5:6" x14ac:dyDescent="0.25">
      <c r="E1354">
        <f ca="1"/>
        <v>5</v>
      </c>
      <c r="F1354">
        <f ca="1"/>
        <v>0.13742025398501398</v>
      </c>
    </row>
    <row r="1355" spans="5:6" x14ac:dyDescent="0.25">
      <c r="E1355">
        <f ca="1"/>
        <v>5</v>
      </c>
      <c r="F1355">
        <f ca="1"/>
        <v>0.13742025398501398</v>
      </c>
    </row>
    <row r="1356" spans="5:6" x14ac:dyDescent="0.25">
      <c r="E1356">
        <f ca="1"/>
        <v>5</v>
      </c>
      <c r="F1356">
        <f ca="1"/>
        <v>0.13742025398501398</v>
      </c>
    </row>
    <row r="1357" spans="5:6" x14ac:dyDescent="0.25">
      <c r="E1357">
        <f ca="1"/>
        <v>5</v>
      </c>
      <c r="F1357">
        <f ca="1"/>
        <v>0.13742025398501398</v>
      </c>
    </row>
    <row r="1358" spans="5:6" x14ac:dyDescent="0.25">
      <c r="E1358">
        <f ca="1"/>
        <v>5</v>
      </c>
      <c r="F1358">
        <f ca="1"/>
        <v>0.13742025398501398</v>
      </c>
    </row>
    <row r="1359" spans="5:6" x14ac:dyDescent="0.25">
      <c r="E1359">
        <f ca="1"/>
        <v>5</v>
      </c>
      <c r="F1359">
        <f ca="1"/>
        <v>0.13742025398501398</v>
      </c>
    </row>
    <row r="1360" spans="5:6" x14ac:dyDescent="0.25">
      <c r="E1360">
        <f ca="1"/>
        <v>5</v>
      </c>
      <c r="F1360">
        <f ca="1"/>
        <v>0.13742025398501398</v>
      </c>
    </row>
    <row r="1361" spans="5:6" x14ac:dyDescent="0.25">
      <c r="E1361">
        <f ca="1"/>
        <v>5</v>
      </c>
      <c r="F1361">
        <f ca="1"/>
        <v>0.13742025398501398</v>
      </c>
    </row>
    <row r="1362" spans="5:6" x14ac:dyDescent="0.25">
      <c r="E1362">
        <f ca="1"/>
        <v>5</v>
      </c>
      <c r="F1362">
        <f ca="1"/>
        <v>0.13742025398501398</v>
      </c>
    </row>
    <row r="1363" spans="5:6" x14ac:dyDescent="0.25">
      <c r="E1363">
        <f ca="1"/>
        <v>5</v>
      </c>
      <c r="F1363">
        <f ca="1"/>
        <v>0.13742025398501398</v>
      </c>
    </row>
    <row r="1364" spans="5:6" x14ac:dyDescent="0.25">
      <c r="E1364">
        <f ca="1"/>
        <v>5</v>
      </c>
      <c r="F1364">
        <f ca="1"/>
        <v>0.13742025398501398</v>
      </c>
    </row>
    <row r="1365" spans="5:6" x14ac:dyDescent="0.25">
      <c r="E1365">
        <f ca="1"/>
        <v>5</v>
      </c>
      <c r="F1365">
        <f ca="1"/>
        <v>0.13742025398501398</v>
      </c>
    </row>
    <row r="1366" spans="5:6" x14ac:dyDescent="0.25">
      <c r="E1366">
        <f ca="1"/>
        <v>5</v>
      </c>
      <c r="F1366">
        <f ca="1"/>
        <v>0.13742025398501398</v>
      </c>
    </row>
    <row r="1367" spans="5:6" x14ac:dyDescent="0.25">
      <c r="E1367">
        <f ca="1"/>
        <v>5</v>
      </c>
      <c r="F1367">
        <f ca="1"/>
        <v>0.13742025398501398</v>
      </c>
    </row>
    <row r="1368" spans="5:6" x14ac:dyDescent="0.25">
      <c r="E1368">
        <f ca="1"/>
        <v>5</v>
      </c>
      <c r="F1368">
        <f ca="1"/>
        <v>0.13742025398501398</v>
      </c>
    </row>
    <row r="1369" spans="5:6" x14ac:dyDescent="0.25">
      <c r="E1369">
        <f ca="1"/>
        <v>5</v>
      </c>
      <c r="F1369">
        <f ca="1"/>
        <v>0.13742025398501398</v>
      </c>
    </row>
    <row r="1370" spans="5:6" x14ac:dyDescent="0.25">
      <c r="E1370">
        <f ca="1"/>
        <v>5</v>
      </c>
      <c r="F1370">
        <f ca="1"/>
        <v>0.13742025398501398</v>
      </c>
    </row>
    <row r="1371" spans="5:6" x14ac:dyDescent="0.25">
      <c r="E1371">
        <f ca="1"/>
        <v>5</v>
      </c>
      <c r="F1371">
        <f ca="1"/>
        <v>0.13742025398501398</v>
      </c>
    </row>
    <row r="1372" spans="5:6" x14ac:dyDescent="0.25">
      <c r="E1372">
        <f ca="1"/>
        <v>5</v>
      </c>
      <c r="F1372">
        <f ca="1"/>
        <v>0.13742025398501398</v>
      </c>
    </row>
    <row r="1373" spans="5:6" x14ac:dyDescent="0.25">
      <c r="E1373">
        <f ca="1"/>
        <v>5</v>
      </c>
      <c r="F1373">
        <f ca="1"/>
        <v>0.13742025398501398</v>
      </c>
    </row>
    <row r="1374" spans="5:6" x14ac:dyDescent="0.25">
      <c r="E1374">
        <f ca="1"/>
        <v>5</v>
      </c>
      <c r="F1374">
        <f ca="1"/>
        <v>0.13742025398501398</v>
      </c>
    </row>
    <row r="1375" spans="5:6" x14ac:dyDescent="0.25">
      <c r="E1375">
        <f ca="1"/>
        <v>5</v>
      </c>
      <c r="F1375">
        <f ca="1"/>
        <v>0.13742025398501398</v>
      </c>
    </row>
    <row r="1376" spans="5:6" x14ac:dyDescent="0.25">
      <c r="E1376">
        <f ca="1"/>
        <v>5</v>
      </c>
      <c r="F1376">
        <f ca="1"/>
        <v>0.13742025398501398</v>
      </c>
    </row>
    <row r="1377" spans="5:6" x14ac:dyDescent="0.25">
      <c r="E1377">
        <f ca="1"/>
        <v>5</v>
      </c>
      <c r="F1377">
        <f ca="1"/>
        <v>0.13742025398501398</v>
      </c>
    </row>
    <row r="1378" spans="5:6" x14ac:dyDescent="0.25">
      <c r="E1378">
        <f ca="1"/>
        <v>5</v>
      </c>
      <c r="F1378">
        <f ca="1"/>
        <v>0.13742025398501398</v>
      </c>
    </row>
    <row r="1379" spans="5:6" x14ac:dyDescent="0.25">
      <c r="E1379">
        <f ca="1"/>
        <v>5</v>
      </c>
      <c r="F1379">
        <f ca="1"/>
        <v>0.13742025398501398</v>
      </c>
    </row>
    <row r="1380" spans="5:6" x14ac:dyDescent="0.25">
      <c r="E1380">
        <f ca="1"/>
        <v>5</v>
      </c>
      <c r="F1380">
        <f ca="1"/>
        <v>0.13742025398501398</v>
      </c>
    </row>
    <row r="1381" spans="5:6" x14ac:dyDescent="0.25">
      <c r="E1381">
        <f ca="1"/>
        <v>5</v>
      </c>
      <c r="F1381">
        <f ca="1"/>
        <v>0.13742025398501398</v>
      </c>
    </row>
    <row r="1382" spans="5:6" x14ac:dyDescent="0.25">
      <c r="E1382">
        <f ca="1"/>
        <v>5</v>
      </c>
      <c r="F1382">
        <f ca="1"/>
        <v>0.13742025398501398</v>
      </c>
    </row>
    <row r="1383" spans="5:6" x14ac:dyDescent="0.25">
      <c r="E1383">
        <f ca="1"/>
        <v>5</v>
      </c>
      <c r="F1383">
        <f ca="1"/>
        <v>0.13742025398501398</v>
      </c>
    </row>
    <row r="1384" spans="5:6" x14ac:dyDescent="0.25">
      <c r="E1384">
        <f ca="1"/>
        <v>5</v>
      </c>
      <c r="F1384">
        <f ca="1"/>
        <v>0.13742025398501398</v>
      </c>
    </row>
    <row r="1385" spans="5:6" x14ac:dyDescent="0.25">
      <c r="E1385">
        <f ca="1"/>
        <v>5</v>
      </c>
      <c r="F1385">
        <f ca="1"/>
        <v>0.13742025398501398</v>
      </c>
    </row>
    <row r="1386" spans="5:6" x14ac:dyDescent="0.25">
      <c r="E1386">
        <f ca="1"/>
        <v>5</v>
      </c>
      <c r="F1386">
        <f ca="1"/>
        <v>0.13742025398501398</v>
      </c>
    </row>
    <row r="1387" spans="5:6" x14ac:dyDescent="0.25">
      <c r="E1387">
        <f ca="1"/>
        <v>5</v>
      </c>
      <c r="F1387">
        <f ca="1"/>
        <v>0.13742025398501398</v>
      </c>
    </row>
    <row r="1388" spans="5:6" x14ac:dyDescent="0.25">
      <c r="E1388">
        <f ca="1"/>
        <v>5</v>
      </c>
      <c r="F1388">
        <f ca="1"/>
        <v>0.13742025398501398</v>
      </c>
    </row>
    <row r="1389" spans="5:6" x14ac:dyDescent="0.25">
      <c r="E1389">
        <f ca="1"/>
        <v>5</v>
      </c>
      <c r="F1389">
        <f ca="1"/>
        <v>0.13742025398501398</v>
      </c>
    </row>
    <row r="1390" spans="5:6" x14ac:dyDescent="0.25">
      <c r="E1390">
        <f ca="1"/>
        <v>5</v>
      </c>
      <c r="F1390">
        <f ca="1"/>
        <v>0.13742025398501398</v>
      </c>
    </row>
    <row r="1391" spans="5:6" x14ac:dyDescent="0.25">
      <c r="E1391">
        <f ca="1"/>
        <v>5</v>
      </c>
      <c r="F1391">
        <f ca="1"/>
        <v>0.13742025398501398</v>
      </c>
    </row>
    <row r="1392" spans="5:6" x14ac:dyDescent="0.25">
      <c r="E1392">
        <f ca="1"/>
        <v>5</v>
      </c>
      <c r="F1392">
        <f ca="1"/>
        <v>0.13742025398501398</v>
      </c>
    </row>
    <row r="1393" spans="5:6" x14ac:dyDescent="0.25">
      <c r="E1393">
        <f ca="1"/>
        <v>5</v>
      </c>
      <c r="F1393">
        <f ca="1"/>
        <v>0.13742025398501398</v>
      </c>
    </row>
    <row r="1394" spans="5:6" x14ac:dyDescent="0.25">
      <c r="E1394">
        <f ca="1"/>
        <v>5</v>
      </c>
      <c r="F1394">
        <f ca="1"/>
        <v>0.13742025398501398</v>
      </c>
    </row>
    <row r="1395" spans="5:6" x14ac:dyDescent="0.25">
      <c r="E1395">
        <f ca="1"/>
        <v>5</v>
      </c>
      <c r="F1395">
        <f ca="1"/>
        <v>0.13742025398501398</v>
      </c>
    </row>
    <row r="1396" spans="5:6" x14ac:dyDescent="0.25">
      <c r="E1396">
        <f ca="1"/>
        <v>5</v>
      </c>
      <c r="F1396">
        <f ca="1"/>
        <v>0.13742025398501398</v>
      </c>
    </row>
    <row r="1397" spans="5:6" x14ac:dyDescent="0.25">
      <c r="E1397">
        <f ca="1"/>
        <v>5</v>
      </c>
      <c r="F1397">
        <f ca="1"/>
        <v>0.13742025398501398</v>
      </c>
    </row>
    <row r="1398" spans="5:6" x14ac:dyDescent="0.25">
      <c r="E1398">
        <f ca="1"/>
        <v>5</v>
      </c>
      <c r="F1398">
        <f ca="1"/>
        <v>0.13742025398501398</v>
      </c>
    </row>
    <row r="1399" spans="5:6" x14ac:dyDescent="0.25">
      <c r="E1399">
        <f ca="1"/>
        <v>5</v>
      </c>
      <c r="F1399">
        <f ca="1"/>
        <v>0.13742025398501398</v>
      </c>
    </row>
    <row r="1400" spans="5:6" x14ac:dyDescent="0.25">
      <c r="E1400">
        <f ca="1"/>
        <v>5</v>
      </c>
      <c r="F1400">
        <f ca="1"/>
        <v>0.13742025398501398</v>
      </c>
    </row>
    <row r="1401" spans="5:6" x14ac:dyDescent="0.25">
      <c r="E1401">
        <f ca="1"/>
        <v>5</v>
      </c>
      <c r="F1401">
        <f ca="1"/>
        <v>0.13742025398501398</v>
      </c>
    </row>
    <row r="1402" spans="5:6" x14ac:dyDescent="0.25">
      <c r="E1402">
        <f ca="1"/>
        <v>5</v>
      </c>
      <c r="F1402">
        <f ca="1"/>
        <v>0.13742025398501398</v>
      </c>
    </row>
    <row r="1403" spans="5:6" x14ac:dyDescent="0.25">
      <c r="E1403">
        <f ca="1"/>
        <v>5</v>
      </c>
      <c r="F1403">
        <f ca="1"/>
        <v>0.13742025398501398</v>
      </c>
    </row>
    <row r="1404" spans="5:6" x14ac:dyDescent="0.25">
      <c r="E1404">
        <f ca="1"/>
        <v>5</v>
      </c>
      <c r="F1404">
        <f ca="1"/>
        <v>0.13742025398501398</v>
      </c>
    </row>
    <row r="1405" spans="5:6" x14ac:dyDescent="0.25">
      <c r="E1405">
        <f ca="1"/>
        <v>5</v>
      </c>
      <c r="F1405">
        <f ca="1"/>
        <v>0.13742025398501398</v>
      </c>
    </row>
    <row r="1406" spans="5:6" x14ac:dyDescent="0.25">
      <c r="E1406">
        <f ca="1"/>
        <v>5</v>
      </c>
      <c r="F1406">
        <f ca="1"/>
        <v>0.13742025398501398</v>
      </c>
    </row>
    <row r="1407" spans="5:6" x14ac:dyDescent="0.25">
      <c r="E1407">
        <f ca="1"/>
        <v>5</v>
      </c>
      <c r="F1407">
        <f ca="1"/>
        <v>0.13742025398501398</v>
      </c>
    </row>
    <row r="1408" spans="5:6" x14ac:dyDescent="0.25">
      <c r="E1408">
        <f ca="1"/>
        <v>5</v>
      </c>
      <c r="F1408">
        <f ca="1"/>
        <v>0.13742025398501398</v>
      </c>
    </row>
    <row r="1409" spans="5:6" x14ac:dyDescent="0.25">
      <c r="E1409">
        <f ca="1"/>
        <v>5</v>
      </c>
      <c r="F1409">
        <f ca="1"/>
        <v>0.13742025398501398</v>
      </c>
    </row>
    <row r="1410" spans="5:6" x14ac:dyDescent="0.25">
      <c r="E1410">
        <f ca="1"/>
        <v>5</v>
      </c>
      <c r="F1410">
        <f ca="1"/>
        <v>0.13742025398501398</v>
      </c>
    </row>
    <row r="1411" spans="5:6" x14ac:dyDescent="0.25">
      <c r="E1411">
        <f ca="1"/>
        <v>5</v>
      </c>
      <c r="F1411">
        <f ca="1"/>
        <v>0.13742025398501398</v>
      </c>
    </row>
    <row r="1412" spans="5:6" x14ac:dyDescent="0.25">
      <c r="E1412">
        <f ca="1"/>
        <v>5</v>
      </c>
      <c r="F1412">
        <f ca="1"/>
        <v>0.13742025398501398</v>
      </c>
    </row>
    <row r="1413" spans="5:6" x14ac:dyDescent="0.25">
      <c r="E1413">
        <f ca="1"/>
        <v>5</v>
      </c>
      <c r="F1413">
        <f ca="1"/>
        <v>0.13742025398501398</v>
      </c>
    </row>
    <row r="1414" spans="5:6" x14ac:dyDescent="0.25">
      <c r="E1414">
        <f ca="1"/>
        <v>5</v>
      </c>
      <c r="F1414">
        <f ca="1"/>
        <v>0.13742025398501398</v>
      </c>
    </row>
    <row r="1415" spans="5:6" x14ac:dyDescent="0.25">
      <c r="E1415">
        <f ca="1"/>
        <v>5</v>
      </c>
      <c r="F1415">
        <f ca="1"/>
        <v>0.13742025398501398</v>
      </c>
    </row>
    <row r="1416" spans="5:6" x14ac:dyDescent="0.25">
      <c r="E1416">
        <f ca="1"/>
        <v>5</v>
      </c>
      <c r="F1416">
        <f ca="1"/>
        <v>0.13742025398501398</v>
      </c>
    </row>
    <row r="1417" spans="5:6" x14ac:dyDescent="0.25">
      <c r="E1417">
        <f ca="1"/>
        <v>5</v>
      </c>
      <c r="F1417">
        <f ca="1"/>
        <v>0.13742025398501398</v>
      </c>
    </row>
    <row r="1418" spans="5:6" x14ac:dyDescent="0.25">
      <c r="E1418">
        <f ca="1"/>
        <v>5</v>
      </c>
      <c r="F1418">
        <f ca="1"/>
        <v>0.13742025398501398</v>
      </c>
    </row>
    <row r="1419" spans="5:6" x14ac:dyDescent="0.25">
      <c r="E1419">
        <f ca="1"/>
        <v>5</v>
      </c>
      <c r="F1419">
        <f ca="1"/>
        <v>0.13742025398501398</v>
      </c>
    </row>
    <row r="1420" spans="5:6" x14ac:dyDescent="0.25">
      <c r="E1420">
        <f ca="1"/>
        <v>5</v>
      </c>
      <c r="F1420">
        <f ca="1"/>
        <v>0.13742025398501398</v>
      </c>
    </row>
    <row r="1421" spans="5:6" x14ac:dyDescent="0.25">
      <c r="E1421">
        <f ca="1"/>
        <v>5</v>
      </c>
      <c r="F1421">
        <f ca="1"/>
        <v>0.13742025398501398</v>
      </c>
    </row>
    <row r="1422" spans="5:6" x14ac:dyDescent="0.25">
      <c r="E1422">
        <f ca="1"/>
        <v>5</v>
      </c>
      <c r="F1422">
        <f ca="1"/>
        <v>0.13742025398501398</v>
      </c>
    </row>
    <row r="1423" spans="5:6" x14ac:dyDescent="0.25">
      <c r="E1423">
        <f ca="1"/>
        <v>5</v>
      </c>
      <c r="F1423">
        <f ca="1"/>
        <v>0.13742025398501398</v>
      </c>
    </row>
    <row r="1424" spans="5:6" x14ac:dyDescent="0.25">
      <c r="E1424">
        <f ca="1"/>
        <v>5</v>
      </c>
      <c r="F1424">
        <f ca="1"/>
        <v>0.13742025398501398</v>
      </c>
    </row>
    <row r="1425" spans="5:6" x14ac:dyDescent="0.25">
      <c r="E1425">
        <f ca="1"/>
        <v>5</v>
      </c>
      <c r="F1425">
        <f ca="1"/>
        <v>0.13742025398501398</v>
      </c>
    </row>
    <row r="1426" spans="5:6" x14ac:dyDescent="0.25">
      <c r="E1426">
        <f ca="1"/>
        <v>5</v>
      </c>
      <c r="F1426">
        <f ca="1"/>
        <v>0.13742025398501398</v>
      </c>
    </row>
    <row r="1427" spans="5:6" x14ac:dyDescent="0.25">
      <c r="E1427">
        <f ca="1"/>
        <v>5</v>
      </c>
      <c r="F1427">
        <f ca="1"/>
        <v>0.13742025398501398</v>
      </c>
    </row>
    <row r="1428" spans="5:6" x14ac:dyDescent="0.25">
      <c r="E1428">
        <f ca="1"/>
        <v>5</v>
      </c>
      <c r="F1428">
        <f ca="1"/>
        <v>0.13742025398501398</v>
      </c>
    </row>
    <row r="1429" spans="5:6" x14ac:dyDescent="0.25">
      <c r="E1429">
        <f ca="1"/>
        <v>5</v>
      </c>
      <c r="F1429">
        <f ca="1"/>
        <v>0.13742025398501398</v>
      </c>
    </row>
    <row r="1430" spans="5:6" x14ac:dyDescent="0.25">
      <c r="E1430">
        <f ca="1"/>
        <v>5</v>
      </c>
      <c r="F1430">
        <f ca="1"/>
        <v>0.13742025398501398</v>
      </c>
    </row>
    <row r="1431" spans="5:6" x14ac:dyDescent="0.25">
      <c r="E1431">
        <f ca="1"/>
        <v>5</v>
      </c>
      <c r="F1431">
        <f ca="1"/>
        <v>0.13742025398501398</v>
      </c>
    </row>
    <row r="1432" spans="5:6" x14ac:dyDescent="0.25">
      <c r="E1432">
        <f ca="1"/>
        <v>5</v>
      </c>
      <c r="F1432">
        <f ca="1"/>
        <v>0.13742025398501398</v>
      </c>
    </row>
    <row r="1433" spans="5:6" x14ac:dyDescent="0.25">
      <c r="E1433">
        <f ca="1"/>
        <v>5</v>
      </c>
      <c r="F1433">
        <f ca="1"/>
        <v>0.13742025398501398</v>
      </c>
    </row>
    <row r="1434" spans="5:6" x14ac:dyDescent="0.25">
      <c r="E1434">
        <f ca="1"/>
        <v>5</v>
      </c>
      <c r="F1434">
        <f ca="1"/>
        <v>0.13742025398501398</v>
      </c>
    </row>
    <row r="1435" spans="5:6" x14ac:dyDescent="0.25">
      <c r="E1435">
        <f ca="1"/>
        <v>5</v>
      </c>
      <c r="F1435">
        <f ca="1"/>
        <v>0.13742025398501398</v>
      </c>
    </row>
    <row r="1436" spans="5:6" x14ac:dyDescent="0.25">
      <c r="E1436">
        <f ca="1"/>
        <v>5</v>
      </c>
      <c r="F1436">
        <f ca="1"/>
        <v>0.13742025398501398</v>
      </c>
    </row>
    <row r="1437" spans="5:6" x14ac:dyDescent="0.25">
      <c r="E1437">
        <f ca="1"/>
        <v>5</v>
      </c>
      <c r="F1437">
        <f ca="1"/>
        <v>0.13742025398501398</v>
      </c>
    </row>
    <row r="1438" spans="5:6" x14ac:dyDescent="0.25">
      <c r="E1438">
        <f ca="1"/>
        <v>5</v>
      </c>
      <c r="F1438">
        <f ca="1"/>
        <v>0.13742025398501398</v>
      </c>
    </row>
    <row r="1439" spans="5:6" x14ac:dyDescent="0.25">
      <c r="E1439">
        <f ca="1"/>
        <v>5</v>
      </c>
      <c r="F1439">
        <f ca="1"/>
        <v>0.13742025398501398</v>
      </c>
    </row>
    <row r="1440" spans="5:6" x14ac:dyDescent="0.25">
      <c r="E1440">
        <f ca="1"/>
        <v>5</v>
      </c>
      <c r="F1440">
        <f ca="1"/>
        <v>0.13742025398501398</v>
      </c>
    </row>
    <row r="1441" spans="5:6" x14ac:dyDescent="0.25">
      <c r="E1441">
        <f ca="1"/>
        <v>5</v>
      </c>
      <c r="F1441">
        <f ca="1"/>
        <v>0.13742025398501398</v>
      </c>
    </row>
    <row r="1442" spans="5:6" x14ac:dyDescent="0.25">
      <c r="E1442">
        <f ca="1"/>
        <v>5</v>
      </c>
      <c r="F1442">
        <f ca="1"/>
        <v>0.13742025398501398</v>
      </c>
    </row>
    <row r="1443" spans="5:6" x14ac:dyDescent="0.25">
      <c r="E1443">
        <f ca="1"/>
        <v>5</v>
      </c>
      <c r="F1443">
        <f ca="1"/>
        <v>0.13742025398501398</v>
      </c>
    </row>
    <row r="1444" spans="5:6" x14ac:dyDescent="0.25">
      <c r="E1444">
        <f ca="1"/>
        <v>5</v>
      </c>
      <c r="F1444">
        <f ca="1"/>
        <v>0.13742025398501398</v>
      </c>
    </row>
    <row r="1445" spans="5:6" x14ac:dyDescent="0.25">
      <c r="E1445">
        <f ca="1"/>
        <v>5</v>
      </c>
      <c r="F1445">
        <f ca="1"/>
        <v>0.13742025398501398</v>
      </c>
    </row>
    <row r="1446" spans="5:6" x14ac:dyDescent="0.25">
      <c r="E1446">
        <f ca="1"/>
        <v>5</v>
      </c>
      <c r="F1446">
        <f ca="1"/>
        <v>0.13742025398501398</v>
      </c>
    </row>
    <row r="1447" spans="5:6" x14ac:dyDescent="0.25">
      <c r="E1447">
        <f ca="1"/>
        <v>5</v>
      </c>
      <c r="F1447">
        <f ca="1"/>
        <v>0.13742025398501398</v>
      </c>
    </row>
    <row r="1448" spans="5:6" x14ac:dyDescent="0.25">
      <c r="E1448">
        <f ca="1"/>
        <v>5</v>
      </c>
      <c r="F1448">
        <f ca="1"/>
        <v>0.13742025398501398</v>
      </c>
    </row>
    <row r="1449" spans="5:6" x14ac:dyDescent="0.25">
      <c r="E1449">
        <f ca="1"/>
        <v>5</v>
      </c>
      <c r="F1449">
        <f ca="1"/>
        <v>0.13742025398501398</v>
      </c>
    </row>
    <row r="1450" spans="5:6" x14ac:dyDescent="0.25">
      <c r="E1450">
        <f ca="1"/>
        <v>5</v>
      </c>
      <c r="F1450">
        <f ca="1"/>
        <v>0.13742025398501398</v>
      </c>
    </row>
    <row r="1451" spans="5:6" x14ac:dyDescent="0.25">
      <c r="E1451">
        <f ca="1"/>
        <v>5</v>
      </c>
      <c r="F1451">
        <f ca="1"/>
        <v>0.13742025398501398</v>
      </c>
    </row>
    <row r="1452" spans="5:6" x14ac:dyDescent="0.25">
      <c r="E1452">
        <f ca="1"/>
        <v>5</v>
      </c>
      <c r="F1452">
        <f ca="1"/>
        <v>0.13742025398501398</v>
      </c>
    </row>
    <row r="1453" spans="5:6" x14ac:dyDescent="0.25">
      <c r="E1453">
        <f ca="1"/>
        <v>5</v>
      </c>
      <c r="F1453">
        <f ca="1"/>
        <v>0.13742025398501398</v>
      </c>
    </row>
    <row r="1454" spans="5:6" x14ac:dyDescent="0.25">
      <c r="E1454">
        <f ca="1"/>
        <v>5</v>
      </c>
      <c r="F1454">
        <f ca="1"/>
        <v>0.13742025398501398</v>
      </c>
    </row>
    <row r="1455" spans="5:6" x14ac:dyDescent="0.25">
      <c r="E1455">
        <f ca="1"/>
        <v>5</v>
      </c>
      <c r="F1455">
        <f ca="1"/>
        <v>0.13742025398501398</v>
      </c>
    </row>
    <row r="1456" spans="5:6" x14ac:dyDescent="0.25">
      <c r="E1456">
        <f ca="1"/>
        <v>5</v>
      </c>
      <c r="F1456">
        <f ca="1"/>
        <v>0.13742025398501398</v>
      </c>
    </row>
    <row r="1457" spans="5:6" x14ac:dyDescent="0.25">
      <c r="E1457">
        <f ca="1"/>
        <v>5</v>
      </c>
      <c r="F1457">
        <f ca="1"/>
        <v>0.13742025398501398</v>
      </c>
    </row>
    <row r="1458" spans="5:6" x14ac:dyDescent="0.25">
      <c r="E1458">
        <f ca="1"/>
        <v>5</v>
      </c>
      <c r="F1458">
        <f ca="1"/>
        <v>0.13742025398501398</v>
      </c>
    </row>
    <row r="1459" spans="5:6" x14ac:dyDescent="0.25">
      <c r="E1459">
        <f ca="1"/>
        <v>5</v>
      </c>
      <c r="F1459">
        <f ca="1"/>
        <v>0.13742025398501398</v>
      </c>
    </row>
    <row r="1460" spans="5:6" x14ac:dyDescent="0.25">
      <c r="E1460">
        <f ca="1"/>
        <v>5</v>
      </c>
      <c r="F1460">
        <f ca="1"/>
        <v>0.13742025398501398</v>
      </c>
    </row>
    <row r="1461" spans="5:6" x14ac:dyDescent="0.25">
      <c r="E1461">
        <f ca="1"/>
        <v>5</v>
      </c>
      <c r="F1461">
        <f ca="1"/>
        <v>0.13742025398501398</v>
      </c>
    </row>
    <row r="1462" spans="5:6" x14ac:dyDescent="0.25">
      <c r="E1462">
        <f ca="1"/>
        <v>5</v>
      </c>
      <c r="F1462">
        <f ca="1"/>
        <v>0.13742025398501398</v>
      </c>
    </row>
    <row r="1463" spans="5:6" x14ac:dyDescent="0.25">
      <c r="E1463">
        <f ca="1"/>
        <v>5</v>
      </c>
      <c r="F1463">
        <f ca="1"/>
        <v>0.13742025398501398</v>
      </c>
    </row>
    <row r="1464" spans="5:6" x14ac:dyDescent="0.25">
      <c r="E1464">
        <f ca="1"/>
        <v>5</v>
      </c>
      <c r="F1464">
        <f ca="1"/>
        <v>0.13742025398501398</v>
      </c>
    </row>
    <row r="1465" spans="5:6" x14ac:dyDescent="0.25">
      <c r="E1465">
        <f ca="1"/>
        <v>5</v>
      </c>
      <c r="F1465">
        <f ca="1"/>
        <v>0.13742025398501398</v>
      </c>
    </row>
    <row r="1466" spans="5:6" x14ac:dyDescent="0.25">
      <c r="E1466">
        <f ca="1"/>
        <v>5</v>
      </c>
      <c r="F1466">
        <f ca="1"/>
        <v>0.13742025398501398</v>
      </c>
    </row>
    <row r="1467" spans="5:6" x14ac:dyDescent="0.25">
      <c r="E1467">
        <f ca="1"/>
        <v>5</v>
      </c>
      <c r="F1467">
        <f ca="1"/>
        <v>0.13742025398501398</v>
      </c>
    </row>
    <row r="1468" spans="5:6" x14ac:dyDescent="0.25">
      <c r="E1468">
        <f ca="1"/>
        <v>5</v>
      </c>
      <c r="F1468">
        <f ca="1"/>
        <v>0.13742025398501398</v>
      </c>
    </row>
    <row r="1469" spans="5:6" x14ac:dyDescent="0.25">
      <c r="E1469">
        <f ca="1"/>
        <v>5</v>
      </c>
      <c r="F1469">
        <f ca="1"/>
        <v>0.13742025398501398</v>
      </c>
    </row>
    <row r="1470" spans="5:6" x14ac:dyDescent="0.25">
      <c r="E1470">
        <f ca="1"/>
        <v>5</v>
      </c>
      <c r="F1470">
        <f ca="1"/>
        <v>0.13742025398501398</v>
      </c>
    </row>
    <row r="1471" spans="5:6" x14ac:dyDescent="0.25">
      <c r="E1471">
        <f ca="1"/>
        <v>5</v>
      </c>
      <c r="F1471">
        <f ca="1"/>
        <v>0.13742025398501398</v>
      </c>
    </row>
    <row r="1472" spans="5:6" x14ac:dyDescent="0.25">
      <c r="E1472">
        <f ca="1"/>
        <v>5</v>
      </c>
      <c r="F1472">
        <f ca="1"/>
        <v>0.13742025398501398</v>
      </c>
    </row>
    <row r="1473" spans="5:6" x14ac:dyDescent="0.25">
      <c r="E1473">
        <f ca="1"/>
        <v>5</v>
      </c>
      <c r="F1473">
        <f ca="1"/>
        <v>0.13742025398501398</v>
      </c>
    </row>
    <row r="1474" spans="5:6" x14ac:dyDescent="0.25">
      <c r="E1474">
        <f ca="1"/>
        <v>5</v>
      </c>
      <c r="F1474">
        <f ca="1"/>
        <v>0.13742025398501398</v>
      </c>
    </row>
    <row r="1475" spans="5:6" x14ac:dyDescent="0.25">
      <c r="E1475">
        <f ca="1"/>
        <v>5</v>
      </c>
      <c r="F1475">
        <f ca="1"/>
        <v>0.13742025398501398</v>
      </c>
    </row>
    <row r="1476" spans="5:6" x14ac:dyDescent="0.25">
      <c r="E1476">
        <f ca="1"/>
        <v>5</v>
      </c>
      <c r="F1476">
        <f ca="1"/>
        <v>0.13742025398501398</v>
      </c>
    </row>
    <row r="1477" spans="5:6" x14ac:dyDescent="0.25">
      <c r="E1477">
        <f ca="1"/>
        <v>5</v>
      </c>
      <c r="F1477">
        <f ca="1"/>
        <v>0.13742025398501398</v>
      </c>
    </row>
    <row r="1478" spans="5:6" x14ac:dyDescent="0.25">
      <c r="E1478">
        <f ca="1"/>
        <v>5</v>
      </c>
      <c r="F1478">
        <f ca="1"/>
        <v>0.13742025398501398</v>
      </c>
    </row>
    <row r="1479" spans="5:6" x14ac:dyDescent="0.25">
      <c r="E1479">
        <f ca="1"/>
        <v>5</v>
      </c>
      <c r="F1479">
        <f ca="1"/>
        <v>0.13742025398501398</v>
      </c>
    </row>
    <row r="1480" spans="5:6" x14ac:dyDescent="0.25">
      <c r="E1480">
        <f ca="1"/>
        <v>5</v>
      </c>
      <c r="F1480">
        <f ca="1"/>
        <v>0.13742025398501398</v>
      </c>
    </row>
    <row r="1481" spans="5:6" x14ac:dyDescent="0.25">
      <c r="E1481">
        <f ca="1"/>
        <v>5</v>
      </c>
      <c r="F1481">
        <f ca="1"/>
        <v>0.13742025398501398</v>
      </c>
    </row>
    <row r="1482" spans="5:6" x14ac:dyDescent="0.25">
      <c r="E1482">
        <f ca="1"/>
        <v>5</v>
      </c>
      <c r="F1482">
        <f ca="1"/>
        <v>0.13742025398501398</v>
      </c>
    </row>
    <row r="1483" spans="5:6" x14ac:dyDescent="0.25">
      <c r="E1483">
        <f ca="1"/>
        <v>5</v>
      </c>
      <c r="F1483">
        <f ca="1"/>
        <v>0.13742025398501398</v>
      </c>
    </row>
    <row r="1484" spans="5:6" x14ac:dyDescent="0.25">
      <c r="E1484">
        <f ca="1"/>
        <v>5</v>
      </c>
      <c r="F1484">
        <f ca="1"/>
        <v>0.13742025398501398</v>
      </c>
    </row>
    <row r="1485" spans="5:6" x14ac:dyDescent="0.25">
      <c r="E1485">
        <f ca="1"/>
        <v>5</v>
      </c>
      <c r="F1485">
        <f ca="1"/>
        <v>0.13742025398501398</v>
      </c>
    </row>
    <row r="1486" spans="5:6" x14ac:dyDescent="0.25">
      <c r="E1486">
        <f ca="1"/>
        <v>5</v>
      </c>
      <c r="F1486">
        <f ca="1"/>
        <v>0.13742025398501398</v>
      </c>
    </row>
    <row r="1487" spans="5:6" x14ac:dyDescent="0.25">
      <c r="E1487">
        <f ca="1"/>
        <v>5</v>
      </c>
      <c r="F1487">
        <f ca="1"/>
        <v>0.13742025398501398</v>
      </c>
    </row>
    <row r="1488" spans="5:6" x14ac:dyDescent="0.25">
      <c r="E1488">
        <f ca="1"/>
        <v>5</v>
      </c>
      <c r="F1488">
        <f ca="1"/>
        <v>0.13742025398501398</v>
      </c>
    </row>
    <row r="1489" spans="5:6" x14ac:dyDescent="0.25">
      <c r="E1489">
        <f ca="1"/>
        <v>5</v>
      </c>
      <c r="F1489">
        <f ca="1"/>
        <v>0.13742025398501398</v>
      </c>
    </row>
    <row r="1490" spans="5:6" x14ac:dyDescent="0.25">
      <c r="E1490">
        <f ca="1"/>
        <v>5</v>
      </c>
      <c r="F1490">
        <f ca="1"/>
        <v>0.13742025398501398</v>
      </c>
    </row>
    <row r="1491" spans="5:6" x14ac:dyDescent="0.25">
      <c r="E1491">
        <f ca="1"/>
        <v>5</v>
      </c>
      <c r="F1491">
        <f ca="1"/>
        <v>0.13742025398501398</v>
      </c>
    </row>
    <row r="1492" spans="5:6" x14ac:dyDescent="0.25">
      <c r="E1492">
        <f ca="1"/>
        <v>5</v>
      </c>
      <c r="F1492">
        <f ca="1"/>
        <v>0.13742025398501398</v>
      </c>
    </row>
    <row r="1493" spans="5:6" x14ac:dyDescent="0.25">
      <c r="E1493">
        <f ca="1"/>
        <v>5</v>
      </c>
      <c r="F1493">
        <f ca="1"/>
        <v>0.13742025398501398</v>
      </c>
    </row>
    <row r="1494" spans="5:6" x14ac:dyDescent="0.25">
      <c r="E1494">
        <f ca="1"/>
        <v>5</v>
      </c>
      <c r="F1494">
        <f ca="1"/>
        <v>0.13742025398501398</v>
      </c>
    </row>
    <row r="1495" spans="5:6" x14ac:dyDescent="0.25">
      <c r="E1495">
        <f ca="1"/>
        <v>5</v>
      </c>
      <c r="F1495">
        <f ca="1"/>
        <v>0.13742025398501398</v>
      </c>
    </row>
    <row r="1496" spans="5:6" x14ac:dyDescent="0.25">
      <c r="E1496">
        <f ca="1"/>
        <v>5</v>
      </c>
      <c r="F1496">
        <f ca="1"/>
        <v>0.13742025398501398</v>
      </c>
    </row>
    <row r="1497" spans="5:6" x14ac:dyDescent="0.25">
      <c r="E1497">
        <f ca="1"/>
        <v>5</v>
      </c>
      <c r="F1497">
        <f ca="1"/>
        <v>0.13742025398501398</v>
      </c>
    </row>
    <row r="1498" spans="5:6" x14ac:dyDescent="0.25">
      <c r="E1498">
        <f ca="1"/>
        <v>5</v>
      </c>
      <c r="F1498">
        <f ca="1"/>
        <v>0.13742025398501398</v>
      </c>
    </row>
    <row r="1499" spans="5:6" x14ac:dyDescent="0.25">
      <c r="E1499">
        <f ca="1"/>
        <v>5</v>
      </c>
      <c r="F1499">
        <f ca="1"/>
        <v>0.13742025398501398</v>
      </c>
    </row>
    <row r="1500" spans="5:6" x14ac:dyDescent="0.25">
      <c r="E1500">
        <f ca="1"/>
        <v>5</v>
      </c>
      <c r="F1500">
        <f ca="1"/>
        <v>0.13742025398501398</v>
      </c>
    </row>
    <row r="1501" spans="5:6" x14ac:dyDescent="0.25">
      <c r="E1501">
        <f ca="1"/>
        <v>5</v>
      </c>
      <c r="F1501">
        <f ca="1"/>
        <v>0.13742025398501398</v>
      </c>
    </row>
    <row r="1502" spans="5:6" x14ac:dyDescent="0.25">
      <c r="E1502">
        <f ca="1"/>
        <v>5</v>
      </c>
      <c r="F1502">
        <f ca="1"/>
        <v>0.13742025398501398</v>
      </c>
    </row>
    <row r="1503" spans="5:6" x14ac:dyDescent="0.25">
      <c r="E1503">
        <f ca="1"/>
        <v>5</v>
      </c>
      <c r="F1503">
        <f ca="1"/>
        <v>0.13742025398501398</v>
      </c>
    </row>
    <row r="1504" spans="5:6" x14ac:dyDescent="0.25">
      <c r="E1504">
        <f ca="1"/>
        <v>5</v>
      </c>
      <c r="F1504">
        <f ca="1"/>
        <v>0.13742025398501398</v>
      </c>
    </row>
    <row r="1505" spans="5:6" x14ac:dyDescent="0.25">
      <c r="E1505">
        <f ca="1"/>
        <v>5</v>
      </c>
      <c r="F1505">
        <f ca="1"/>
        <v>0.13742025398501398</v>
      </c>
    </row>
    <row r="1506" spans="5:6" x14ac:dyDescent="0.25">
      <c r="E1506">
        <f ca="1"/>
        <v>5</v>
      </c>
      <c r="F1506">
        <f ca="1"/>
        <v>0.13742025398501398</v>
      </c>
    </row>
    <row r="1507" spans="5:6" x14ac:dyDescent="0.25">
      <c r="E1507">
        <f ca="1"/>
        <v>5</v>
      </c>
      <c r="F1507">
        <f ca="1"/>
        <v>0.13742025398501398</v>
      </c>
    </row>
    <row r="1508" spans="5:6" x14ac:dyDescent="0.25">
      <c r="E1508">
        <f ca="1"/>
        <v>5</v>
      </c>
      <c r="F1508">
        <f ca="1"/>
        <v>0.13742025398501398</v>
      </c>
    </row>
    <row r="1509" spans="5:6" x14ac:dyDescent="0.25">
      <c r="E1509">
        <f ca="1"/>
        <v>5</v>
      </c>
      <c r="F1509">
        <f ca="1"/>
        <v>0.13742025398501398</v>
      </c>
    </row>
    <row r="1510" spans="5:6" x14ac:dyDescent="0.25">
      <c r="E1510">
        <f ca="1"/>
        <v>5</v>
      </c>
      <c r="F1510">
        <f ca="1"/>
        <v>0.13742025398501398</v>
      </c>
    </row>
    <row r="1511" spans="5:6" x14ac:dyDescent="0.25">
      <c r="E1511">
        <f ca="1"/>
        <v>5</v>
      </c>
      <c r="F1511">
        <f ca="1"/>
        <v>0.13742025398501398</v>
      </c>
    </row>
    <row r="1512" spans="5:6" x14ac:dyDescent="0.25">
      <c r="E1512">
        <f ca="1"/>
        <v>5</v>
      </c>
      <c r="F1512">
        <f ca="1"/>
        <v>0.13742025398501398</v>
      </c>
    </row>
    <row r="1513" spans="5:6" x14ac:dyDescent="0.25">
      <c r="E1513">
        <f ca="1"/>
        <v>5</v>
      </c>
      <c r="F1513">
        <f ca="1"/>
        <v>0.13742025398501398</v>
      </c>
    </row>
    <row r="1514" spans="5:6" x14ac:dyDescent="0.25">
      <c r="E1514">
        <f ca="1"/>
        <v>5</v>
      </c>
      <c r="F1514">
        <f ca="1"/>
        <v>0.13742025398501398</v>
      </c>
    </row>
    <row r="1515" spans="5:6" x14ac:dyDescent="0.25">
      <c r="E1515">
        <f ca="1"/>
        <v>5</v>
      </c>
      <c r="F1515">
        <f ca="1"/>
        <v>0.13742025398501398</v>
      </c>
    </row>
    <row r="1516" spans="5:6" x14ac:dyDescent="0.25">
      <c r="E1516">
        <f ca="1"/>
        <v>5</v>
      </c>
      <c r="F1516">
        <f ca="1"/>
        <v>0.13742025398501398</v>
      </c>
    </row>
    <row r="1517" spans="5:6" x14ac:dyDescent="0.25">
      <c r="E1517">
        <f ca="1"/>
        <v>5</v>
      </c>
      <c r="F1517">
        <f ca="1"/>
        <v>0.13742025398501398</v>
      </c>
    </row>
    <row r="1518" spans="5:6" x14ac:dyDescent="0.25">
      <c r="E1518">
        <f ca="1"/>
        <v>5</v>
      </c>
      <c r="F1518">
        <f ca="1"/>
        <v>0.13742025398501398</v>
      </c>
    </row>
    <row r="1519" spans="5:6" x14ac:dyDescent="0.25">
      <c r="E1519">
        <f ca="1"/>
        <v>5</v>
      </c>
      <c r="F1519">
        <f ca="1"/>
        <v>0.13742025398501398</v>
      </c>
    </row>
    <row r="1520" spans="5:6" x14ac:dyDescent="0.25">
      <c r="E1520">
        <f ca="1"/>
        <v>5</v>
      </c>
      <c r="F1520">
        <f ca="1"/>
        <v>0.13742025398501398</v>
      </c>
    </row>
    <row r="1521" spans="5:6" x14ac:dyDescent="0.25">
      <c r="E1521">
        <f ca="1"/>
        <v>5</v>
      </c>
      <c r="F1521">
        <f ca="1"/>
        <v>0.13742025398501398</v>
      </c>
    </row>
    <row r="1522" spans="5:6" x14ac:dyDescent="0.25">
      <c r="E1522">
        <f ca="1"/>
        <v>5</v>
      </c>
      <c r="F1522">
        <f ca="1"/>
        <v>0.13742025398501398</v>
      </c>
    </row>
    <row r="1523" spans="5:6" x14ac:dyDescent="0.25">
      <c r="E1523">
        <f ca="1"/>
        <v>5</v>
      </c>
      <c r="F1523">
        <f ca="1"/>
        <v>0.13742025398501398</v>
      </c>
    </row>
    <row r="1524" spans="5:6" x14ac:dyDescent="0.25">
      <c r="E1524">
        <f ca="1"/>
        <v>5</v>
      </c>
      <c r="F1524">
        <f ca="1"/>
        <v>0.13742025398501398</v>
      </c>
    </row>
    <row r="1525" spans="5:6" x14ac:dyDescent="0.25">
      <c r="E1525">
        <f ca="1"/>
        <v>5</v>
      </c>
      <c r="F1525">
        <f ca="1"/>
        <v>0.13742025398501398</v>
      </c>
    </row>
    <row r="1526" spans="5:6" x14ac:dyDescent="0.25">
      <c r="E1526">
        <f ca="1"/>
        <v>5</v>
      </c>
      <c r="F1526">
        <f ca="1"/>
        <v>0.13742025398501398</v>
      </c>
    </row>
    <row r="1527" spans="5:6" x14ac:dyDescent="0.25">
      <c r="E1527">
        <f ca="1"/>
        <v>5</v>
      </c>
      <c r="F1527">
        <f ca="1"/>
        <v>0.13742025398501398</v>
      </c>
    </row>
    <row r="1528" spans="5:6" x14ac:dyDescent="0.25">
      <c r="E1528">
        <f ca="1"/>
        <v>5</v>
      </c>
      <c r="F1528">
        <f ca="1"/>
        <v>0.13742025398501398</v>
      </c>
    </row>
    <row r="1529" spans="5:6" x14ac:dyDescent="0.25">
      <c r="E1529">
        <f ca="1"/>
        <v>5</v>
      </c>
      <c r="F1529">
        <f ca="1"/>
        <v>0.13742025398501398</v>
      </c>
    </row>
    <row r="1530" spans="5:6" x14ac:dyDescent="0.25">
      <c r="E1530">
        <f ca="1"/>
        <v>5</v>
      </c>
      <c r="F1530">
        <f ca="1"/>
        <v>0.13742025398501398</v>
      </c>
    </row>
    <row r="1531" spans="5:6" x14ac:dyDescent="0.25">
      <c r="E1531">
        <f ca="1"/>
        <v>5</v>
      </c>
      <c r="F1531">
        <f ca="1"/>
        <v>0.13742025398501398</v>
      </c>
    </row>
    <row r="1532" spans="5:6" x14ac:dyDescent="0.25">
      <c r="E1532">
        <f ca="1"/>
        <v>5</v>
      </c>
      <c r="F1532">
        <f ca="1"/>
        <v>0.13742025398501398</v>
      </c>
    </row>
    <row r="1533" spans="5:6" x14ac:dyDescent="0.25">
      <c r="E1533">
        <f ca="1"/>
        <v>5</v>
      </c>
      <c r="F1533">
        <f ca="1"/>
        <v>0.13742025398501398</v>
      </c>
    </row>
    <row r="1534" spans="5:6" x14ac:dyDescent="0.25">
      <c r="E1534">
        <f ca="1"/>
        <v>5</v>
      </c>
      <c r="F1534">
        <f ca="1"/>
        <v>0.13742025398501398</v>
      </c>
    </row>
    <row r="1535" spans="5:6" x14ac:dyDescent="0.25">
      <c r="E1535">
        <f ca="1"/>
        <v>5</v>
      </c>
      <c r="F1535">
        <f ca="1"/>
        <v>0.13742025398501398</v>
      </c>
    </row>
    <row r="1536" spans="5:6" x14ac:dyDescent="0.25">
      <c r="E1536">
        <f ca="1"/>
        <v>5</v>
      </c>
      <c r="F1536">
        <f ca="1"/>
        <v>0.13742025398501398</v>
      </c>
    </row>
    <row r="1537" spans="5:6" x14ac:dyDescent="0.25">
      <c r="E1537">
        <f ca="1"/>
        <v>5</v>
      </c>
      <c r="F1537">
        <f ca="1"/>
        <v>0.13742025398501398</v>
      </c>
    </row>
    <row r="1538" spans="5:6" x14ac:dyDescent="0.25">
      <c r="E1538">
        <f ca="1"/>
        <v>5</v>
      </c>
      <c r="F1538">
        <f ca="1"/>
        <v>0.13742025398501398</v>
      </c>
    </row>
    <row r="1539" spans="5:6" x14ac:dyDescent="0.25">
      <c r="E1539">
        <f ca="1"/>
        <v>5</v>
      </c>
      <c r="F1539">
        <f ca="1"/>
        <v>0.13742025398501398</v>
      </c>
    </row>
    <row r="1540" spans="5:6" x14ac:dyDescent="0.25">
      <c r="E1540">
        <f ca="1"/>
        <v>5</v>
      </c>
      <c r="F1540">
        <f ca="1"/>
        <v>0.13742025398501398</v>
      </c>
    </row>
    <row r="1541" spans="5:6" x14ac:dyDescent="0.25">
      <c r="E1541">
        <f ca="1"/>
        <v>5</v>
      </c>
      <c r="F1541">
        <f ca="1"/>
        <v>0.13742025398501398</v>
      </c>
    </row>
    <row r="1542" spans="5:6" x14ac:dyDescent="0.25">
      <c r="E1542">
        <f ca="1"/>
        <v>5</v>
      </c>
      <c r="F1542">
        <f ca="1"/>
        <v>0.13742025398501398</v>
      </c>
    </row>
    <row r="1543" spans="5:6" x14ac:dyDescent="0.25">
      <c r="E1543">
        <f ca="1"/>
        <v>5</v>
      </c>
      <c r="F1543">
        <f ca="1"/>
        <v>0.13742025398501398</v>
      </c>
    </row>
    <row r="1544" spans="5:6" x14ac:dyDescent="0.25">
      <c r="E1544">
        <f ca="1"/>
        <v>5</v>
      </c>
      <c r="F1544">
        <f ca="1"/>
        <v>0.13742025398501398</v>
      </c>
    </row>
    <row r="1545" spans="5:6" x14ac:dyDescent="0.25">
      <c r="E1545">
        <f ca="1"/>
        <v>5</v>
      </c>
      <c r="F1545">
        <f ca="1"/>
        <v>0.13742025398501398</v>
      </c>
    </row>
    <row r="1546" spans="5:6" x14ac:dyDescent="0.25">
      <c r="E1546">
        <f ca="1"/>
        <v>5</v>
      </c>
      <c r="F1546">
        <f ca="1"/>
        <v>0.13742025398501398</v>
      </c>
    </row>
    <row r="1547" spans="5:6" x14ac:dyDescent="0.25">
      <c r="E1547">
        <f ca="1"/>
        <v>5</v>
      </c>
      <c r="F1547">
        <f ca="1"/>
        <v>0.13742025398501398</v>
      </c>
    </row>
    <row r="1548" spans="5:6" x14ac:dyDescent="0.25">
      <c r="E1548">
        <f ca="1"/>
        <v>5</v>
      </c>
      <c r="F1548">
        <f ca="1"/>
        <v>0.13742025398501398</v>
      </c>
    </row>
    <row r="1549" spans="5:6" x14ac:dyDescent="0.25">
      <c r="E1549">
        <f ca="1"/>
        <v>5</v>
      </c>
      <c r="F1549">
        <f ca="1"/>
        <v>0.13742025398501398</v>
      </c>
    </row>
    <row r="1550" spans="5:6" x14ac:dyDescent="0.25">
      <c r="E1550">
        <f ca="1"/>
        <v>5</v>
      </c>
      <c r="F1550">
        <f ca="1"/>
        <v>0.13742025398501398</v>
      </c>
    </row>
    <row r="1551" spans="5:6" x14ac:dyDescent="0.25">
      <c r="E1551">
        <f ca="1"/>
        <v>5</v>
      </c>
      <c r="F1551">
        <f ca="1"/>
        <v>0.13742025398501398</v>
      </c>
    </row>
    <row r="1552" spans="5:6" x14ac:dyDescent="0.25">
      <c r="E1552">
        <f ca="1"/>
        <v>5</v>
      </c>
      <c r="F1552">
        <f ca="1"/>
        <v>0.13742025398501398</v>
      </c>
    </row>
    <row r="1553" spans="5:6" x14ac:dyDescent="0.25">
      <c r="E1553">
        <f ca="1"/>
        <v>5</v>
      </c>
      <c r="F1553">
        <f ca="1"/>
        <v>0.13742025398501398</v>
      </c>
    </row>
    <row r="1554" spans="5:6" x14ac:dyDescent="0.25">
      <c r="E1554">
        <f ca="1"/>
        <v>5</v>
      </c>
      <c r="F1554">
        <f ca="1"/>
        <v>0.13742025398501398</v>
      </c>
    </row>
    <row r="1555" spans="5:6" x14ac:dyDescent="0.25">
      <c r="E1555">
        <f ca="1"/>
        <v>5</v>
      </c>
      <c r="F1555">
        <f ca="1"/>
        <v>0.13742025398501398</v>
      </c>
    </row>
    <row r="1556" spans="5:6" x14ac:dyDescent="0.25">
      <c r="E1556">
        <f ca="1"/>
        <v>5</v>
      </c>
      <c r="F1556">
        <f ca="1"/>
        <v>0.13742025398501398</v>
      </c>
    </row>
    <row r="1557" spans="5:6" x14ac:dyDescent="0.25">
      <c r="E1557">
        <f ca="1"/>
        <v>6</v>
      </c>
      <c r="F1557">
        <f ca="1"/>
        <v>0.10306519048876051</v>
      </c>
    </row>
    <row r="1558" spans="5:6" x14ac:dyDescent="0.25">
      <c r="E1558">
        <f ca="1"/>
        <v>6</v>
      </c>
      <c r="F1558">
        <f ca="1"/>
        <v>0.10306519048876051</v>
      </c>
    </row>
    <row r="1559" spans="5:6" x14ac:dyDescent="0.25">
      <c r="E1559">
        <f ca="1"/>
        <v>6</v>
      </c>
      <c r="F1559">
        <f ca="1"/>
        <v>0.10306519048876051</v>
      </c>
    </row>
    <row r="1560" spans="5:6" x14ac:dyDescent="0.25">
      <c r="E1560">
        <f ca="1"/>
        <v>6</v>
      </c>
      <c r="F1560">
        <f ca="1"/>
        <v>0.10306519048876051</v>
      </c>
    </row>
    <row r="1561" spans="5:6" x14ac:dyDescent="0.25">
      <c r="E1561">
        <f ca="1"/>
        <v>6</v>
      </c>
      <c r="F1561">
        <f ca="1"/>
        <v>0.10306519048876051</v>
      </c>
    </row>
    <row r="1562" spans="5:6" x14ac:dyDescent="0.25">
      <c r="E1562">
        <f ca="1"/>
        <v>6</v>
      </c>
      <c r="F1562">
        <f ca="1"/>
        <v>0.10306519048876051</v>
      </c>
    </row>
    <row r="1563" spans="5:6" x14ac:dyDescent="0.25">
      <c r="E1563">
        <f ca="1"/>
        <v>6</v>
      </c>
      <c r="F1563">
        <f ca="1"/>
        <v>0.10306519048876051</v>
      </c>
    </row>
    <row r="1564" spans="5:6" x14ac:dyDescent="0.25">
      <c r="E1564">
        <f ca="1"/>
        <v>6</v>
      </c>
      <c r="F1564">
        <f ca="1"/>
        <v>0.10306519048876051</v>
      </c>
    </row>
    <row r="1565" spans="5:6" x14ac:dyDescent="0.25">
      <c r="E1565">
        <f ca="1"/>
        <v>6</v>
      </c>
      <c r="F1565">
        <f ca="1"/>
        <v>0.10306519048876051</v>
      </c>
    </row>
    <row r="1566" spans="5:6" x14ac:dyDescent="0.25">
      <c r="E1566">
        <f ca="1"/>
        <v>6</v>
      </c>
      <c r="F1566">
        <f ca="1"/>
        <v>0.10306519048876051</v>
      </c>
    </row>
    <row r="1567" spans="5:6" x14ac:dyDescent="0.25">
      <c r="E1567">
        <f ca="1"/>
        <v>6</v>
      </c>
      <c r="F1567">
        <f ca="1"/>
        <v>0.10306519048876051</v>
      </c>
    </row>
    <row r="1568" spans="5:6" x14ac:dyDescent="0.25">
      <c r="E1568">
        <f ca="1"/>
        <v>6</v>
      </c>
      <c r="F1568">
        <f ca="1"/>
        <v>0.10306519048876051</v>
      </c>
    </row>
    <row r="1569" spans="5:6" x14ac:dyDescent="0.25">
      <c r="E1569">
        <f ca="1"/>
        <v>6</v>
      </c>
      <c r="F1569">
        <f ca="1"/>
        <v>0.10306519048876051</v>
      </c>
    </row>
    <row r="1570" spans="5:6" x14ac:dyDescent="0.25">
      <c r="E1570">
        <f ca="1"/>
        <v>6</v>
      </c>
      <c r="F1570">
        <f ca="1"/>
        <v>0.10306519048876051</v>
      </c>
    </row>
    <row r="1571" spans="5:6" x14ac:dyDescent="0.25">
      <c r="E1571">
        <f ca="1"/>
        <v>6</v>
      </c>
      <c r="F1571">
        <f ca="1"/>
        <v>0.10306519048876051</v>
      </c>
    </row>
    <row r="1572" spans="5:6" x14ac:dyDescent="0.25">
      <c r="E1572">
        <f ca="1"/>
        <v>6</v>
      </c>
      <c r="F1572">
        <f ca="1"/>
        <v>0.10306519048876051</v>
      </c>
    </row>
    <row r="1573" spans="5:6" x14ac:dyDescent="0.25">
      <c r="E1573">
        <f ca="1"/>
        <v>6</v>
      </c>
      <c r="F1573">
        <f ca="1"/>
        <v>0.10306519048876051</v>
      </c>
    </row>
    <row r="1574" spans="5:6" x14ac:dyDescent="0.25">
      <c r="E1574">
        <f ca="1"/>
        <v>6</v>
      </c>
      <c r="F1574">
        <f ca="1"/>
        <v>0.10306519048876051</v>
      </c>
    </row>
    <row r="1575" spans="5:6" x14ac:dyDescent="0.25">
      <c r="E1575">
        <f ca="1"/>
        <v>6</v>
      </c>
      <c r="F1575">
        <f ca="1"/>
        <v>0.10306519048876051</v>
      </c>
    </row>
    <row r="1576" spans="5:6" x14ac:dyDescent="0.25">
      <c r="E1576">
        <f ca="1"/>
        <v>6</v>
      </c>
      <c r="F1576">
        <f ca="1"/>
        <v>0.10306519048876051</v>
      </c>
    </row>
    <row r="1577" spans="5:6" x14ac:dyDescent="0.25">
      <c r="E1577">
        <f ca="1"/>
        <v>6</v>
      </c>
      <c r="F1577">
        <f ca="1"/>
        <v>0.10306519048876051</v>
      </c>
    </row>
    <row r="1578" spans="5:6" x14ac:dyDescent="0.25">
      <c r="E1578">
        <f ca="1"/>
        <v>6</v>
      </c>
      <c r="F1578">
        <f ca="1"/>
        <v>0.10306519048876051</v>
      </c>
    </row>
    <row r="1579" spans="5:6" x14ac:dyDescent="0.25">
      <c r="E1579">
        <f ca="1"/>
        <v>6</v>
      </c>
      <c r="F1579">
        <f ca="1"/>
        <v>0.10306519048876051</v>
      </c>
    </row>
    <row r="1580" spans="5:6" x14ac:dyDescent="0.25">
      <c r="E1580">
        <f ca="1"/>
        <v>6</v>
      </c>
      <c r="F1580">
        <f ca="1"/>
        <v>0.10306519048876051</v>
      </c>
    </row>
    <row r="1581" spans="5:6" x14ac:dyDescent="0.25">
      <c r="E1581">
        <f ca="1"/>
        <v>6</v>
      </c>
      <c r="F1581">
        <f ca="1"/>
        <v>0.10306519048876051</v>
      </c>
    </row>
    <row r="1582" spans="5:6" x14ac:dyDescent="0.25">
      <c r="E1582">
        <f ca="1"/>
        <v>6</v>
      </c>
      <c r="F1582">
        <f ca="1"/>
        <v>0.10306519048876051</v>
      </c>
    </row>
    <row r="1583" spans="5:6" x14ac:dyDescent="0.25">
      <c r="E1583">
        <f ca="1"/>
        <v>6</v>
      </c>
      <c r="F1583">
        <f ca="1"/>
        <v>0.10306519048876051</v>
      </c>
    </row>
    <row r="1584" spans="5:6" x14ac:dyDescent="0.25">
      <c r="E1584">
        <f ca="1"/>
        <v>6</v>
      </c>
      <c r="F1584">
        <f ca="1"/>
        <v>0.10306519048876051</v>
      </c>
    </row>
    <row r="1585" spans="5:6" x14ac:dyDescent="0.25">
      <c r="E1585">
        <f ca="1"/>
        <v>6</v>
      </c>
      <c r="F1585">
        <f ca="1"/>
        <v>0.10306519048876051</v>
      </c>
    </row>
    <row r="1586" spans="5:6" x14ac:dyDescent="0.25">
      <c r="E1586">
        <f ca="1"/>
        <v>6</v>
      </c>
      <c r="F1586">
        <f ca="1"/>
        <v>0.10306519048876051</v>
      </c>
    </row>
    <row r="1587" spans="5:6" x14ac:dyDescent="0.25">
      <c r="E1587">
        <f ca="1"/>
        <v>6</v>
      </c>
      <c r="F1587">
        <f ca="1"/>
        <v>0.10306519048876051</v>
      </c>
    </row>
    <row r="1588" spans="5:6" x14ac:dyDescent="0.25">
      <c r="E1588">
        <f ca="1"/>
        <v>6</v>
      </c>
      <c r="F1588">
        <f ca="1"/>
        <v>0.10306519048876051</v>
      </c>
    </row>
    <row r="1589" spans="5:6" x14ac:dyDescent="0.25">
      <c r="E1589">
        <f ca="1"/>
        <v>6</v>
      </c>
      <c r="F1589">
        <f ca="1"/>
        <v>0.10306519048876051</v>
      </c>
    </row>
    <row r="1590" spans="5:6" x14ac:dyDescent="0.25">
      <c r="E1590">
        <f ca="1"/>
        <v>6</v>
      </c>
      <c r="F1590">
        <f ca="1"/>
        <v>0.10306519048876051</v>
      </c>
    </row>
    <row r="1591" spans="5:6" x14ac:dyDescent="0.25">
      <c r="E1591">
        <f ca="1"/>
        <v>6</v>
      </c>
      <c r="F1591">
        <f ca="1"/>
        <v>0.10306519048876051</v>
      </c>
    </row>
    <row r="1592" spans="5:6" x14ac:dyDescent="0.25">
      <c r="E1592">
        <f ca="1"/>
        <v>6</v>
      </c>
      <c r="F1592">
        <f ca="1"/>
        <v>0.10306519048876051</v>
      </c>
    </row>
    <row r="1593" spans="5:6" x14ac:dyDescent="0.25">
      <c r="E1593">
        <f ca="1"/>
        <v>6</v>
      </c>
      <c r="F1593">
        <f ca="1"/>
        <v>0.10306519048876051</v>
      </c>
    </row>
    <row r="1594" spans="5:6" x14ac:dyDescent="0.25">
      <c r="E1594">
        <f ca="1"/>
        <v>6</v>
      </c>
      <c r="F1594">
        <f ca="1"/>
        <v>0.10306519048876051</v>
      </c>
    </row>
    <row r="1595" spans="5:6" x14ac:dyDescent="0.25">
      <c r="E1595">
        <f ca="1"/>
        <v>6</v>
      </c>
      <c r="F1595">
        <f ca="1"/>
        <v>0.10306519048876051</v>
      </c>
    </row>
    <row r="1596" spans="5:6" x14ac:dyDescent="0.25">
      <c r="E1596">
        <f ca="1"/>
        <v>6</v>
      </c>
      <c r="F1596">
        <f ca="1"/>
        <v>0.10306519048876051</v>
      </c>
    </row>
    <row r="1597" spans="5:6" x14ac:dyDescent="0.25">
      <c r="E1597">
        <f ca="1"/>
        <v>6</v>
      </c>
      <c r="F1597">
        <f ca="1"/>
        <v>0.10306519048876051</v>
      </c>
    </row>
    <row r="1598" spans="5:6" x14ac:dyDescent="0.25">
      <c r="E1598">
        <f ca="1"/>
        <v>6</v>
      </c>
      <c r="F1598">
        <f ca="1"/>
        <v>0.10306519048876051</v>
      </c>
    </row>
    <row r="1599" spans="5:6" x14ac:dyDescent="0.25">
      <c r="E1599">
        <f ca="1"/>
        <v>6</v>
      </c>
      <c r="F1599">
        <f ca="1"/>
        <v>0.10306519048876051</v>
      </c>
    </row>
    <row r="1600" spans="5:6" x14ac:dyDescent="0.25">
      <c r="E1600">
        <f ca="1"/>
        <v>6</v>
      </c>
      <c r="F1600">
        <f ca="1"/>
        <v>0.10306519048876051</v>
      </c>
    </row>
    <row r="1601" spans="5:6" x14ac:dyDescent="0.25">
      <c r="E1601">
        <f ca="1"/>
        <v>6</v>
      </c>
      <c r="F1601">
        <f ca="1"/>
        <v>0.10306519048876051</v>
      </c>
    </row>
    <row r="1602" spans="5:6" x14ac:dyDescent="0.25">
      <c r="E1602">
        <f ca="1"/>
        <v>6</v>
      </c>
      <c r="F1602">
        <f ca="1"/>
        <v>0.10306519048876051</v>
      </c>
    </row>
    <row r="1603" spans="5:6" x14ac:dyDescent="0.25">
      <c r="E1603">
        <f ca="1"/>
        <v>6</v>
      </c>
      <c r="F1603">
        <f ca="1"/>
        <v>0.10306519048876051</v>
      </c>
    </row>
    <row r="1604" spans="5:6" x14ac:dyDescent="0.25">
      <c r="E1604">
        <f ca="1"/>
        <v>6</v>
      </c>
      <c r="F1604">
        <f ca="1"/>
        <v>0.10306519048876051</v>
      </c>
    </row>
    <row r="1605" spans="5:6" x14ac:dyDescent="0.25">
      <c r="E1605">
        <f ca="1"/>
        <v>6</v>
      </c>
      <c r="F1605">
        <f ca="1"/>
        <v>0.10306519048876051</v>
      </c>
    </row>
    <row r="1606" spans="5:6" x14ac:dyDescent="0.25">
      <c r="E1606">
        <f ca="1"/>
        <v>6</v>
      </c>
      <c r="F1606">
        <f ca="1"/>
        <v>0.10306519048876051</v>
      </c>
    </row>
    <row r="1607" spans="5:6" x14ac:dyDescent="0.25">
      <c r="E1607">
        <f ca="1"/>
        <v>6</v>
      </c>
      <c r="F1607">
        <f ca="1"/>
        <v>0.10306519048876051</v>
      </c>
    </row>
    <row r="1608" spans="5:6" x14ac:dyDescent="0.25">
      <c r="E1608">
        <f ca="1"/>
        <v>6</v>
      </c>
      <c r="F1608">
        <f ca="1"/>
        <v>0.10306519048876051</v>
      </c>
    </row>
    <row r="1609" spans="5:6" x14ac:dyDescent="0.25">
      <c r="E1609">
        <f ca="1"/>
        <v>6</v>
      </c>
      <c r="F1609">
        <f ca="1"/>
        <v>0.10306519048876051</v>
      </c>
    </row>
    <row r="1610" spans="5:6" x14ac:dyDescent="0.25">
      <c r="E1610">
        <f ca="1"/>
        <v>6</v>
      </c>
      <c r="F1610">
        <f ca="1"/>
        <v>0.10306519048876051</v>
      </c>
    </row>
    <row r="1611" spans="5:6" x14ac:dyDescent="0.25">
      <c r="E1611">
        <f ca="1"/>
        <v>6</v>
      </c>
      <c r="F1611">
        <f ca="1"/>
        <v>0.10306519048876051</v>
      </c>
    </row>
    <row r="1612" spans="5:6" x14ac:dyDescent="0.25">
      <c r="E1612">
        <f ca="1"/>
        <v>6</v>
      </c>
      <c r="F1612">
        <f ca="1"/>
        <v>0.10306519048876051</v>
      </c>
    </row>
    <row r="1613" spans="5:6" x14ac:dyDescent="0.25">
      <c r="E1613">
        <f ca="1"/>
        <v>6</v>
      </c>
      <c r="F1613">
        <f ca="1"/>
        <v>0.10306519048876051</v>
      </c>
    </row>
    <row r="1614" spans="5:6" x14ac:dyDescent="0.25">
      <c r="E1614">
        <f ca="1"/>
        <v>6</v>
      </c>
      <c r="F1614">
        <f ca="1"/>
        <v>0.10306519048876051</v>
      </c>
    </row>
    <row r="1615" spans="5:6" x14ac:dyDescent="0.25">
      <c r="E1615">
        <f ca="1"/>
        <v>6</v>
      </c>
      <c r="F1615">
        <f ca="1"/>
        <v>0.10306519048876051</v>
      </c>
    </row>
    <row r="1616" spans="5:6" x14ac:dyDescent="0.25">
      <c r="E1616">
        <f ca="1"/>
        <v>6</v>
      </c>
      <c r="F1616">
        <f ca="1"/>
        <v>0.10306519048876051</v>
      </c>
    </row>
    <row r="1617" spans="5:6" x14ac:dyDescent="0.25">
      <c r="E1617">
        <f ca="1"/>
        <v>6</v>
      </c>
      <c r="F1617">
        <f ca="1"/>
        <v>0.10306519048876051</v>
      </c>
    </row>
    <row r="1618" spans="5:6" x14ac:dyDescent="0.25">
      <c r="E1618">
        <f ca="1"/>
        <v>6</v>
      </c>
      <c r="F1618">
        <f ca="1"/>
        <v>0.10306519048876051</v>
      </c>
    </row>
    <row r="1619" spans="5:6" x14ac:dyDescent="0.25">
      <c r="E1619">
        <f ca="1"/>
        <v>6</v>
      </c>
      <c r="F1619">
        <f ca="1"/>
        <v>0.10306519048876051</v>
      </c>
    </row>
    <row r="1620" spans="5:6" x14ac:dyDescent="0.25">
      <c r="E1620">
        <f ca="1"/>
        <v>6</v>
      </c>
      <c r="F1620">
        <f ca="1"/>
        <v>0.10306519048876051</v>
      </c>
    </row>
    <row r="1621" spans="5:6" x14ac:dyDescent="0.25">
      <c r="E1621">
        <f ca="1"/>
        <v>6</v>
      </c>
      <c r="F1621">
        <f ca="1"/>
        <v>0.10306519048876051</v>
      </c>
    </row>
    <row r="1622" spans="5:6" x14ac:dyDescent="0.25">
      <c r="E1622">
        <f ca="1"/>
        <v>6</v>
      </c>
      <c r="F1622">
        <f ca="1"/>
        <v>0.10306519048876051</v>
      </c>
    </row>
    <row r="1623" spans="5:6" x14ac:dyDescent="0.25">
      <c r="E1623">
        <f ca="1"/>
        <v>6</v>
      </c>
      <c r="F1623">
        <f ca="1"/>
        <v>0.10306519048876051</v>
      </c>
    </row>
    <row r="1624" spans="5:6" x14ac:dyDescent="0.25">
      <c r="E1624">
        <f ca="1"/>
        <v>6</v>
      </c>
      <c r="F1624">
        <f ca="1"/>
        <v>0.10306519048876051</v>
      </c>
    </row>
    <row r="1625" spans="5:6" x14ac:dyDescent="0.25">
      <c r="E1625">
        <f ca="1"/>
        <v>6</v>
      </c>
      <c r="F1625">
        <f ca="1"/>
        <v>0.10306519048876051</v>
      </c>
    </row>
    <row r="1626" spans="5:6" x14ac:dyDescent="0.25">
      <c r="E1626">
        <f ca="1"/>
        <v>6</v>
      </c>
      <c r="F1626">
        <f ca="1"/>
        <v>0.10306519048876051</v>
      </c>
    </row>
    <row r="1627" spans="5:6" x14ac:dyDescent="0.25">
      <c r="E1627">
        <f ca="1"/>
        <v>6</v>
      </c>
      <c r="F1627">
        <f ca="1"/>
        <v>0.10306519048876051</v>
      </c>
    </row>
    <row r="1628" spans="5:6" x14ac:dyDescent="0.25">
      <c r="E1628">
        <f ca="1"/>
        <v>6</v>
      </c>
      <c r="F1628">
        <f ca="1"/>
        <v>0.10306519048876051</v>
      </c>
    </row>
    <row r="1629" spans="5:6" x14ac:dyDescent="0.25">
      <c r="E1629">
        <f ca="1"/>
        <v>6</v>
      </c>
      <c r="F1629">
        <f ca="1"/>
        <v>0.10306519048876051</v>
      </c>
    </row>
    <row r="1630" spans="5:6" x14ac:dyDescent="0.25">
      <c r="E1630">
        <f ca="1"/>
        <v>6</v>
      </c>
      <c r="F1630">
        <f ca="1"/>
        <v>0.10306519048876051</v>
      </c>
    </row>
    <row r="1631" spans="5:6" x14ac:dyDescent="0.25">
      <c r="E1631">
        <f ca="1"/>
        <v>6</v>
      </c>
      <c r="F1631">
        <f ca="1"/>
        <v>0.10306519048876051</v>
      </c>
    </row>
    <row r="1632" spans="5:6" x14ac:dyDescent="0.25">
      <c r="E1632">
        <f ca="1"/>
        <v>6</v>
      </c>
      <c r="F1632">
        <f ca="1"/>
        <v>0.10306519048876051</v>
      </c>
    </row>
    <row r="1633" spans="5:6" x14ac:dyDescent="0.25">
      <c r="E1633">
        <f ca="1"/>
        <v>6</v>
      </c>
      <c r="F1633">
        <f ca="1"/>
        <v>0.10306519048876051</v>
      </c>
    </row>
    <row r="1634" spans="5:6" x14ac:dyDescent="0.25">
      <c r="E1634">
        <f ca="1"/>
        <v>6</v>
      </c>
      <c r="F1634">
        <f ca="1"/>
        <v>0.10306519048876051</v>
      </c>
    </row>
    <row r="1635" spans="5:6" x14ac:dyDescent="0.25">
      <c r="E1635">
        <f ca="1"/>
        <v>6</v>
      </c>
      <c r="F1635">
        <f ca="1"/>
        <v>0.10306519048876051</v>
      </c>
    </row>
    <row r="1636" spans="5:6" x14ac:dyDescent="0.25">
      <c r="E1636">
        <f ca="1"/>
        <v>6</v>
      </c>
      <c r="F1636">
        <f ca="1"/>
        <v>0.10306519048876051</v>
      </c>
    </row>
    <row r="1637" spans="5:6" x14ac:dyDescent="0.25">
      <c r="E1637">
        <f ca="1"/>
        <v>6</v>
      </c>
      <c r="F1637">
        <f ca="1"/>
        <v>0.10306519048876051</v>
      </c>
    </row>
    <row r="1638" spans="5:6" x14ac:dyDescent="0.25">
      <c r="E1638">
        <f ca="1"/>
        <v>6</v>
      </c>
      <c r="F1638">
        <f ca="1"/>
        <v>0.10306519048876051</v>
      </c>
    </row>
    <row r="1639" spans="5:6" x14ac:dyDescent="0.25">
      <c r="E1639">
        <f ca="1"/>
        <v>6</v>
      </c>
      <c r="F1639">
        <f ca="1"/>
        <v>0.10306519048876051</v>
      </c>
    </row>
    <row r="1640" spans="5:6" x14ac:dyDescent="0.25">
      <c r="E1640">
        <f ca="1"/>
        <v>6</v>
      </c>
      <c r="F1640">
        <f ca="1"/>
        <v>0.10306519048876051</v>
      </c>
    </row>
    <row r="1641" spans="5:6" x14ac:dyDescent="0.25">
      <c r="E1641">
        <f ca="1"/>
        <v>6</v>
      </c>
      <c r="F1641">
        <f ca="1"/>
        <v>0.10306519048876051</v>
      </c>
    </row>
    <row r="1642" spans="5:6" x14ac:dyDescent="0.25">
      <c r="E1642">
        <f ca="1"/>
        <v>6</v>
      </c>
      <c r="F1642">
        <f ca="1"/>
        <v>0.10306519048876051</v>
      </c>
    </row>
    <row r="1643" spans="5:6" x14ac:dyDescent="0.25">
      <c r="E1643">
        <f ca="1"/>
        <v>6</v>
      </c>
      <c r="F1643">
        <f ca="1"/>
        <v>0.10306519048876051</v>
      </c>
    </row>
    <row r="1644" spans="5:6" x14ac:dyDescent="0.25">
      <c r="E1644">
        <f ca="1"/>
        <v>6</v>
      </c>
      <c r="F1644">
        <f ca="1"/>
        <v>0.10306519048876051</v>
      </c>
    </row>
    <row r="1645" spans="5:6" x14ac:dyDescent="0.25">
      <c r="E1645">
        <f ca="1"/>
        <v>6</v>
      </c>
      <c r="F1645">
        <f ca="1"/>
        <v>0.10306519048876051</v>
      </c>
    </row>
    <row r="1646" spans="5:6" x14ac:dyDescent="0.25">
      <c r="E1646">
        <f ca="1"/>
        <v>6</v>
      </c>
      <c r="F1646">
        <f ca="1"/>
        <v>0.10306519048876051</v>
      </c>
    </row>
    <row r="1647" spans="5:6" x14ac:dyDescent="0.25">
      <c r="E1647">
        <f ca="1"/>
        <v>6</v>
      </c>
      <c r="F1647">
        <f ca="1"/>
        <v>0.10306519048876051</v>
      </c>
    </row>
    <row r="1648" spans="5:6" x14ac:dyDescent="0.25">
      <c r="E1648">
        <f ca="1"/>
        <v>6</v>
      </c>
      <c r="F1648">
        <f ca="1"/>
        <v>0.10306519048876051</v>
      </c>
    </row>
    <row r="1649" spans="5:6" x14ac:dyDescent="0.25">
      <c r="E1649">
        <f ca="1"/>
        <v>6</v>
      </c>
      <c r="F1649">
        <f ca="1"/>
        <v>0.10306519048876051</v>
      </c>
    </row>
    <row r="1650" spans="5:6" x14ac:dyDescent="0.25">
      <c r="E1650">
        <f ca="1"/>
        <v>6</v>
      </c>
      <c r="F1650">
        <f ca="1"/>
        <v>0.10306519048876051</v>
      </c>
    </row>
    <row r="1651" spans="5:6" x14ac:dyDescent="0.25">
      <c r="E1651">
        <f ca="1"/>
        <v>6</v>
      </c>
      <c r="F1651">
        <f ca="1"/>
        <v>0.10306519048876051</v>
      </c>
    </row>
    <row r="1652" spans="5:6" x14ac:dyDescent="0.25">
      <c r="E1652">
        <f ca="1"/>
        <v>6</v>
      </c>
      <c r="F1652">
        <f ca="1"/>
        <v>0.10306519048876051</v>
      </c>
    </row>
    <row r="1653" spans="5:6" x14ac:dyDescent="0.25">
      <c r="E1653">
        <f ca="1"/>
        <v>6</v>
      </c>
      <c r="F1653">
        <f ca="1"/>
        <v>0.10306519048876051</v>
      </c>
    </row>
    <row r="1654" spans="5:6" x14ac:dyDescent="0.25">
      <c r="E1654">
        <f ca="1"/>
        <v>6</v>
      </c>
      <c r="F1654">
        <f ca="1"/>
        <v>0.10306519048876051</v>
      </c>
    </row>
    <row r="1655" spans="5:6" x14ac:dyDescent="0.25">
      <c r="E1655">
        <f ca="1"/>
        <v>6</v>
      </c>
      <c r="F1655">
        <f ca="1"/>
        <v>0.10306519048876051</v>
      </c>
    </row>
    <row r="1656" spans="5:6" x14ac:dyDescent="0.25">
      <c r="E1656">
        <f ca="1"/>
        <v>6</v>
      </c>
      <c r="F1656">
        <f ca="1"/>
        <v>0.10306519048876051</v>
      </c>
    </row>
    <row r="1657" spans="5:6" x14ac:dyDescent="0.25">
      <c r="E1657">
        <f ca="1"/>
        <v>6</v>
      </c>
      <c r="F1657">
        <f ca="1"/>
        <v>0.10306519048876051</v>
      </c>
    </row>
    <row r="1658" spans="5:6" x14ac:dyDescent="0.25">
      <c r="E1658">
        <f ca="1"/>
        <v>6</v>
      </c>
      <c r="F1658">
        <f ca="1"/>
        <v>0.10306519048876051</v>
      </c>
    </row>
    <row r="1659" spans="5:6" x14ac:dyDescent="0.25">
      <c r="E1659">
        <f ca="1"/>
        <v>6</v>
      </c>
      <c r="F1659">
        <f ca="1"/>
        <v>0.10306519048876051</v>
      </c>
    </row>
    <row r="1660" spans="5:6" x14ac:dyDescent="0.25">
      <c r="E1660">
        <f ca="1"/>
        <v>6</v>
      </c>
      <c r="F1660">
        <f ca="1"/>
        <v>0.10306519048876051</v>
      </c>
    </row>
    <row r="1661" spans="5:6" x14ac:dyDescent="0.25">
      <c r="E1661">
        <f ca="1"/>
        <v>6</v>
      </c>
      <c r="F1661">
        <f ca="1"/>
        <v>0.10306519048876051</v>
      </c>
    </row>
    <row r="1662" spans="5:6" x14ac:dyDescent="0.25">
      <c r="E1662">
        <f ca="1"/>
        <v>6</v>
      </c>
      <c r="F1662">
        <f ca="1"/>
        <v>0.10306519048876051</v>
      </c>
    </row>
    <row r="1663" spans="5:6" x14ac:dyDescent="0.25">
      <c r="E1663">
        <f ca="1"/>
        <v>6</v>
      </c>
      <c r="F1663">
        <f ca="1"/>
        <v>0.10306519048876051</v>
      </c>
    </row>
    <row r="1664" spans="5:6" x14ac:dyDescent="0.25">
      <c r="E1664">
        <f ca="1"/>
        <v>6</v>
      </c>
      <c r="F1664">
        <f ca="1"/>
        <v>0.10306519048876051</v>
      </c>
    </row>
    <row r="1665" spans="5:6" x14ac:dyDescent="0.25">
      <c r="E1665">
        <f ca="1"/>
        <v>6</v>
      </c>
      <c r="F1665">
        <f ca="1"/>
        <v>0.10306519048876051</v>
      </c>
    </row>
    <row r="1666" spans="5:6" x14ac:dyDescent="0.25">
      <c r="E1666">
        <f ca="1"/>
        <v>6</v>
      </c>
      <c r="F1666">
        <f ca="1"/>
        <v>0.10306519048876051</v>
      </c>
    </row>
    <row r="1667" spans="5:6" x14ac:dyDescent="0.25">
      <c r="E1667">
        <f ca="1"/>
        <v>6</v>
      </c>
      <c r="F1667">
        <f ca="1"/>
        <v>0.10306519048876051</v>
      </c>
    </row>
    <row r="1668" spans="5:6" x14ac:dyDescent="0.25">
      <c r="E1668">
        <f ca="1"/>
        <v>6</v>
      </c>
      <c r="F1668">
        <f ca="1"/>
        <v>0.10306519048876051</v>
      </c>
    </row>
    <row r="1669" spans="5:6" x14ac:dyDescent="0.25">
      <c r="E1669">
        <f ca="1"/>
        <v>6</v>
      </c>
      <c r="F1669">
        <f ca="1"/>
        <v>0.10306519048876051</v>
      </c>
    </row>
    <row r="1670" spans="5:6" x14ac:dyDescent="0.25">
      <c r="E1670">
        <f ca="1"/>
        <v>6</v>
      </c>
      <c r="F1670">
        <f ca="1"/>
        <v>0.10306519048876051</v>
      </c>
    </row>
    <row r="1671" spans="5:6" x14ac:dyDescent="0.25">
      <c r="E1671">
        <f ca="1"/>
        <v>6</v>
      </c>
      <c r="F1671">
        <f ca="1"/>
        <v>0.10306519048876051</v>
      </c>
    </row>
    <row r="1672" spans="5:6" x14ac:dyDescent="0.25">
      <c r="E1672">
        <f ca="1"/>
        <v>6</v>
      </c>
      <c r="F1672">
        <f ca="1"/>
        <v>0.10306519048876051</v>
      </c>
    </row>
    <row r="1673" spans="5:6" x14ac:dyDescent="0.25">
      <c r="E1673">
        <f ca="1"/>
        <v>6</v>
      </c>
      <c r="F1673">
        <f ca="1"/>
        <v>0.10306519048876051</v>
      </c>
    </row>
    <row r="1674" spans="5:6" x14ac:dyDescent="0.25">
      <c r="E1674">
        <f ca="1"/>
        <v>6</v>
      </c>
      <c r="F1674">
        <f ca="1"/>
        <v>0.10306519048876051</v>
      </c>
    </row>
    <row r="1675" spans="5:6" x14ac:dyDescent="0.25">
      <c r="E1675">
        <f ca="1"/>
        <v>6</v>
      </c>
      <c r="F1675">
        <f ca="1"/>
        <v>0.10306519048876051</v>
      </c>
    </row>
    <row r="1676" spans="5:6" x14ac:dyDescent="0.25">
      <c r="E1676">
        <f ca="1"/>
        <v>6</v>
      </c>
      <c r="F1676">
        <f ca="1"/>
        <v>0.10306519048876051</v>
      </c>
    </row>
    <row r="1677" spans="5:6" x14ac:dyDescent="0.25">
      <c r="E1677">
        <f ca="1"/>
        <v>6</v>
      </c>
      <c r="F1677">
        <f ca="1"/>
        <v>0.10306519048876051</v>
      </c>
    </row>
    <row r="1678" spans="5:6" x14ac:dyDescent="0.25">
      <c r="E1678">
        <f ca="1"/>
        <v>6</v>
      </c>
      <c r="F1678">
        <f ca="1"/>
        <v>0.10306519048876051</v>
      </c>
    </row>
    <row r="1679" spans="5:6" x14ac:dyDescent="0.25">
      <c r="E1679">
        <f ca="1"/>
        <v>6</v>
      </c>
      <c r="F1679">
        <f ca="1"/>
        <v>0.10306519048876051</v>
      </c>
    </row>
    <row r="1680" spans="5:6" x14ac:dyDescent="0.25">
      <c r="E1680">
        <f ca="1"/>
        <v>6</v>
      </c>
      <c r="F1680">
        <f ca="1"/>
        <v>0.10306519048876051</v>
      </c>
    </row>
    <row r="1681" spans="5:6" x14ac:dyDescent="0.25">
      <c r="E1681">
        <f ca="1"/>
        <v>6</v>
      </c>
      <c r="F1681">
        <f ca="1"/>
        <v>0.10306519048876051</v>
      </c>
    </row>
    <row r="1682" spans="5:6" x14ac:dyDescent="0.25">
      <c r="E1682">
        <f ca="1"/>
        <v>6</v>
      </c>
      <c r="F1682">
        <f ca="1"/>
        <v>0.10306519048876051</v>
      </c>
    </row>
    <row r="1683" spans="5:6" x14ac:dyDescent="0.25">
      <c r="E1683">
        <f ca="1"/>
        <v>6</v>
      </c>
      <c r="F1683">
        <f ca="1"/>
        <v>0.10306519048876051</v>
      </c>
    </row>
    <row r="1684" spans="5:6" x14ac:dyDescent="0.25">
      <c r="E1684">
        <f ca="1"/>
        <v>6</v>
      </c>
      <c r="F1684">
        <f ca="1"/>
        <v>0.10306519048876051</v>
      </c>
    </row>
    <row r="1685" spans="5:6" x14ac:dyDescent="0.25">
      <c r="E1685">
        <f ca="1"/>
        <v>6</v>
      </c>
      <c r="F1685">
        <f ca="1"/>
        <v>0.10306519048876051</v>
      </c>
    </row>
    <row r="1686" spans="5:6" x14ac:dyDescent="0.25">
      <c r="E1686">
        <f ca="1"/>
        <v>6</v>
      </c>
      <c r="F1686">
        <f ca="1"/>
        <v>0.10306519048876051</v>
      </c>
    </row>
    <row r="1687" spans="5:6" x14ac:dyDescent="0.25">
      <c r="E1687">
        <f ca="1"/>
        <v>6</v>
      </c>
      <c r="F1687">
        <f ca="1"/>
        <v>0.10306519048876051</v>
      </c>
    </row>
    <row r="1688" spans="5:6" x14ac:dyDescent="0.25">
      <c r="E1688">
        <f ca="1"/>
        <v>6</v>
      </c>
      <c r="F1688">
        <f ca="1"/>
        <v>0.10306519048876051</v>
      </c>
    </row>
    <row r="1689" spans="5:6" x14ac:dyDescent="0.25">
      <c r="E1689">
        <f ca="1"/>
        <v>6</v>
      </c>
      <c r="F1689">
        <f ca="1"/>
        <v>0.10306519048876051</v>
      </c>
    </row>
    <row r="1690" spans="5:6" x14ac:dyDescent="0.25">
      <c r="E1690">
        <f ca="1"/>
        <v>6</v>
      </c>
      <c r="F1690">
        <f ca="1"/>
        <v>0.10306519048876051</v>
      </c>
    </row>
    <row r="1691" spans="5:6" x14ac:dyDescent="0.25">
      <c r="E1691">
        <f ca="1"/>
        <v>6</v>
      </c>
      <c r="F1691">
        <f ca="1"/>
        <v>0.10306519048876051</v>
      </c>
    </row>
    <row r="1692" spans="5:6" x14ac:dyDescent="0.25">
      <c r="E1692">
        <f ca="1"/>
        <v>6</v>
      </c>
      <c r="F1692">
        <f ca="1"/>
        <v>0.10306519048876051</v>
      </c>
    </row>
    <row r="1693" spans="5:6" x14ac:dyDescent="0.25">
      <c r="E1693">
        <f ca="1"/>
        <v>6</v>
      </c>
      <c r="F1693">
        <f ca="1"/>
        <v>0.10306519048876051</v>
      </c>
    </row>
    <row r="1694" spans="5:6" x14ac:dyDescent="0.25">
      <c r="E1694">
        <f ca="1"/>
        <v>6</v>
      </c>
      <c r="F1694">
        <f ca="1"/>
        <v>0.10306519048876051</v>
      </c>
    </row>
    <row r="1695" spans="5:6" x14ac:dyDescent="0.25">
      <c r="E1695">
        <f ca="1"/>
        <v>6</v>
      </c>
      <c r="F1695">
        <f ca="1"/>
        <v>0.10306519048876051</v>
      </c>
    </row>
    <row r="1696" spans="5:6" x14ac:dyDescent="0.25">
      <c r="E1696">
        <f ca="1"/>
        <v>6</v>
      </c>
      <c r="F1696">
        <f ca="1"/>
        <v>0.10306519048876051</v>
      </c>
    </row>
    <row r="1697" spans="5:6" x14ac:dyDescent="0.25">
      <c r="E1697">
        <f ca="1"/>
        <v>6</v>
      </c>
      <c r="F1697">
        <f ca="1"/>
        <v>0.10306519048876051</v>
      </c>
    </row>
    <row r="1698" spans="5:6" x14ac:dyDescent="0.25">
      <c r="E1698">
        <f ca="1"/>
        <v>6</v>
      </c>
      <c r="F1698">
        <f ca="1"/>
        <v>0.10306519048876051</v>
      </c>
    </row>
    <row r="1699" spans="5:6" x14ac:dyDescent="0.25">
      <c r="E1699">
        <f ca="1"/>
        <v>6</v>
      </c>
      <c r="F1699">
        <f ca="1"/>
        <v>0.10306519048876051</v>
      </c>
    </row>
    <row r="1700" spans="5:6" x14ac:dyDescent="0.25">
      <c r="E1700">
        <f ca="1"/>
        <v>6</v>
      </c>
      <c r="F1700">
        <f ca="1"/>
        <v>0.10306519048876051</v>
      </c>
    </row>
    <row r="1701" spans="5:6" x14ac:dyDescent="0.25">
      <c r="E1701">
        <f ca="1"/>
        <v>6</v>
      </c>
      <c r="F1701">
        <f ca="1"/>
        <v>0.10306519048876051</v>
      </c>
    </row>
    <row r="1702" spans="5:6" x14ac:dyDescent="0.25">
      <c r="E1702">
        <f ca="1"/>
        <v>6</v>
      </c>
      <c r="F1702">
        <f ca="1"/>
        <v>0.10306519048876051</v>
      </c>
    </row>
    <row r="1703" spans="5:6" x14ac:dyDescent="0.25">
      <c r="E1703">
        <f ca="1"/>
        <v>6</v>
      </c>
      <c r="F1703">
        <f ca="1"/>
        <v>0.10306519048876051</v>
      </c>
    </row>
    <row r="1704" spans="5:6" x14ac:dyDescent="0.25">
      <c r="E1704">
        <f ca="1"/>
        <v>6</v>
      </c>
      <c r="F1704">
        <f ca="1"/>
        <v>0.10306519048876051</v>
      </c>
    </row>
    <row r="1705" spans="5:6" x14ac:dyDescent="0.25">
      <c r="E1705">
        <f ca="1"/>
        <v>6</v>
      </c>
      <c r="F1705">
        <f ca="1"/>
        <v>0.10306519048876051</v>
      </c>
    </row>
    <row r="1706" spans="5:6" x14ac:dyDescent="0.25">
      <c r="E1706">
        <f ca="1"/>
        <v>6</v>
      </c>
      <c r="F1706">
        <f ca="1"/>
        <v>0.10306519048876051</v>
      </c>
    </row>
    <row r="1707" spans="5:6" x14ac:dyDescent="0.25">
      <c r="E1707">
        <f ca="1"/>
        <v>6</v>
      </c>
      <c r="F1707">
        <f ca="1"/>
        <v>0.10306519048876051</v>
      </c>
    </row>
    <row r="1708" spans="5:6" x14ac:dyDescent="0.25">
      <c r="E1708">
        <f ca="1"/>
        <v>6</v>
      </c>
      <c r="F1708">
        <f ca="1"/>
        <v>0.10306519048876051</v>
      </c>
    </row>
    <row r="1709" spans="5:6" x14ac:dyDescent="0.25">
      <c r="E1709">
        <f ca="1"/>
        <v>6</v>
      </c>
      <c r="F1709">
        <f ca="1"/>
        <v>0.10306519048876051</v>
      </c>
    </row>
    <row r="1710" spans="5:6" x14ac:dyDescent="0.25">
      <c r="E1710">
        <f ca="1"/>
        <v>6</v>
      </c>
      <c r="F1710">
        <f ca="1"/>
        <v>0.10306519048876051</v>
      </c>
    </row>
    <row r="1711" spans="5:6" x14ac:dyDescent="0.25">
      <c r="E1711">
        <f ca="1"/>
        <v>6</v>
      </c>
      <c r="F1711">
        <f ca="1"/>
        <v>0.10306519048876051</v>
      </c>
    </row>
    <row r="1712" spans="5:6" x14ac:dyDescent="0.25">
      <c r="E1712">
        <f ca="1"/>
        <v>6</v>
      </c>
      <c r="F1712">
        <f ca="1"/>
        <v>0.10306519048876051</v>
      </c>
    </row>
    <row r="1713" spans="5:6" x14ac:dyDescent="0.25">
      <c r="E1713">
        <f ca="1"/>
        <v>6</v>
      </c>
      <c r="F1713">
        <f ca="1"/>
        <v>0.10306519048876051</v>
      </c>
    </row>
    <row r="1714" spans="5:6" x14ac:dyDescent="0.25">
      <c r="E1714">
        <f ca="1"/>
        <v>6</v>
      </c>
      <c r="F1714">
        <f ca="1"/>
        <v>0.10306519048876051</v>
      </c>
    </row>
    <row r="1715" spans="5:6" x14ac:dyDescent="0.25">
      <c r="E1715">
        <f ca="1"/>
        <v>6</v>
      </c>
      <c r="F1715">
        <f ca="1"/>
        <v>0.10306519048876051</v>
      </c>
    </row>
    <row r="1716" spans="5:6" x14ac:dyDescent="0.25">
      <c r="E1716">
        <f ca="1"/>
        <v>6</v>
      </c>
      <c r="F1716">
        <f ca="1"/>
        <v>0.10306519048876051</v>
      </c>
    </row>
    <row r="1717" spans="5:6" x14ac:dyDescent="0.25">
      <c r="E1717">
        <f ca="1"/>
        <v>6</v>
      </c>
      <c r="F1717">
        <f ca="1"/>
        <v>0.10306519048876051</v>
      </c>
    </row>
    <row r="1718" spans="5:6" x14ac:dyDescent="0.25">
      <c r="E1718">
        <f ca="1"/>
        <v>6</v>
      </c>
      <c r="F1718">
        <f ca="1"/>
        <v>0.10306519048876051</v>
      </c>
    </row>
    <row r="1719" spans="5:6" x14ac:dyDescent="0.25">
      <c r="E1719">
        <f ca="1"/>
        <v>6</v>
      </c>
      <c r="F1719">
        <f ca="1"/>
        <v>0.10306519048876051</v>
      </c>
    </row>
    <row r="1720" spans="5:6" x14ac:dyDescent="0.25">
      <c r="E1720">
        <f ca="1"/>
        <v>6</v>
      </c>
      <c r="F1720">
        <f ca="1"/>
        <v>0.10306519048876051</v>
      </c>
    </row>
    <row r="1721" spans="5:6" x14ac:dyDescent="0.25">
      <c r="E1721">
        <f ca="1"/>
        <v>6</v>
      </c>
      <c r="F1721">
        <f ca="1"/>
        <v>0.10306519048876051</v>
      </c>
    </row>
    <row r="1722" spans="5:6" x14ac:dyDescent="0.25">
      <c r="E1722">
        <f ca="1"/>
        <v>6</v>
      </c>
      <c r="F1722">
        <f ca="1"/>
        <v>0.10306519048876051</v>
      </c>
    </row>
    <row r="1723" spans="5:6" x14ac:dyDescent="0.25">
      <c r="E1723">
        <f ca="1"/>
        <v>6</v>
      </c>
      <c r="F1723">
        <f ca="1"/>
        <v>0.10306519048876051</v>
      </c>
    </row>
    <row r="1724" spans="5:6" x14ac:dyDescent="0.25">
      <c r="E1724">
        <f ca="1"/>
        <v>6</v>
      </c>
      <c r="F1724">
        <f ca="1"/>
        <v>0.10306519048876051</v>
      </c>
    </row>
    <row r="1725" spans="5:6" x14ac:dyDescent="0.25">
      <c r="E1725">
        <f ca="1"/>
        <v>6</v>
      </c>
      <c r="F1725">
        <f ca="1"/>
        <v>0.10306519048876051</v>
      </c>
    </row>
    <row r="1726" spans="5:6" x14ac:dyDescent="0.25">
      <c r="E1726">
        <f ca="1"/>
        <v>6</v>
      </c>
      <c r="F1726">
        <f ca="1"/>
        <v>0.10306519048876051</v>
      </c>
    </row>
    <row r="1727" spans="5:6" x14ac:dyDescent="0.25">
      <c r="E1727">
        <f ca="1"/>
        <v>6</v>
      </c>
      <c r="F1727">
        <f ca="1"/>
        <v>0.10306519048876051</v>
      </c>
    </row>
    <row r="1728" spans="5:6" x14ac:dyDescent="0.25">
      <c r="E1728">
        <f ca="1"/>
        <v>6</v>
      </c>
      <c r="F1728">
        <f ca="1"/>
        <v>0.10306519048876051</v>
      </c>
    </row>
    <row r="1729" spans="5:6" x14ac:dyDescent="0.25">
      <c r="E1729">
        <f ca="1"/>
        <v>6</v>
      </c>
      <c r="F1729">
        <f ca="1"/>
        <v>0.10306519048876051</v>
      </c>
    </row>
    <row r="1730" spans="5:6" x14ac:dyDescent="0.25">
      <c r="E1730">
        <f ca="1"/>
        <v>6</v>
      </c>
      <c r="F1730">
        <f ca="1"/>
        <v>0.10306519048876051</v>
      </c>
    </row>
    <row r="1731" spans="5:6" x14ac:dyDescent="0.25">
      <c r="E1731">
        <f ca="1"/>
        <v>6</v>
      </c>
      <c r="F1731">
        <f ca="1"/>
        <v>0.10306519048876051</v>
      </c>
    </row>
    <row r="1732" spans="5:6" x14ac:dyDescent="0.25">
      <c r="E1732">
        <f ca="1"/>
        <v>6</v>
      </c>
      <c r="F1732">
        <f ca="1"/>
        <v>0.10306519048876051</v>
      </c>
    </row>
    <row r="1733" spans="5:6" x14ac:dyDescent="0.25">
      <c r="E1733">
        <f ca="1"/>
        <v>6</v>
      </c>
      <c r="F1733">
        <f ca="1"/>
        <v>0.10306519048876051</v>
      </c>
    </row>
    <row r="1734" spans="5:6" x14ac:dyDescent="0.25">
      <c r="E1734">
        <f ca="1"/>
        <v>6</v>
      </c>
      <c r="F1734">
        <f ca="1"/>
        <v>0.10306519048876051</v>
      </c>
    </row>
    <row r="1735" spans="5:6" x14ac:dyDescent="0.25">
      <c r="E1735">
        <f ca="1"/>
        <v>6</v>
      </c>
      <c r="F1735">
        <f ca="1"/>
        <v>0.10306519048876051</v>
      </c>
    </row>
    <row r="1736" spans="5:6" x14ac:dyDescent="0.25">
      <c r="E1736">
        <f ca="1"/>
        <v>6</v>
      </c>
      <c r="F1736">
        <f ca="1"/>
        <v>0.10306519048876051</v>
      </c>
    </row>
    <row r="1737" spans="5:6" x14ac:dyDescent="0.25">
      <c r="E1737">
        <f ca="1"/>
        <v>6</v>
      </c>
      <c r="F1737">
        <f ca="1"/>
        <v>0.10306519048876051</v>
      </c>
    </row>
    <row r="1738" spans="5:6" x14ac:dyDescent="0.25">
      <c r="E1738">
        <f ca="1"/>
        <v>6</v>
      </c>
      <c r="F1738">
        <f ca="1"/>
        <v>0.10306519048876051</v>
      </c>
    </row>
    <row r="1739" spans="5:6" x14ac:dyDescent="0.25">
      <c r="E1739">
        <f ca="1"/>
        <v>6</v>
      </c>
      <c r="F1739">
        <f ca="1"/>
        <v>0.10306519048876051</v>
      </c>
    </row>
    <row r="1740" spans="5:6" x14ac:dyDescent="0.25">
      <c r="E1740">
        <f ca="1"/>
        <v>6</v>
      </c>
      <c r="F1740">
        <f ca="1"/>
        <v>0.10306519048876051</v>
      </c>
    </row>
    <row r="1741" spans="5:6" x14ac:dyDescent="0.25">
      <c r="E1741">
        <f ca="1"/>
        <v>6</v>
      </c>
      <c r="F1741">
        <f ca="1"/>
        <v>0.10306519048876051</v>
      </c>
    </row>
    <row r="1742" spans="5:6" x14ac:dyDescent="0.25">
      <c r="E1742">
        <f ca="1"/>
        <v>6</v>
      </c>
      <c r="F1742">
        <f ca="1"/>
        <v>0.10306519048876051</v>
      </c>
    </row>
    <row r="1743" spans="5:6" x14ac:dyDescent="0.25">
      <c r="E1743">
        <f ca="1"/>
        <v>6</v>
      </c>
      <c r="F1743">
        <f ca="1"/>
        <v>0.10306519048876051</v>
      </c>
    </row>
    <row r="1744" spans="5:6" x14ac:dyDescent="0.25">
      <c r="E1744">
        <f ca="1"/>
        <v>6</v>
      </c>
      <c r="F1744">
        <f ca="1"/>
        <v>0.10306519048876051</v>
      </c>
    </row>
    <row r="1745" spans="5:6" x14ac:dyDescent="0.25">
      <c r="E1745">
        <f ca="1"/>
        <v>6</v>
      </c>
      <c r="F1745">
        <f ca="1"/>
        <v>0.10306519048876051</v>
      </c>
    </row>
    <row r="1746" spans="5:6" x14ac:dyDescent="0.25">
      <c r="E1746">
        <f ca="1"/>
        <v>6</v>
      </c>
      <c r="F1746">
        <f ca="1"/>
        <v>0.10306519048876051</v>
      </c>
    </row>
    <row r="1747" spans="5:6" x14ac:dyDescent="0.25">
      <c r="E1747">
        <f ca="1"/>
        <v>6</v>
      </c>
      <c r="F1747">
        <f ca="1"/>
        <v>0.10306519048876051</v>
      </c>
    </row>
    <row r="1748" spans="5:6" x14ac:dyDescent="0.25">
      <c r="E1748">
        <f ca="1"/>
        <v>6</v>
      </c>
      <c r="F1748">
        <f ca="1"/>
        <v>0.10306519048876051</v>
      </c>
    </row>
    <row r="1749" spans="5:6" x14ac:dyDescent="0.25">
      <c r="E1749">
        <f ca="1"/>
        <v>6</v>
      </c>
      <c r="F1749">
        <f ca="1"/>
        <v>0.10306519048876051</v>
      </c>
    </row>
    <row r="1750" spans="5:6" x14ac:dyDescent="0.25">
      <c r="E1750">
        <f ca="1"/>
        <v>6</v>
      </c>
      <c r="F1750">
        <f ca="1"/>
        <v>0.10306519048876051</v>
      </c>
    </row>
    <row r="1751" spans="5:6" x14ac:dyDescent="0.25">
      <c r="E1751">
        <f ca="1"/>
        <v>6</v>
      </c>
      <c r="F1751">
        <f ca="1"/>
        <v>0.10306519048876051</v>
      </c>
    </row>
    <row r="1752" spans="5:6" x14ac:dyDescent="0.25">
      <c r="E1752">
        <f ca="1"/>
        <v>6</v>
      </c>
      <c r="F1752">
        <f ca="1"/>
        <v>0.10306519048876051</v>
      </c>
    </row>
    <row r="1753" spans="5:6" x14ac:dyDescent="0.25">
      <c r="E1753">
        <f ca="1"/>
        <v>6</v>
      </c>
      <c r="F1753">
        <f ca="1"/>
        <v>0.10306519048876051</v>
      </c>
    </row>
    <row r="1754" spans="5:6" x14ac:dyDescent="0.25">
      <c r="E1754">
        <f ca="1"/>
        <v>6</v>
      </c>
      <c r="F1754">
        <f ca="1"/>
        <v>0.10306519048876051</v>
      </c>
    </row>
    <row r="1755" spans="5:6" x14ac:dyDescent="0.25">
      <c r="E1755">
        <f ca="1"/>
        <v>6</v>
      </c>
      <c r="F1755">
        <f ca="1"/>
        <v>0.10306519048876051</v>
      </c>
    </row>
    <row r="1756" spans="5:6" x14ac:dyDescent="0.25">
      <c r="E1756">
        <f ca="1"/>
        <v>6</v>
      </c>
      <c r="F1756">
        <f ca="1"/>
        <v>0.10306519048876051</v>
      </c>
    </row>
    <row r="1757" spans="5:6" x14ac:dyDescent="0.25">
      <c r="E1757">
        <f ca="1"/>
        <v>6</v>
      </c>
      <c r="F1757">
        <f ca="1"/>
        <v>0.10306519048876051</v>
      </c>
    </row>
    <row r="1758" spans="5:6" x14ac:dyDescent="0.25">
      <c r="E1758">
        <f ca="1"/>
        <v>6</v>
      </c>
      <c r="F1758">
        <f ca="1"/>
        <v>0.10306519048876051</v>
      </c>
    </row>
    <row r="1759" spans="5:6" x14ac:dyDescent="0.25">
      <c r="E1759">
        <f ca="1"/>
        <v>6</v>
      </c>
      <c r="F1759">
        <f ca="1"/>
        <v>0.10306519048876051</v>
      </c>
    </row>
    <row r="1760" spans="5:6" x14ac:dyDescent="0.25">
      <c r="E1760">
        <f ca="1"/>
        <v>6</v>
      </c>
      <c r="F1760">
        <f ca="1"/>
        <v>0.10306519048876051</v>
      </c>
    </row>
    <row r="1761" spans="5:6" x14ac:dyDescent="0.25">
      <c r="E1761">
        <f ca="1"/>
        <v>6</v>
      </c>
      <c r="F1761">
        <f ca="1"/>
        <v>0.10306519048876051</v>
      </c>
    </row>
    <row r="1762" spans="5:6" x14ac:dyDescent="0.25">
      <c r="E1762">
        <f ca="1"/>
        <v>6</v>
      </c>
      <c r="F1762">
        <f ca="1"/>
        <v>0.10306519048876051</v>
      </c>
    </row>
    <row r="1763" spans="5:6" x14ac:dyDescent="0.25">
      <c r="E1763">
        <f ca="1"/>
        <v>6</v>
      </c>
      <c r="F1763">
        <f ca="1"/>
        <v>0.10306519048876051</v>
      </c>
    </row>
    <row r="1764" spans="5:6" x14ac:dyDescent="0.25">
      <c r="E1764">
        <f ca="1"/>
        <v>6</v>
      </c>
      <c r="F1764">
        <f ca="1"/>
        <v>0.10306519048876051</v>
      </c>
    </row>
    <row r="1765" spans="5:6" x14ac:dyDescent="0.25">
      <c r="E1765">
        <f ca="1"/>
        <v>6</v>
      </c>
      <c r="F1765">
        <f ca="1"/>
        <v>0.10306519048876051</v>
      </c>
    </row>
    <row r="1766" spans="5:6" x14ac:dyDescent="0.25">
      <c r="E1766">
        <f ca="1"/>
        <v>6</v>
      </c>
      <c r="F1766">
        <f ca="1"/>
        <v>0.10306519048876051</v>
      </c>
    </row>
    <row r="1767" spans="5:6" x14ac:dyDescent="0.25">
      <c r="E1767">
        <f ca="1"/>
        <v>7</v>
      </c>
      <c r="F1767">
        <f ca="1"/>
        <v>7.0673273478007226E-2</v>
      </c>
    </row>
    <row r="1768" spans="5:6" x14ac:dyDescent="0.25">
      <c r="E1768">
        <f ca="1"/>
        <v>7</v>
      </c>
      <c r="F1768">
        <f ca="1"/>
        <v>7.0673273478007226E-2</v>
      </c>
    </row>
    <row r="1769" spans="5:6" x14ac:dyDescent="0.25">
      <c r="E1769">
        <f ca="1"/>
        <v>7</v>
      </c>
      <c r="F1769">
        <f ca="1"/>
        <v>7.0673273478007226E-2</v>
      </c>
    </row>
    <row r="1770" spans="5:6" x14ac:dyDescent="0.25">
      <c r="E1770">
        <f ca="1"/>
        <v>7</v>
      </c>
      <c r="F1770">
        <f ca="1"/>
        <v>7.0673273478007226E-2</v>
      </c>
    </row>
    <row r="1771" spans="5:6" x14ac:dyDescent="0.25">
      <c r="E1771">
        <f ca="1"/>
        <v>7</v>
      </c>
      <c r="F1771">
        <f ca="1"/>
        <v>7.0673273478007226E-2</v>
      </c>
    </row>
    <row r="1772" spans="5:6" x14ac:dyDescent="0.25">
      <c r="E1772">
        <f ca="1"/>
        <v>7</v>
      </c>
      <c r="F1772">
        <f ca="1"/>
        <v>7.0673273478007226E-2</v>
      </c>
    </row>
    <row r="1773" spans="5:6" x14ac:dyDescent="0.25">
      <c r="E1773">
        <f ca="1"/>
        <v>7</v>
      </c>
      <c r="F1773">
        <f ca="1"/>
        <v>7.0673273478007226E-2</v>
      </c>
    </row>
    <row r="1774" spans="5:6" x14ac:dyDescent="0.25">
      <c r="E1774">
        <f ca="1"/>
        <v>7</v>
      </c>
      <c r="F1774">
        <f ca="1"/>
        <v>7.0673273478007226E-2</v>
      </c>
    </row>
    <row r="1775" spans="5:6" x14ac:dyDescent="0.25">
      <c r="E1775">
        <f ca="1"/>
        <v>7</v>
      </c>
      <c r="F1775">
        <f ca="1"/>
        <v>7.0673273478007226E-2</v>
      </c>
    </row>
    <row r="1776" spans="5:6" x14ac:dyDescent="0.25">
      <c r="E1776">
        <f ca="1"/>
        <v>7</v>
      </c>
      <c r="F1776">
        <f ca="1"/>
        <v>7.0673273478007226E-2</v>
      </c>
    </row>
    <row r="1777" spans="5:6" x14ac:dyDescent="0.25">
      <c r="E1777">
        <f ca="1"/>
        <v>7</v>
      </c>
      <c r="F1777">
        <f ca="1"/>
        <v>7.0673273478007226E-2</v>
      </c>
    </row>
    <row r="1778" spans="5:6" x14ac:dyDescent="0.25">
      <c r="E1778">
        <f ca="1"/>
        <v>7</v>
      </c>
      <c r="F1778">
        <f ca="1"/>
        <v>7.0673273478007226E-2</v>
      </c>
    </row>
    <row r="1779" spans="5:6" x14ac:dyDescent="0.25">
      <c r="E1779">
        <f ca="1"/>
        <v>7</v>
      </c>
      <c r="F1779">
        <f ca="1"/>
        <v>7.0673273478007226E-2</v>
      </c>
    </row>
    <row r="1780" spans="5:6" x14ac:dyDescent="0.25">
      <c r="E1780">
        <f ca="1"/>
        <v>7</v>
      </c>
      <c r="F1780">
        <f ca="1"/>
        <v>7.0673273478007226E-2</v>
      </c>
    </row>
    <row r="1781" spans="5:6" x14ac:dyDescent="0.25">
      <c r="E1781">
        <f ca="1"/>
        <v>7</v>
      </c>
      <c r="F1781">
        <f ca="1"/>
        <v>7.0673273478007226E-2</v>
      </c>
    </row>
    <row r="1782" spans="5:6" x14ac:dyDescent="0.25">
      <c r="E1782">
        <f ca="1"/>
        <v>7</v>
      </c>
      <c r="F1782">
        <f ca="1"/>
        <v>7.0673273478007226E-2</v>
      </c>
    </row>
    <row r="1783" spans="5:6" x14ac:dyDescent="0.25">
      <c r="E1783">
        <f ca="1"/>
        <v>7</v>
      </c>
      <c r="F1783">
        <f ca="1"/>
        <v>7.0673273478007226E-2</v>
      </c>
    </row>
    <row r="1784" spans="5:6" x14ac:dyDescent="0.25">
      <c r="E1784">
        <f ca="1"/>
        <v>7</v>
      </c>
      <c r="F1784">
        <f ca="1"/>
        <v>7.0673273478007226E-2</v>
      </c>
    </row>
    <row r="1785" spans="5:6" x14ac:dyDescent="0.25">
      <c r="E1785">
        <f ca="1"/>
        <v>7</v>
      </c>
      <c r="F1785">
        <f ca="1"/>
        <v>7.0673273478007226E-2</v>
      </c>
    </row>
    <row r="1786" spans="5:6" x14ac:dyDescent="0.25">
      <c r="E1786">
        <f ca="1"/>
        <v>7</v>
      </c>
      <c r="F1786">
        <f ca="1"/>
        <v>7.0673273478007226E-2</v>
      </c>
    </row>
    <row r="1787" spans="5:6" x14ac:dyDescent="0.25">
      <c r="E1787">
        <f ca="1"/>
        <v>7</v>
      </c>
      <c r="F1787">
        <f ca="1"/>
        <v>7.0673273478007226E-2</v>
      </c>
    </row>
    <row r="1788" spans="5:6" x14ac:dyDescent="0.25">
      <c r="E1788">
        <f ca="1"/>
        <v>7</v>
      </c>
      <c r="F1788">
        <f ca="1"/>
        <v>7.0673273478007226E-2</v>
      </c>
    </row>
    <row r="1789" spans="5:6" x14ac:dyDescent="0.25">
      <c r="E1789">
        <f ca="1"/>
        <v>7</v>
      </c>
      <c r="F1789">
        <f ca="1"/>
        <v>7.0673273478007226E-2</v>
      </c>
    </row>
    <row r="1790" spans="5:6" x14ac:dyDescent="0.25">
      <c r="E1790">
        <f ca="1"/>
        <v>7</v>
      </c>
      <c r="F1790">
        <f ca="1"/>
        <v>7.0673273478007226E-2</v>
      </c>
    </row>
    <row r="1791" spans="5:6" x14ac:dyDescent="0.25">
      <c r="E1791">
        <f ca="1"/>
        <v>7</v>
      </c>
      <c r="F1791">
        <f ca="1"/>
        <v>7.0673273478007226E-2</v>
      </c>
    </row>
    <row r="1792" spans="5:6" x14ac:dyDescent="0.25">
      <c r="E1792">
        <f ca="1"/>
        <v>7</v>
      </c>
      <c r="F1792">
        <f ca="1"/>
        <v>7.0673273478007226E-2</v>
      </c>
    </row>
    <row r="1793" spans="5:6" x14ac:dyDescent="0.25">
      <c r="E1793">
        <f ca="1"/>
        <v>7</v>
      </c>
      <c r="F1793">
        <f ca="1"/>
        <v>7.0673273478007226E-2</v>
      </c>
    </row>
    <row r="1794" spans="5:6" x14ac:dyDescent="0.25">
      <c r="E1794">
        <f ca="1"/>
        <v>7</v>
      </c>
      <c r="F1794">
        <f ca="1"/>
        <v>7.0673273478007226E-2</v>
      </c>
    </row>
    <row r="1795" spans="5:6" x14ac:dyDescent="0.25">
      <c r="E1795">
        <f ca="1"/>
        <v>7</v>
      </c>
      <c r="F1795">
        <f ca="1"/>
        <v>7.0673273478007226E-2</v>
      </c>
    </row>
    <row r="1796" spans="5:6" x14ac:dyDescent="0.25">
      <c r="E1796">
        <f ca="1"/>
        <v>7</v>
      </c>
      <c r="F1796">
        <f ca="1"/>
        <v>7.0673273478007226E-2</v>
      </c>
    </row>
    <row r="1797" spans="5:6" x14ac:dyDescent="0.25">
      <c r="E1797">
        <f ca="1"/>
        <v>7</v>
      </c>
      <c r="F1797">
        <f ca="1"/>
        <v>7.0673273478007226E-2</v>
      </c>
    </row>
    <row r="1798" spans="5:6" x14ac:dyDescent="0.25">
      <c r="E1798">
        <f ca="1"/>
        <v>7</v>
      </c>
      <c r="F1798">
        <f ca="1"/>
        <v>7.0673273478007226E-2</v>
      </c>
    </row>
    <row r="1799" spans="5:6" x14ac:dyDescent="0.25">
      <c r="E1799">
        <f ca="1"/>
        <v>7</v>
      </c>
      <c r="F1799">
        <f ca="1"/>
        <v>7.0673273478007226E-2</v>
      </c>
    </row>
    <row r="1800" spans="5:6" x14ac:dyDescent="0.25">
      <c r="E1800">
        <f ca="1"/>
        <v>7</v>
      </c>
      <c r="F1800">
        <f ca="1"/>
        <v>7.0673273478007226E-2</v>
      </c>
    </row>
    <row r="1801" spans="5:6" x14ac:dyDescent="0.25">
      <c r="E1801">
        <f ca="1"/>
        <v>7</v>
      </c>
      <c r="F1801">
        <f ca="1"/>
        <v>7.0673273478007226E-2</v>
      </c>
    </row>
    <row r="1802" spans="5:6" x14ac:dyDescent="0.25">
      <c r="E1802">
        <f ca="1"/>
        <v>7</v>
      </c>
      <c r="F1802">
        <f ca="1"/>
        <v>7.0673273478007226E-2</v>
      </c>
    </row>
    <row r="1803" spans="5:6" x14ac:dyDescent="0.25">
      <c r="E1803">
        <f ca="1"/>
        <v>7</v>
      </c>
      <c r="F1803">
        <f ca="1"/>
        <v>7.0673273478007226E-2</v>
      </c>
    </row>
    <row r="1804" spans="5:6" x14ac:dyDescent="0.25">
      <c r="E1804">
        <f ca="1"/>
        <v>7</v>
      </c>
      <c r="F1804">
        <f ca="1"/>
        <v>7.0673273478007226E-2</v>
      </c>
    </row>
    <row r="1805" spans="5:6" x14ac:dyDescent="0.25">
      <c r="E1805">
        <f ca="1"/>
        <v>7</v>
      </c>
      <c r="F1805">
        <f ca="1"/>
        <v>7.0673273478007226E-2</v>
      </c>
    </row>
    <row r="1806" spans="5:6" x14ac:dyDescent="0.25">
      <c r="E1806">
        <f ca="1"/>
        <v>7</v>
      </c>
      <c r="F1806">
        <f ca="1"/>
        <v>7.0673273478007226E-2</v>
      </c>
    </row>
    <row r="1807" spans="5:6" x14ac:dyDescent="0.25">
      <c r="E1807">
        <f ca="1"/>
        <v>7</v>
      </c>
      <c r="F1807">
        <f ca="1"/>
        <v>7.0673273478007226E-2</v>
      </c>
    </row>
    <row r="1808" spans="5:6" x14ac:dyDescent="0.25">
      <c r="E1808">
        <f ca="1"/>
        <v>7</v>
      </c>
      <c r="F1808">
        <f ca="1"/>
        <v>7.0673273478007226E-2</v>
      </c>
    </row>
    <row r="1809" spans="5:6" x14ac:dyDescent="0.25">
      <c r="E1809">
        <f ca="1"/>
        <v>7</v>
      </c>
      <c r="F1809">
        <f ca="1"/>
        <v>7.0673273478007226E-2</v>
      </c>
    </row>
    <row r="1810" spans="5:6" x14ac:dyDescent="0.25">
      <c r="E1810">
        <f ca="1"/>
        <v>7</v>
      </c>
      <c r="F1810">
        <f ca="1"/>
        <v>7.0673273478007226E-2</v>
      </c>
    </row>
    <row r="1811" spans="5:6" x14ac:dyDescent="0.25">
      <c r="E1811">
        <f ca="1"/>
        <v>7</v>
      </c>
      <c r="F1811">
        <f ca="1"/>
        <v>7.0673273478007226E-2</v>
      </c>
    </row>
    <row r="1812" spans="5:6" x14ac:dyDescent="0.25">
      <c r="E1812">
        <f ca="1"/>
        <v>7</v>
      </c>
      <c r="F1812">
        <f ca="1"/>
        <v>7.0673273478007226E-2</v>
      </c>
    </row>
    <row r="1813" spans="5:6" x14ac:dyDescent="0.25">
      <c r="E1813">
        <f ca="1"/>
        <v>7</v>
      </c>
      <c r="F1813">
        <f ca="1"/>
        <v>7.0673273478007226E-2</v>
      </c>
    </row>
    <row r="1814" spans="5:6" x14ac:dyDescent="0.25">
      <c r="E1814">
        <f ca="1"/>
        <v>7</v>
      </c>
      <c r="F1814">
        <f ca="1"/>
        <v>7.0673273478007226E-2</v>
      </c>
    </row>
    <row r="1815" spans="5:6" x14ac:dyDescent="0.25">
      <c r="E1815">
        <f ca="1"/>
        <v>7</v>
      </c>
      <c r="F1815">
        <f ca="1"/>
        <v>7.0673273478007226E-2</v>
      </c>
    </row>
    <row r="1816" spans="5:6" x14ac:dyDescent="0.25">
      <c r="E1816">
        <f ca="1"/>
        <v>7</v>
      </c>
      <c r="F1816">
        <f ca="1"/>
        <v>7.0673273478007226E-2</v>
      </c>
    </row>
    <row r="1817" spans="5:6" x14ac:dyDescent="0.25">
      <c r="E1817">
        <f ca="1"/>
        <v>7</v>
      </c>
      <c r="F1817">
        <f ca="1"/>
        <v>7.0673273478007226E-2</v>
      </c>
    </row>
    <row r="1818" spans="5:6" x14ac:dyDescent="0.25">
      <c r="E1818">
        <f ca="1"/>
        <v>7</v>
      </c>
      <c r="F1818">
        <f ca="1"/>
        <v>7.0673273478007226E-2</v>
      </c>
    </row>
    <row r="1819" spans="5:6" x14ac:dyDescent="0.25">
      <c r="E1819">
        <f ca="1"/>
        <v>7</v>
      </c>
      <c r="F1819">
        <f ca="1"/>
        <v>7.0673273478007226E-2</v>
      </c>
    </row>
    <row r="1820" spans="5:6" x14ac:dyDescent="0.25">
      <c r="E1820">
        <f ca="1"/>
        <v>7</v>
      </c>
      <c r="F1820">
        <f ca="1"/>
        <v>7.0673273478007226E-2</v>
      </c>
    </row>
    <row r="1821" spans="5:6" x14ac:dyDescent="0.25">
      <c r="E1821">
        <f ca="1"/>
        <v>7</v>
      </c>
      <c r="F1821">
        <f ca="1"/>
        <v>7.0673273478007226E-2</v>
      </c>
    </row>
    <row r="1822" spans="5:6" x14ac:dyDescent="0.25">
      <c r="E1822">
        <f ca="1"/>
        <v>7</v>
      </c>
      <c r="F1822">
        <f ca="1"/>
        <v>7.0673273478007226E-2</v>
      </c>
    </row>
    <row r="1823" spans="5:6" x14ac:dyDescent="0.25">
      <c r="E1823">
        <f ca="1"/>
        <v>7</v>
      </c>
      <c r="F1823">
        <f ca="1"/>
        <v>7.0673273478007226E-2</v>
      </c>
    </row>
    <row r="1824" spans="5:6" x14ac:dyDescent="0.25">
      <c r="E1824">
        <f ca="1"/>
        <v>7</v>
      </c>
      <c r="F1824">
        <f ca="1"/>
        <v>7.0673273478007226E-2</v>
      </c>
    </row>
    <row r="1825" spans="5:6" x14ac:dyDescent="0.25">
      <c r="E1825">
        <f ca="1"/>
        <v>7</v>
      </c>
      <c r="F1825">
        <f ca="1"/>
        <v>7.0673273478007226E-2</v>
      </c>
    </row>
    <row r="1826" spans="5:6" x14ac:dyDescent="0.25">
      <c r="E1826">
        <f ca="1"/>
        <v>7</v>
      </c>
      <c r="F1826">
        <f ca="1"/>
        <v>7.0673273478007226E-2</v>
      </c>
    </row>
    <row r="1827" spans="5:6" x14ac:dyDescent="0.25">
      <c r="E1827">
        <f ca="1"/>
        <v>7</v>
      </c>
      <c r="F1827">
        <f ca="1"/>
        <v>7.0673273478007226E-2</v>
      </c>
    </row>
    <row r="1828" spans="5:6" x14ac:dyDescent="0.25">
      <c r="E1828">
        <f ca="1"/>
        <v>7</v>
      </c>
      <c r="F1828">
        <f ca="1"/>
        <v>7.0673273478007226E-2</v>
      </c>
    </row>
    <row r="1829" spans="5:6" x14ac:dyDescent="0.25">
      <c r="E1829">
        <f ca="1"/>
        <v>7</v>
      </c>
      <c r="F1829">
        <f ca="1"/>
        <v>7.0673273478007226E-2</v>
      </c>
    </row>
    <row r="1830" spans="5:6" x14ac:dyDescent="0.25">
      <c r="E1830">
        <f ca="1"/>
        <v>7</v>
      </c>
      <c r="F1830">
        <f ca="1"/>
        <v>7.0673273478007226E-2</v>
      </c>
    </row>
    <row r="1831" spans="5:6" x14ac:dyDescent="0.25">
      <c r="E1831">
        <f ca="1"/>
        <v>7</v>
      </c>
      <c r="F1831">
        <f ca="1"/>
        <v>7.0673273478007226E-2</v>
      </c>
    </row>
    <row r="1832" spans="5:6" x14ac:dyDescent="0.25">
      <c r="E1832">
        <f ca="1"/>
        <v>7</v>
      </c>
      <c r="F1832">
        <f ca="1"/>
        <v>7.0673273478007226E-2</v>
      </c>
    </row>
    <row r="1833" spans="5:6" x14ac:dyDescent="0.25">
      <c r="E1833">
        <f ca="1"/>
        <v>7</v>
      </c>
      <c r="F1833">
        <f ca="1"/>
        <v>7.0673273478007226E-2</v>
      </c>
    </row>
    <row r="1834" spans="5:6" x14ac:dyDescent="0.25">
      <c r="E1834">
        <f ca="1"/>
        <v>7</v>
      </c>
      <c r="F1834">
        <f ca="1"/>
        <v>7.0673273478007226E-2</v>
      </c>
    </row>
    <row r="1835" spans="5:6" x14ac:dyDescent="0.25">
      <c r="E1835">
        <f ca="1"/>
        <v>7</v>
      </c>
      <c r="F1835">
        <f ca="1"/>
        <v>7.0673273478007226E-2</v>
      </c>
    </row>
    <row r="1836" spans="5:6" x14ac:dyDescent="0.25">
      <c r="E1836">
        <f ca="1"/>
        <v>7</v>
      </c>
      <c r="F1836">
        <f ca="1"/>
        <v>7.0673273478007226E-2</v>
      </c>
    </row>
    <row r="1837" spans="5:6" x14ac:dyDescent="0.25">
      <c r="E1837">
        <f ca="1"/>
        <v>7</v>
      </c>
      <c r="F1837">
        <f ca="1"/>
        <v>7.0673273478007226E-2</v>
      </c>
    </row>
    <row r="1838" spans="5:6" x14ac:dyDescent="0.25">
      <c r="E1838">
        <f ca="1"/>
        <v>7</v>
      </c>
      <c r="F1838">
        <f ca="1"/>
        <v>7.0673273478007226E-2</v>
      </c>
    </row>
    <row r="1839" spans="5:6" x14ac:dyDescent="0.25">
      <c r="E1839">
        <f ca="1"/>
        <v>7</v>
      </c>
      <c r="F1839">
        <f ca="1"/>
        <v>7.0673273478007226E-2</v>
      </c>
    </row>
    <row r="1840" spans="5:6" x14ac:dyDescent="0.25">
      <c r="E1840">
        <f ca="1"/>
        <v>7</v>
      </c>
      <c r="F1840">
        <f ca="1"/>
        <v>7.0673273478007226E-2</v>
      </c>
    </row>
    <row r="1841" spans="5:6" x14ac:dyDescent="0.25">
      <c r="E1841">
        <f ca="1"/>
        <v>7</v>
      </c>
      <c r="F1841">
        <f ca="1"/>
        <v>7.0673273478007226E-2</v>
      </c>
    </row>
    <row r="1842" spans="5:6" x14ac:dyDescent="0.25">
      <c r="E1842">
        <f ca="1"/>
        <v>7</v>
      </c>
      <c r="F1842">
        <f ca="1"/>
        <v>7.0673273478007226E-2</v>
      </c>
    </row>
    <row r="1843" spans="5:6" x14ac:dyDescent="0.25">
      <c r="E1843">
        <f ca="1"/>
        <v>7</v>
      </c>
      <c r="F1843">
        <f ca="1"/>
        <v>7.0673273478007226E-2</v>
      </c>
    </row>
    <row r="1844" spans="5:6" x14ac:dyDescent="0.25">
      <c r="E1844">
        <f ca="1"/>
        <v>7</v>
      </c>
      <c r="F1844">
        <f ca="1"/>
        <v>7.0673273478007226E-2</v>
      </c>
    </row>
    <row r="1845" spans="5:6" x14ac:dyDescent="0.25">
      <c r="E1845">
        <f ca="1"/>
        <v>7</v>
      </c>
      <c r="F1845">
        <f ca="1"/>
        <v>7.0673273478007226E-2</v>
      </c>
    </row>
    <row r="1846" spans="5:6" x14ac:dyDescent="0.25">
      <c r="E1846">
        <f ca="1"/>
        <v>7</v>
      </c>
      <c r="F1846">
        <f ca="1"/>
        <v>7.0673273478007226E-2</v>
      </c>
    </row>
    <row r="1847" spans="5:6" x14ac:dyDescent="0.25">
      <c r="E1847">
        <f ca="1"/>
        <v>7</v>
      </c>
      <c r="F1847">
        <f ca="1"/>
        <v>7.0673273478007226E-2</v>
      </c>
    </row>
    <row r="1848" spans="5:6" x14ac:dyDescent="0.25">
      <c r="E1848">
        <f ca="1"/>
        <v>7</v>
      </c>
      <c r="F1848">
        <f ca="1"/>
        <v>7.0673273478007226E-2</v>
      </c>
    </row>
    <row r="1849" spans="5:6" x14ac:dyDescent="0.25">
      <c r="E1849">
        <f ca="1"/>
        <v>7</v>
      </c>
      <c r="F1849">
        <f ca="1"/>
        <v>7.0673273478007226E-2</v>
      </c>
    </row>
    <row r="1850" spans="5:6" x14ac:dyDescent="0.25">
      <c r="E1850">
        <f ca="1"/>
        <v>7</v>
      </c>
      <c r="F1850">
        <f ca="1"/>
        <v>7.0673273478007226E-2</v>
      </c>
    </row>
    <row r="1851" spans="5:6" x14ac:dyDescent="0.25">
      <c r="E1851">
        <f ca="1"/>
        <v>7</v>
      </c>
      <c r="F1851">
        <f ca="1"/>
        <v>7.0673273478007226E-2</v>
      </c>
    </row>
    <row r="1852" spans="5:6" x14ac:dyDescent="0.25">
      <c r="E1852">
        <f ca="1"/>
        <v>7</v>
      </c>
      <c r="F1852">
        <f ca="1"/>
        <v>7.0673273478007226E-2</v>
      </c>
    </row>
    <row r="1853" spans="5:6" x14ac:dyDescent="0.25">
      <c r="E1853">
        <f ca="1"/>
        <v>7</v>
      </c>
      <c r="F1853">
        <f ca="1"/>
        <v>7.0673273478007226E-2</v>
      </c>
    </row>
    <row r="1854" spans="5:6" x14ac:dyDescent="0.25">
      <c r="E1854">
        <f ca="1"/>
        <v>7</v>
      </c>
      <c r="F1854">
        <f ca="1"/>
        <v>7.0673273478007226E-2</v>
      </c>
    </row>
    <row r="1855" spans="5:6" x14ac:dyDescent="0.25">
      <c r="E1855">
        <f ca="1"/>
        <v>7</v>
      </c>
      <c r="F1855">
        <f ca="1"/>
        <v>7.0673273478007226E-2</v>
      </c>
    </row>
    <row r="1856" spans="5:6" x14ac:dyDescent="0.25">
      <c r="E1856">
        <f ca="1"/>
        <v>7</v>
      </c>
      <c r="F1856">
        <f ca="1"/>
        <v>7.0673273478007226E-2</v>
      </c>
    </row>
    <row r="1857" spans="5:6" x14ac:dyDescent="0.25">
      <c r="E1857">
        <f ca="1"/>
        <v>7</v>
      </c>
      <c r="F1857">
        <f ca="1"/>
        <v>7.0673273478007226E-2</v>
      </c>
    </row>
    <row r="1858" spans="5:6" x14ac:dyDescent="0.25">
      <c r="E1858">
        <f ca="1"/>
        <v>7</v>
      </c>
      <c r="F1858">
        <f ca="1"/>
        <v>7.0673273478007226E-2</v>
      </c>
    </row>
    <row r="1859" spans="5:6" x14ac:dyDescent="0.25">
      <c r="E1859">
        <f ca="1"/>
        <v>7</v>
      </c>
      <c r="F1859">
        <f ca="1"/>
        <v>7.0673273478007226E-2</v>
      </c>
    </row>
    <row r="1860" spans="5:6" x14ac:dyDescent="0.25">
      <c r="E1860">
        <f ca="1"/>
        <v>7</v>
      </c>
      <c r="F1860">
        <f ca="1"/>
        <v>7.0673273478007226E-2</v>
      </c>
    </row>
    <row r="1861" spans="5:6" x14ac:dyDescent="0.25">
      <c r="E1861">
        <f ca="1"/>
        <v>7</v>
      </c>
      <c r="F1861">
        <f ca="1"/>
        <v>7.0673273478007226E-2</v>
      </c>
    </row>
    <row r="1862" spans="5:6" x14ac:dyDescent="0.25">
      <c r="E1862">
        <f ca="1"/>
        <v>7</v>
      </c>
      <c r="F1862">
        <f ca="1"/>
        <v>7.0673273478007226E-2</v>
      </c>
    </row>
    <row r="1863" spans="5:6" x14ac:dyDescent="0.25">
      <c r="E1863">
        <f ca="1"/>
        <v>7</v>
      </c>
      <c r="F1863">
        <f ca="1"/>
        <v>7.0673273478007226E-2</v>
      </c>
    </row>
    <row r="1864" spans="5:6" x14ac:dyDescent="0.25">
      <c r="E1864">
        <f ca="1"/>
        <v>7</v>
      </c>
      <c r="F1864">
        <f ca="1"/>
        <v>7.0673273478007226E-2</v>
      </c>
    </row>
    <row r="1865" spans="5:6" x14ac:dyDescent="0.25">
      <c r="E1865">
        <f ca="1"/>
        <v>7</v>
      </c>
      <c r="F1865">
        <f ca="1"/>
        <v>7.0673273478007226E-2</v>
      </c>
    </row>
    <row r="1866" spans="5:6" x14ac:dyDescent="0.25">
      <c r="E1866">
        <f ca="1"/>
        <v>7</v>
      </c>
      <c r="F1866">
        <f ca="1"/>
        <v>7.0673273478007226E-2</v>
      </c>
    </row>
    <row r="1867" spans="5:6" x14ac:dyDescent="0.25">
      <c r="E1867">
        <f ca="1"/>
        <v>7</v>
      </c>
      <c r="F1867">
        <f ca="1"/>
        <v>7.0673273478007226E-2</v>
      </c>
    </row>
    <row r="1868" spans="5:6" x14ac:dyDescent="0.25">
      <c r="E1868">
        <f ca="1"/>
        <v>7</v>
      </c>
      <c r="F1868">
        <f ca="1"/>
        <v>7.0673273478007226E-2</v>
      </c>
    </row>
    <row r="1869" spans="5:6" x14ac:dyDescent="0.25">
      <c r="E1869">
        <f ca="1"/>
        <v>7</v>
      </c>
      <c r="F1869">
        <f ca="1"/>
        <v>7.0673273478007226E-2</v>
      </c>
    </row>
    <row r="1870" spans="5:6" x14ac:dyDescent="0.25">
      <c r="E1870">
        <f ca="1"/>
        <v>7</v>
      </c>
      <c r="F1870">
        <f ca="1"/>
        <v>7.0673273478007226E-2</v>
      </c>
    </row>
    <row r="1871" spans="5:6" x14ac:dyDescent="0.25">
      <c r="E1871">
        <f ca="1"/>
        <v>7</v>
      </c>
      <c r="F1871">
        <f ca="1"/>
        <v>7.0673273478007226E-2</v>
      </c>
    </row>
    <row r="1872" spans="5:6" x14ac:dyDescent="0.25">
      <c r="E1872">
        <f ca="1"/>
        <v>7</v>
      </c>
      <c r="F1872">
        <f ca="1"/>
        <v>7.0673273478007226E-2</v>
      </c>
    </row>
    <row r="1873" spans="5:6" x14ac:dyDescent="0.25">
      <c r="E1873">
        <f ca="1"/>
        <v>7</v>
      </c>
      <c r="F1873">
        <f ca="1"/>
        <v>7.0673273478007226E-2</v>
      </c>
    </row>
    <row r="1874" spans="5:6" x14ac:dyDescent="0.25">
      <c r="E1874">
        <f ca="1"/>
        <v>7</v>
      </c>
      <c r="F1874">
        <f ca="1"/>
        <v>7.0673273478007226E-2</v>
      </c>
    </row>
    <row r="1875" spans="5:6" x14ac:dyDescent="0.25">
      <c r="E1875">
        <f ca="1"/>
        <v>7</v>
      </c>
      <c r="F1875">
        <f ca="1"/>
        <v>7.0673273478007226E-2</v>
      </c>
    </row>
    <row r="1876" spans="5:6" x14ac:dyDescent="0.25">
      <c r="E1876">
        <f ca="1"/>
        <v>7</v>
      </c>
      <c r="F1876">
        <f ca="1"/>
        <v>7.0673273478007226E-2</v>
      </c>
    </row>
    <row r="1877" spans="5:6" x14ac:dyDescent="0.25">
      <c r="E1877">
        <f ca="1"/>
        <v>7</v>
      </c>
      <c r="F1877">
        <f ca="1"/>
        <v>7.0673273478007226E-2</v>
      </c>
    </row>
    <row r="1878" spans="5:6" x14ac:dyDescent="0.25">
      <c r="E1878">
        <f ca="1"/>
        <v>7</v>
      </c>
      <c r="F1878">
        <f ca="1"/>
        <v>7.0673273478007226E-2</v>
      </c>
    </row>
    <row r="1879" spans="5:6" x14ac:dyDescent="0.25">
      <c r="E1879">
        <f ca="1"/>
        <v>7</v>
      </c>
      <c r="F1879">
        <f ca="1"/>
        <v>7.0673273478007226E-2</v>
      </c>
    </row>
    <row r="1880" spans="5:6" x14ac:dyDescent="0.25">
      <c r="E1880">
        <f ca="1"/>
        <v>7</v>
      </c>
      <c r="F1880">
        <f ca="1"/>
        <v>7.0673273478007226E-2</v>
      </c>
    </row>
    <row r="1881" spans="5:6" x14ac:dyDescent="0.25">
      <c r="E1881">
        <f ca="1"/>
        <v>7</v>
      </c>
      <c r="F1881">
        <f ca="1"/>
        <v>7.0673273478007226E-2</v>
      </c>
    </row>
    <row r="1882" spans="5:6" x14ac:dyDescent="0.25">
      <c r="E1882">
        <f ca="1"/>
        <v>7</v>
      </c>
      <c r="F1882">
        <f ca="1"/>
        <v>7.0673273478007226E-2</v>
      </c>
    </row>
    <row r="1883" spans="5:6" x14ac:dyDescent="0.25">
      <c r="E1883">
        <f ca="1"/>
        <v>7</v>
      </c>
      <c r="F1883">
        <f ca="1"/>
        <v>7.0673273478007226E-2</v>
      </c>
    </row>
    <row r="1884" spans="5:6" x14ac:dyDescent="0.25">
      <c r="E1884">
        <f ca="1"/>
        <v>7</v>
      </c>
      <c r="F1884">
        <f ca="1"/>
        <v>7.0673273478007226E-2</v>
      </c>
    </row>
    <row r="1885" spans="5:6" x14ac:dyDescent="0.25">
      <c r="E1885">
        <f ca="1"/>
        <v>7</v>
      </c>
      <c r="F1885">
        <f ca="1"/>
        <v>7.0673273478007226E-2</v>
      </c>
    </row>
    <row r="1886" spans="5:6" x14ac:dyDescent="0.25">
      <c r="E1886">
        <f ca="1"/>
        <v>7</v>
      </c>
      <c r="F1886">
        <f ca="1"/>
        <v>7.0673273478007226E-2</v>
      </c>
    </row>
    <row r="1887" spans="5:6" x14ac:dyDescent="0.25">
      <c r="E1887">
        <f ca="1"/>
        <v>7</v>
      </c>
      <c r="F1887">
        <f ca="1"/>
        <v>7.0673273478007226E-2</v>
      </c>
    </row>
    <row r="1888" spans="5:6" x14ac:dyDescent="0.25">
      <c r="E1888">
        <f ca="1"/>
        <v>7</v>
      </c>
      <c r="F1888">
        <f ca="1"/>
        <v>7.0673273478007226E-2</v>
      </c>
    </row>
    <row r="1889" spans="5:6" x14ac:dyDescent="0.25">
      <c r="E1889">
        <f ca="1"/>
        <v>7</v>
      </c>
      <c r="F1889">
        <f ca="1"/>
        <v>7.0673273478007226E-2</v>
      </c>
    </row>
    <row r="1890" spans="5:6" x14ac:dyDescent="0.25">
      <c r="E1890">
        <f ca="1"/>
        <v>7</v>
      </c>
      <c r="F1890">
        <f ca="1"/>
        <v>7.0673273478007226E-2</v>
      </c>
    </row>
    <row r="1891" spans="5:6" x14ac:dyDescent="0.25">
      <c r="E1891">
        <f ca="1"/>
        <v>7</v>
      </c>
      <c r="F1891">
        <f ca="1"/>
        <v>7.0673273478007226E-2</v>
      </c>
    </row>
    <row r="1892" spans="5:6" x14ac:dyDescent="0.25">
      <c r="E1892">
        <f ca="1"/>
        <v>7</v>
      </c>
      <c r="F1892">
        <f ca="1"/>
        <v>7.0673273478007226E-2</v>
      </c>
    </row>
    <row r="1893" spans="5:6" x14ac:dyDescent="0.25">
      <c r="E1893">
        <f ca="1"/>
        <v>7</v>
      </c>
      <c r="F1893">
        <f ca="1"/>
        <v>7.0673273478007226E-2</v>
      </c>
    </row>
    <row r="1894" spans="5:6" x14ac:dyDescent="0.25">
      <c r="E1894">
        <f ca="1"/>
        <v>7</v>
      </c>
      <c r="F1894">
        <f ca="1"/>
        <v>7.0673273478007226E-2</v>
      </c>
    </row>
    <row r="1895" spans="5:6" x14ac:dyDescent="0.25">
      <c r="E1895">
        <f ca="1"/>
        <v>7</v>
      </c>
      <c r="F1895">
        <f ca="1"/>
        <v>7.0673273478007226E-2</v>
      </c>
    </row>
    <row r="1896" spans="5:6" x14ac:dyDescent="0.25">
      <c r="E1896">
        <f ca="1"/>
        <v>7</v>
      </c>
      <c r="F1896">
        <f ca="1"/>
        <v>7.0673273478007226E-2</v>
      </c>
    </row>
    <row r="1897" spans="5:6" x14ac:dyDescent="0.25">
      <c r="E1897">
        <f ca="1"/>
        <v>7</v>
      </c>
      <c r="F1897">
        <f ca="1"/>
        <v>7.0673273478007226E-2</v>
      </c>
    </row>
    <row r="1898" spans="5:6" x14ac:dyDescent="0.25">
      <c r="E1898">
        <f ca="1"/>
        <v>7</v>
      </c>
      <c r="F1898">
        <f ca="1"/>
        <v>7.0673273478007226E-2</v>
      </c>
    </row>
    <row r="1899" spans="5:6" x14ac:dyDescent="0.25">
      <c r="E1899">
        <f ca="1"/>
        <v>7</v>
      </c>
      <c r="F1899">
        <f ca="1"/>
        <v>7.0673273478007226E-2</v>
      </c>
    </row>
    <row r="1900" spans="5:6" x14ac:dyDescent="0.25">
      <c r="E1900">
        <f ca="1"/>
        <v>7</v>
      </c>
      <c r="F1900">
        <f ca="1"/>
        <v>7.0673273478007226E-2</v>
      </c>
    </row>
    <row r="1901" spans="5:6" x14ac:dyDescent="0.25">
      <c r="E1901">
        <f ca="1"/>
        <v>7</v>
      </c>
      <c r="F1901">
        <f ca="1"/>
        <v>7.0673273478007226E-2</v>
      </c>
    </row>
    <row r="1902" spans="5:6" x14ac:dyDescent="0.25">
      <c r="E1902">
        <f ca="1"/>
        <v>7</v>
      </c>
      <c r="F1902">
        <f ca="1"/>
        <v>7.0673273478007226E-2</v>
      </c>
    </row>
    <row r="1903" spans="5:6" x14ac:dyDescent="0.25">
      <c r="E1903">
        <f ca="1"/>
        <v>7</v>
      </c>
      <c r="F1903">
        <f ca="1"/>
        <v>7.0673273478007226E-2</v>
      </c>
    </row>
    <row r="1904" spans="5:6" x14ac:dyDescent="0.25">
      <c r="E1904">
        <f ca="1"/>
        <v>7</v>
      </c>
      <c r="F1904">
        <f ca="1"/>
        <v>7.0673273478007226E-2</v>
      </c>
    </row>
    <row r="1905" spans="5:6" x14ac:dyDescent="0.25">
      <c r="E1905">
        <f ca="1"/>
        <v>7</v>
      </c>
      <c r="F1905">
        <f ca="1"/>
        <v>7.0673273478007226E-2</v>
      </c>
    </row>
    <row r="1906" spans="5:6" x14ac:dyDescent="0.25">
      <c r="E1906">
        <f ca="1"/>
        <v>7</v>
      </c>
      <c r="F1906">
        <f ca="1"/>
        <v>7.0673273478007226E-2</v>
      </c>
    </row>
    <row r="1907" spans="5:6" x14ac:dyDescent="0.25">
      <c r="E1907">
        <f ca="1"/>
        <v>7</v>
      </c>
      <c r="F1907">
        <f ca="1"/>
        <v>7.0673273478007226E-2</v>
      </c>
    </row>
    <row r="1908" spans="5:6" x14ac:dyDescent="0.25">
      <c r="E1908">
        <f ca="1"/>
        <v>7</v>
      </c>
      <c r="F1908">
        <f ca="1"/>
        <v>7.0673273478007226E-2</v>
      </c>
    </row>
    <row r="1909" spans="5:6" x14ac:dyDescent="0.25">
      <c r="E1909">
        <f ca="1"/>
        <v>7</v>
      </c>
      <c r="F1909">
        <f ca="1"/>
        <v>7.0673273478007226E-2</v>
      </c>
    </row>
    <row r="1910" spans="5:6" x14ac:dyDescent="0.25">
      <c r="E1910">
        <f ca="1"/>
        <v>7</v>
      </c>
      <c r="F1910">
        <f ca="1"/>
        <v>7.0673273478007226E-2</v>
      </c>
    </row>
    <row r="1911" spans="5:6" x14ac:dyDescent="0.25">
      <c r="E1911">
        <f ca="1"/>
        <v>7</v>
      </c>
      <c r="F1911">
        <f ca="1"/>
        <v>7.0673273478007226E-2</v>
      </c>
    </row>
    <row r="1912" spans="5:6" x14ac:dyDescent="0.25">
      <c r="E1912">
        <f ca="1"/>
        <v>7</v>
      </c>
      <c r="F1912">
        <f ca="1"/>
        <v>7.0673273478007226E-2</v>
      </c>
    </row>
    <row r="1913" spans="5:6" x14ac:dyDescent="0.25">
      <c r="E1913">
        <f ca="1"/>
        <v>7</v>
      </c>
      <c r="F1913">
        <f ca="1"/>
        <v>7.0673273478007226E-2</v>
      </c>
    </row>
    <row r="1914" spans="5:6" x14ac:dyDescent="0.25">
      <c r="E1914">
        <f ca="1"/>
        <v>7</v>
      </c>
      <c r="F1914">
        <f ca="1"/>
        <v>7.0673273478007226E-2</v>
      </c>
    </row>
    <row r="1915" spans="5:6" x14ac:dyDescent="0.25">
      <c r="E1915">
        <f ca="1"/>
        <v>8</v>
      </c>
      <c r="F1915">
        <f ca="1"/>
        <v>4.5054211842229609E-2</v>
      </c>
    </row>
    <row r="1916" spans="5:6" x14ac:dyDescent="0.25">
      <c r="E1916">
        <f ca="1"/>
        <v>8</v>
      </c>
      <c r="F1916">
        <f ca="1"/>
        <v>4.5054211842229609E-2</v>
      </c>
    </row>
    <row r="1917" spans="5:6" x14ac:dyDescent="0.25">
      <c r="E1917">
        <f ca="1"/>
        <v>8</v>
      </c>
      <c r="F1917">
        <f ca="1"/>
        <v>4.5054211842229609E-2</v>
      </c>
    </row>
    <row r="1918" spans="5:6" x14ac:dyDescent="0.25">
      <c r="E1918">
        <f ca="1"/>
        <v>8</v>
      </c>
      <c r="F1918">
        <f ca="1"/>
        <v>4.5054211842229609E-2</v>
      </c>
    </row>
    <row r="1919" spans="5:6" x14ac:dyDescent="0.25">
      <c r="E1919">
        <f ca="1"/>
        <v>8</v>
      </c>
      <c r="F1919">
        <f ca="1"/>
        <v>4.5054211842229609E-2</v>
      </c>
    </row>
    <row r="1920" spans="5:6" x14ac:dyDescent="0.25">
      <c r="E1920">
        <f ca="1"/>
        <v>8</v>
      </c>
      <c r="F1920">
        <f ca="1"/>
        <v>4.5054211842229609E-2</v>
      </c>
    </row>
    <row r="1921" spans="5:6" x14ac:dyDescent="0.25">
      <c r="E1921">
        <f ca="1"/>
        <v>8</v>
      </c>
      <c r="F1921">
        <f ca="1"/>
        <v>4.5054211842229609E-2</v>
      </c>
    </row>
    <row r="1922" spans="5:6" x14ac:dyDescent="0.25">
      <c r="E1922">
        <f ca="1"/>
        <v>8</v>
      </c>
      <c r="F1922">
        <f ca="1"/>
        <v>4.5054211842229609E-2</v>
      </c>
    </row>
    <row r="1923" spans="5:6" x14ac:dyDescent="0.25">
      <c r="E1923">
        <f ca="1"/>
        <v>8</v>
      </c>
      <c r="F1923">
        <f ca="1"/>
        <v>4.5054211842229609E-2</v>
      </c>
    </row>
    <row r="1924" spans="5:6" x14ac:dyDescent="0.25">
      <c r="E1924">
        <f ca="1"/>
        <v>8</v>
      </c>
      <c r="F1924">
        <f ca="1"/>
        <v>4.5054211842229609E-2</v>
      </c>
    </row>
    <row r="1925" spans="5:6" x14ac:dyDescent="0.25">
      <c r="E1925">
        <f ca="1"/>
        <v>8</v>
      </c>
      <c r="F1925">
        <f ca="1"/>
        <v>4.5054211842229609E-2</v>
      </c>
    </row>
    <row r="1926" spans="5:6" x14ac:dyDescent="0.25">
      <c r="E1926">
        <f ca="1"/>
        <v>8</v>
      </c>
      <c r="F1926">
        <f ca="1"/>
        <v>4.5054211842229609E-2</v>
      </c>
    </row>
    <row r="1927" spans="5:6" x14ac:dyDescent="0.25">
      <c r="E1927">
        <f ca="1"/>
        <v>8</v>
      </c>
      <c r="F1927">
        <f ca="1"/>
        <v>4.5054211842229609E-2</v>
      </c>
    </row>
    <row r="1928" spans="5:6" x14ac:dyDescent="0.25">
      <c r="E1928">
        <f ca="1"/>
        <v>8</v>
      </c>
      <c r="F1928">
        <f ca="1"/>
        <v>4.5054211842229609E-2</v>
      </c>
    </row>
    <row r="1929" spans="5:6" x14ac:dyDescent="0.25">
      <c r="E1929">
        <f ca="1"/>
        <v>8</v>
      </c>
      <c r="F1929">
        <f ca="1"/>
        <v>4.5054211842229609E-2</v>
      </c>
    </row>
    <row r="1930" spans="5:6" x14ac:dyDescent="0.25">
      <c r="E1930">
        <f ca="1"/>
        <v>8</v>
      </c>
      <c r="F1930">
        <f ca="1"/>
        <v>4.5054211842229609E-2</v>
      </c>
    </row>
    <row r="1931" spans="5:6" x14ac:dyDescent="0.25">
      <c r="E1931">
        <f ca="1"/>
        <v>8</v>
      </c>
      <c r="F1931">
        <f ca="1"/>
        <v>4.5054211842229609E-2</v>
      </c>
    </row>
    <row r="1932" spans="5:6" x14ac:dyDescent="0.25">
      <c r="E1932">
        <f ca="1"/>
        <v>8</v>
      </c>
      <c r="F1932">
        <f ca="1"/>
        <v>4.5054211842229609E-2</v>
      </c>
    </row>
    <row r="1933" spans="5:6" x14ac:dyDescent="0.25">
      <c r="E1933">
        <f ca="1"/>
        <v>8</v>
      </c>
      <c r="F1933">
        <f ca="1"/>
        <v>4.5054211842229609E-2</v>
      </c>
    </row>
    <row r="1934" spans="5:6" x14ac:dyDescent="0.25">
      <c r="E1934">
        <f ca="1"/>
        <v>8</v>
      </c>
      <c r="F1934">
        <f ca="1"/>
        <v>4.5054211842229609E-2</v>
      </c>
    </row>
    <row r="1935" spans="5:6" x14ac:dyDescent="0.25">
      <c r="E1935">
        <f ca="1"/>
        <v>8</v>
      </c>
      <c r="F1935">
        <f ca="1"/>
        <v>4.5054211842229609E-2</v>
      </c>
    </row>
    <row r="1936" spans="5:6" x14ac:dyDescent="0.25">
      <c r="E1936">
        <f ca="1"/>
        <v>8</v>
      </c>
      <c r="F1936">
        <f ca="1"/>
        <v>4.5054211842229609E-2</v>
      </c>
    </row>
    <row r="1937" spans="5:6" x14ac:dyDescent="0.25">
      <c r="E1937">
        <f ca="1"/>
        <v>8</v>
      </c>
      <c r="F1937">
        <f ca="1"/>
        <v>4.5054211842229609E-2</v>
      </c>
    </row>
    <row r="1938" spans="5:6" x14ac:dyDescent="0.25">
      <c r="E1938">
        <f ca="1"/>
        <v>8</v>
      </c>
      <c r="F1938">
        <f ca="1"/>
        <v>4.5054211842229609E-2</v>
      </c>
    </row>
    <row r="1939" spans="5:6" x14ac:dyDescent="0.25">
      <c r="E1939">
        <f ca="1"/>
        <v>8</v>
      </c>
      <c r="F1939">
        <f ca="1"/>
        <v>4.5054211842229609E-2</v>
      </c>
    </row>
    <row r="1940" spans="5:6" x14ac:dyDescent="0.25">
      <c r="E1940">
        <f ca="1"/>
        <v>8</v>
      </c>
      <c r="F1940">
        <f ca="1"/>
        <v>4.5054211842229609E-2</v>
      </c>
    </row>
    <row r="1941" spans="5:6" x14ac:dyDescent="0.25">
      <c r="E1941">
        <f ca="1"/>
        <v>8</v>
      </c>
      <c r="F1941">
        <f ca="1"/>
        <v>4.5054211842229609E-2</v>
      </c>
    </row>
    <row r="1942" spans="5:6" x14ac:dyDescent="0.25">
      <c r="E1942">
        <f ca="1"/>
        <v>8</v>
      </c>
      <c r="F1942">
        <f ca="1"/>
        <v>4.5054211842229609E-2</v>
      </c>
    </row>
    <row r="1943" spans="5:6" x14ac:dyDescent="0.25">
      <c r="E1943">
        <f ca="1"/>
        <v>8</v>
      </c>
      <c r="F1943">
        <f ca="1"/>
        <v>4.5054211842229609E-2</v>
      </c>
    </row>
    <row r="1944" spans="5:6" x14ac:dyDescent="0.25">
      <c r="E1944">
        <f ca="1"/>
        <v>8</v>
      </c>
      <c r="F1944">
        <f ca="1"/>
        <v>4.5054211842229609E-2</v>
      </c>
    </row>
    <row r="1945" spans="5:6" x14ac:dyDescent="0.25">
      <c r="E1945">
        <f ca="1"/>
        <v>8</v>
      </c>
      <c r="F1945">
        <f ca="1"/>
        <v>4.5054211842229609E-2</v>
      </c>
    </row>
    <row r="1946" spans="5:6" x14ac:dyDescent="0.25">
      <c r="E1946">
        <f ca="1"/>
        <v>8</v>
      </c>
      <c r="F1946">
        <f ca="1"/>
        <v>4.5054211842229609E-2</v>
      </c>
    </row>
    <row r="1947" spans="5:6" x14ac:dyDescent="0.25">
      <c r="E1947">
        <f ca="1"/>
        <v>8</v>
      </c>
      <c r="F1947">
        <f ca="1"/>
        <v>4.5054211842229609E-2</v>
      </c>
    </row>
    <row r="1948" spans="5:6" x14ac:dyDescent="0.25">
      <c r="E1948">
        <f ca="1"/>
        <v>8</v>
      </c>
      <c r="F1948">
        <f ca="1"/>
        <v>4.5054211842229609E-2</v>
      </c>
    </row>
    <row r="1949" spans="5:6" x14ac:dyDescent="0.25">
      <c r="E1949">
        <f ca="1"/>
        <v>8</v>
      </c>
      <c r="F1949">
        <f ca="1"/>
        <v>4.5054211842229609E-2</v>
      </c>
    </row>
    <row r="1950" spans="5:6" x14ac:dyDescent="0.25">
      <c r="E1950">
        <f ca="1"/>
        <v>8</v>
      </c>
      <c r="F1950">
        <f ca="1"/>
        <v>4.5054211842229609E-2</v>
      </c>
    </row>
    <row r="1951" spans="5:6" x14ac:dyDescent="0.25">
      <c r="E1951">
        <f ca="1"/>
        <v>8</v>
      </c>
      <c r="F1951">
        <f ca="1"/>
        <v>4.5054211842229609E-2</v>
      </c>
    </row>
    <row r="1952" spans="5:6" x14ac:dyDescent="0.25">
      <c r="E1952">
        <f ca="1"/>
        <v>8</v>
      </c>
      <c r="F1952">
        <f ca="1"/>
        <v>4.5054211842229609E-2</v>
      </c>
    </row>
    <row r="1953" spans="5:6" x14ac:dyDescent="0.25">
      <c r="E1953">
        <f ca="1"/>
        <v>8</v>
      </c>
      <c r="F1953">
        <f ca="1"/>
        <v>4.5054211842229609E-2</v>
      </c>
    </row>
    <row r="1954" spans="5:6" x14ac:dyDescent="0.25">
      <c r="E1954">
        <f ca="1"/>
        <v>8</v>
      </c>
      <c r="F1954">
        <f ca="1"/>
        <v>4.5054211842229609E-2</v>
      </c>
    </row>
    <row r="1955" spans="5:6" x14ac:dyDescent="0.25">
      <c r="E1955">
        <f ca="1"/>
        <v>8</v>
      </c>
      <c r="F1955">
        <f ca="1"/>
        <v>4.5054211842229609E-2</v>
      </c>
    </row>
    <row r="1956" spans="5:6" x14ac:dyDescent="0.25">
      <c r="E1956">
        <f ca="1"/>
        <v>8</v>
      </c>
      <c r="F1956">
        <f ca="1"/>
        <v>4.5054211842229609E-2</v>
      </c>
    </row>
    <row r="1957" spans="5:6" x14ac:dyDescent="0.25">
      <c r="E1957">
        <f ca="1"/>
        <v>8</v>
      </c>
      <c r="F1957">
        <f ca="1"/>
        <v>4.5054211842229609E-2</v>
      </c>
    </row>
    <row r="1958" spans="5:6" x14ac:dyDescent="0.25">
      <c r="E1958">
        <f ca="1"/>
        <v>8</v>
      </c>
      <c r="F1958">
        <f ca="1"/>
        <v>4.5054211842229609E-2</v>
      </c>
    </row>
    <row r="1959" spans="5:6" x14ac:dyDescent="0.25">
      <c r="E1959">
        <f ca="1"/>
        <v>8</v>
      </c>
      <c r="F1959">
        <f ca="1"/>
        <v>4.5054211842229609E-2</v>
      </c>
    </row>
    <row r="1960" spans="5:6" x14ac:dyDescent="0.25">
      <c r="E1960">
        <f ca="1"/>
        <v>8</v>
      </c>
      <c r="F1960">
        <f ca="1"/>
        <v>4.5054211842229609E-2</v>
      </c>
    </row>
    <row r="1961" spans="5:6" x14ac:dyDescent="0.25">
      <c r="E1961">
        <f ca="1"/>
        <v>8</v>
      </c>
      <c r="F1961">
        <f ca="1"/>
        <v>4.5054211842229609E-2</v>
      </c>
    </row>
    <row r="1962" spans="5:6" x14ac:dyDescent="0.25">
      <c r="E1962">
        <f ca="1"/>
        <v>8</v>
      </c>
      <c r="F1962">
        <f ca="1"/>
        <v>4.5054211842229609E-2</v>
      </c>
    </row>
    <row r="1963" spans="5:6" x14ac:dyDescent="0.25">
      <c r="E1963">
        <f ca="1"/>
        <v>8</v>
      </c>
      <c r="F1963">
        <f ca="1"/>
        <v>4.5054211842229609E-2</v>
      </c>
    </row>
    <row r="1964" spans="5:6" x14ac:dyDescent="0.25">
      <c r="E1964">
        <f ca="1"/>
        <v>8</v>
      </c>
      <c r="F1964">
        <f ca="1"/>
        <v>4.5054211842229609E-2</v>
      </c>
    </row>
    <row r="1965" spans="5:6" x14ac:dyDescent="0.25">
      <c r="E1965">
        <f ca="1"/>
        <v>8</v>
      </c>
      <c r="F1965">
        <f ca="1"/>
        <v>4.5054211842229609E-2</v>
      </c>
    </row>
    <row r="1966" spans="5:6" x14ac:dyDescent="0.25">
      <c r="E1966">
        <f ca="1"/>
        <v>8</v>
      </c>
      <c r="F1966">
        <f ca="1"/>
        <v>4.5054211842229609E-2</v>
      </c>
    </row>
    <row r="1967" spans="5:6" x14ac:dyDescent="0.25">
      <c r="E1967">
        <f ca="1"/>
        <v>8</v>
      </c>
      <c r="F1967">
        <f ca="1"/>
        <v>4.5054211842229609E-2</v>
      </c>
    </row>
    <row r="1968" spans="5:6" x14ac:dyDescent="0.25">
      <c r="E1968">
        <f ca="1"/>
        <v>8</v>
      </c>
      <c r="F1968">
        <f ca="1"/>
        <v>4.5054211842229609E-2</v>
      </c>
    </row>
    <row r="1969" spans="5:6" x14ac:dyDescent="0.25">
      <c r="E1969">
        <f ca="1"/>
        <v>8</v>
      </c>
      <c r="F1969">
        <f ca="1"/>
        <v>4.5054211842229609E-2</v>
      </c>
    </row>
    <row r="1970" spans="5:6" x14ac:dyDescent="0.25">
      <c r="E1970">
        <f ca="1"/>
        <v>8</v>
      </c>
      <c r="F1970">
        <f ca="1"/>
        <v>4.5054211842229609E-2</v>
      </c>
    </row>
    <row r="1971" spans="5:6" x14ac:dyDescent="0.25">
      <c r="E1971">
        <f ca="1"/>
        <v>8</v>
      </c>
      <c r="F1971">
        <f ca="1"/>
        <v>4.5054211842229609E-2</v>
      </c>
    </row>
    <row r="1972" spans="5:6" x14ac:dyDescent="0.25">
      <c r="E1972">
        <f ca="1"/>
        <v>8</v>
      </c>
      <c r="F1972">
        <f ca="1"/>
        <v>4.5054211842229609E-2</v>
      </c>
    </row>
    <row r="1973" spans="5:6" x14ac:dyDescent="0.25">
      <c r="E1973">
        <f ca="1"/>
        <v>8</v>
      </c>
      <c r="F1973">
        <f ca="1"/>
        <v>4.5054211842229609E-2</v>
      </c>
    </row>
    <row r="1974" spans="5:6" x14ac:dyDescent="0.25">
      <c r="E1974">
        <f ca="1"/>
        <v>8</v>
      </c>
      <c r="F1974">
        <f ca="1"/>
        <v>4.5054211842229609E-2</v>
      </c>
    </row>
    <row r="1975" spans="5:6" x14ac:dyDescent="0.25">
      <c r="E1975">
        <f ca="1"/>
        <v>8</v>
      </c>
      <c r="F1975">
        <f ca="1"/>
        <v>4.5054211842229609E-2</v>
      </c>
    </row>
    <row r="1976" spans="5:6" x14ac:dyDescent="0.25">
      <c r="E1976">
        <f ca="1"/>
        <v>8</v>
      </c>
      <c r="F1976">
        <f ca="1"/>
        <v>4.5054211842229609E-2</v>
      </c>
    </row>
    <row r="1977" spans="5:6" x14ac:dyDescent="0.25">
      <c r="E1977">
        <f ca="1"/>
        <v>8</v>
      </c>
      <c r="F1977">
        <f ca="1"/>
        <v>4.5054211842229609E-2</v>
      </c>
    </row>
    <row r="1978" spans="5:6" x14ac:dyDescent="0.25">
      <c r="E1978">
        <f ca="1"/>
        <v>8</v>
      </c>
      <c r="F1978">
        <f ca="1"/>
        <v>4.5054211842229609E-2</v>
      </c>
    </row>
    <row r="1979" spans="5:6" x14ac:dyDescent="0.25">
      <c r="E1979">
        <f ca="1"/>
        <v>8</v>
      </c>
      <c r="F1979">
        <f ca="1"/>
        <v>4.5054211842229609E-2</v>
      </c>
    </row>
    <row r="1980" spans="5:6" x14ac:dyDescent="0.25">
      <c r="E1980">
        <f ca="1"/>
        <v>8</v>
      </c>
      <c r="F1980">
        <f ca="1"/>
        <v>4.5054211842229609E-2</v>
      </c>
    </row>
    <row r="1981" spans="5:6" x14ac:dyDescent="0.25">
      <c r="E1981">
        <f ca="1"/>
        <v>8</v>
      </c>
      <c r="F1981">
        <f ca="1"/>
        <v>4.5054211842229609E-2</v>
      </c>
    </row>
    <row r="1982" spans="5:6" x14ac:dyDescent="0.25">
      <c r="E1982">
        <f ca="1"/>
        <v>8</v>
      </c>
      <c r="F1982">
        <f ca="1"/>
        <v>4.5054211842229609E-2</v>
      </c>
    </row>
    <row r="1983" spans="5:6" x14ac:dyDescent="0.25">
      <c r="E1983">
        <f ca="1"/>
        <v>8</v>
      </c>
      <c r="F1983">
        <f ca="1"/>
        <v>4.5054211842229609E-2</v>
      </c>
    </row>
    <row r="1984" spans="5:6" x14ac:dyDescent="0.25">
      <c r="E1984">
        <f ca="1"/>
        <v>8</v>
      </c>
      <c r="F1984">
        <f ca="1"/>
        <v>4.5054211842229609E-2</v>
      </c>
    </row>
    <row r="1985" spans="5:6" x14ac:dyDescent="0.25">
      <c r="E1985">
        <f ca="1"/>
        <v>8</v>
      </c>
      <c r="F1985">
        <f ca="1"/>
        <v>4.5054211842229609E-2</v>
      </c>
    </row>
    <row r="1986" spans="5:6" x14ac:dyDescent="0.25">
      <c r="E1986">
        <f ca="1"/>
        <v>8</v>
      </c>
      <c r="F1986">
        <f ca="1"/>
        <v>4.5054211842229609E-2</v>
      </c>
    </row>
    <row r="1987" spans="5:6" x14ac:dyDescent="0.25">
      <c r="E1987">
        <f ca="1"/>
        <v>8</v>
      </c>
      <c r="F1987">
        <f ca="1"/>
        <v>4.5054211842229609E-2</v>
      </c>
    </row>
    <row r="1988" spans="5:6" x14ac:dyDescent="0.25">
      <c r="E1988">
        <f ca="1"/>
        <v>8</v>
      </c>
      <c r="F1988">
        <f ca="1"/>
        <v>4.5054211842229609E-2</v>
      </c>
    </row>
    <row r="1989" spans="5:6" x14ac:dyDescent="0.25">
      <c r="E1989">
        <f ca="1"/>
        <v>8</v>
      </c>
      <c r="F1989">
        <f ca="1"/>
        <v>4.5054211842229609E-2</v>
      </c>
    </row>
    <row r="1990" spans="5:6" x14ac:dyDescent="0.25">
      <c r="E1990">
        <f ca="1"/>
        <v>8</v>
      </c>
      <c r="F1990">
        <f ca="1"/>
        <v>4.5054211842229609E-2</v>
      </c>
    </row>
    <row r="1991" spans="5:6" x14ac:dyDescent="0.25">
      <c r="E1991">
        <f ca="1"/>
        <v>8</v>
      </c>
      <c r="F1991">
        <f ca="1"/>
        <v>4.5054211842229609E-2</v>
      </c>
    </row>
    <row r="1992" spans="5:6" x14ac:dyDescent="0.25">
      <c r="E1992">
        <f ca="1"/>
        <v>8</v>
      </c>
      <c r="F1992">
        <f ca="1"/>
        <v>4.5054211842229609E-2</v>
      </c>
    </row>
    <row r="1993" spans="5:6" x14ac:dyDescent="0.25">
      <c r="E1993">
        <f ca="1"/>
        <v>8</v>
      </c>
      <c r="F1993">
        <f ca="1"/>
        <v>4.5054211842229609E-2</v>
      </c>
    </row>
    <row r="1994" spans="5:6" x14ac:dyDescent="0.25">
      <c r="E1994">
        <f ca="1"/>
        <v>8</v>
      </c>
      <c r="F1994">
        <f ca="1"/>
        <v>4.5054211842229609E-2</v>
      </c>
    </row>
    <row r="1995" spans="5:6" x14ac:dyDescent="0.25">
      <c r="E1995">
        <f ca="1"/>
        <v>8</v>
      </c>
      <c r="F1995">
        <f ca="1"/>
        <v>4.5054211842229609E-2</v>
      </c>
    </row>
    <row r="1996" spans="5:6" x14ac:dyDescent="0.25">
      <c r="E1996">
        <f ca="1"/>
        <v>8</v>
      </c>
      <c r="F1996">
        <f ca="1"/>
        <v>4.5054211842229609E-2</v>
      </c>
    </row>
    <row r="1997" spans="5:6" x14ac:dyDescent="0.25">
      <c r="E1997">
        <f ca="1"/>
        <v>8</v>
      </c>
      <c r="F1997">
        <f ca="1"/>
        <v>4.5054211842229609E-2</v>
      </c>
    </row>
    <row r="1998" spans="5:6" x14ac:dyDescent="0.25">
      <c r="E1998">
        <f ca="1"/>
        <v>8</v>
      </c>
      <c r="F1998">
        <f ca="1"/>
        <v>4.5054211842229609E-2</v>
      </c>
    </row>
    <row r="1999" spans="5:6" x14ac:dyDescent="0.25">
      <c r="E1999">
        <f ca="1"/>
        <v>8</v>
      </c>
      <c r="F1999">
        <f ca="1"/>
        <v>4.5054211842229609E-2</v>
      </c>
    </row>
    <row r="2000" spans="5:6" x14ac:dyDescent="0.25">
      <c r="E2000">
        <f ca="1"/>
        <v>8</v>
      </c>
      <c r="F2000">
        <f ca="1"/>
        <v>4.5054211842229609E-2</v>
      </c>
    </row>
    <row r="2001" spans="5:6" x14ac:dyDescent="0.25">
      <c r="E2001">
        <f ca="1"/>
        <v>8</v>
      </c>
      <c r="F2001">
        <f ca="1"/>
        <v>4.5054211842229609E-2</v>
      </c>
    </row>
    <row r="2002" spans="5:6" x14ac:dyDescent="0.25">
      <c r="E2002">
        <f ca="1"/>
        <v>8</v>
      </c>
      <c r="F2002">
        <f ca="1"/>
        <v>4.5054211842229609E-2</v>
      </c>
    </row>
    <row r="2003" spans="5:6" x14ac:dyDescent="0.25">
      <c r="E2003">
        <f ca="1"/>
        <v>8</v>
      </c>
      <c r="F2003">
        <f ca="1"/>
        <v>4.5054211842229609E-2</v>
      </c>
    </row>
    <row r="2004" spans="5:6" x14ac:dyDescent="0.25">
      <c r="E2004">
        <f ca="1"/>
        <v>8</v>
      </c>
      <c r="F2004">
        <f ca="1"/>
        <v>4.5054211842229609E-2</v>
      </c>
    </row>
    <row r="2005" spans="5:6" x14ac:dyDescent="0.25">
      <c r="E2005">
        <f ca="1"/>
        <v>8</v>
      </c>
      <c r="F2005">
        <f ca="1"/>
        <v>4.5054211842229609E-2</v>
      </c>
    </row>
    <row r="2006" spans="5:6" x14ac:dyDescent="0.25">
      <c r="E2006">
        <f ca="1"/>
        <v>8</v>
      </c>
      <c r="F2006">
        <f ca="1"/>
        <v>4.5054211842229609E-2</v>
      </c>
    </row>
    <row r="2007" spans="5:6" x14ac:dyDescent="0.25">
      <c r="E2007">
        <f ca="1"/>
        <v>8</v>
      </c>
      <c r="F2007">
        <f ca="1"/>
        <v>4.5054211842229609E-2</v>
      </c>
    </row>
    <row r="2008" spans="5:6" x14ac:dyDescent="0.25">
      <c r="E2008">
        <f ca="1"/>
        <v>8</v>
      </c>
      <c r="F2008">
        <f ca="1"/>
        <v>4.5054211842229609E-2</v>
      </c>
    </row>
    <row r="2009" spans="5:6" x14ac:dyDescent="0.25">
      <c r="E2009">
        <f ca="1"/>
        <v>8</v>
      </c>
      <c r="F2009">
        <f ca="1"/>
        <v>4.5054211842229609E-2</v>
      </c>
    </row>
    <row r="2010" spans="5:6" x14ac:dyDescent="0.25">
      <c r="E2010">
        <f ca="1"/>
        <v>8</v>
      </c>
      <c r="F2010">
        <f ca="1"/>
        <v>4.5054211842229609E-2</v>
      </c>
    </row>
    <row r="2011" spans="5:6" x14ac:dyDescent="0.25">
      <c r="E2011">
        <f ca="1"/>
        <v>8</v>
      </c>
      <c r="F2011">
        <f ca="1"/>
        <v>4.5054211842229609E-2</v>
      </c>
    </row>
    <row r="2012" spans="5:6" x14ac:dyDescent="0.25">
      <c r="E2012">
        <f ca="1"/>
        <v>8</v>
      </c>
      <c r="F2012">
        <f ca="1"/>
        <v>4.5054211842229609E-2</v>
      </c>
    </row>
    <row r="2013" spans="5:6" x14ac:dyDescent="0.25">
      <c r="E2013">
        <f ca="1"/>
        <v>8</v>
      </c>
      <c r="F2013">
        <f ca="1"/>
        <v>4.5054211842229609E-2</v>
      </c>
    </row>
    <row r="2014" spans="5:6" x14ac:dyDescent="0.25">
      <c r="E2014">
        <f ca="1"/>
        <v>8</v>
      </c>
      <c r="F2014">
        <f ca="1"/>
        <v>4.5054211842229609E-2</v>
      </c>
    </row>
    <row r="2015" spans="5:6" x14ac:dyDescent="0.25">
      <c r="E2015">
        <f ca="1"/>
        <v>8</v>
      </c>
      <c r="F2015">
        <f ca="1"/>
        <v>4.5054211842229609E-2</v>
      </c>
    </row>
    <row r="2016" spans="5:6" x14ac:dyDescent="0.25">
      <c r="E2016">
        <f ca="1"/>
        <v>8</v>
      </c>
      <c r="F2016">
        <f ca="1"/>
        <v>4.5054211842229609E-2</v>
      </c>
    </row>
    <row r="2017" spans="5:6" x14ac:dyDescent="0.25">
      <c r="E2017">
        <f ca="1"/>
        <v>8</v>
      </c>
      <c r="F2017">
        <f ca="1"/>
        <v>4.5054211842229609E-2</v>
      </c>
    </row>
    <row r="2018" spans="5:6" x14ac:dyDescent="0.25">
      <c r="E2018">
        <f ca="1"/>
        <v>8</v>
      </c>
      <c r="F2018">
        <f ca="1"/>
        <v>4.5054211842229609E-2</v>
      </c>
    </row>
    <row r="2019" spans="5:6" x14ac:dyDescent="0.25">
      <c r="E2019">
        <f ca="1"/>
        <v>8</v>
      </c>
      <c r="F2019">
        <f ca="1"/>
        <v>4.5054211842229609E-2</v>
      </c>
    </row>
    <row r="2020" spans="5:6" x14ac:dyDescent="0.25">
      <c r="E2020">
        <f ca="1"/>
        <v>8</v>
      </c>
      <c r="F2020">
        <f ca="1"/>
        <v>4.5054211842229609E-2</v>
      </c>
    </row>
    <row r="2021" spans="5:6" x14ac:dyDescent="0.25">
      <c r="E2021">
        <f ca="1"/>
        <v>8</v>
      </c>
      <c r="F2021">
        <f ca="1"/>
        <v>4.5054211842229609E-2</v>
      </c>
    </row>
    <row r="2022" spans="5:6" x14ac:dyDescent="0.25">
      <c r="E2022">
        <f ca="1"/>
        <v>9</v>
      </c>
      <c r="F2022">
        <f ca="1"/>
        <v>2.7032527105337763E-2</v>
      </c>
    </row>
    <row r="2023" spans="5:6" x14ac:dyDescent="0.25">
      <c r="E2023">
        <f ca="1"/>
        <v>9</v>
      </c>
      <c r="F2023">
        <f ca="1"/>
        <v>2.7032527105337763E-2</v>
      </c>
    </row>
    <row r="2024" spans="5:6" x14ac:dyDescent="0.25">
      <c r="E2024">
        <f ca="1"/>
        <v>9</v>
      </c>
      <c r="F2024">
        <f ca="1"/>
        <v>2.7032527105337763E-2</v>
      </c>
    </row>
    <row r="2025" spans="5:6" x14ac:dyDescent="0.25">
      <c r="E2025">
        <f ca="1"/>
        <v>9</v>
      </c>
      <c r="F2025">
        <f ca="1"/>
        <v>2.7032527105337763E-2</v>
      </c>
    </row>
    <row r="2026" spans="5:6" x14ac:dyDescent="0.25">
      <c r="E2026">
        <f ca="1"/>
        <v>9</v>
      </c>
      <c r="F2026">
        <f ca="1"/>
        <v>2.7032527105337763E-2</v>
      </c>
    </row>
    <row r="2027" spans="5:6" x14ac:dyDescent="0.25">
      <c r="E2027">
        <f ca="1"/>
        <v>9</v>
      </c>
      <c r="F2027">
        <f ca="1"/>
        <v>2.7032527105337763E-2</v>
      </c>
    </row>
    <row r="2028" spans="5:6" x14ac:dyDescent="0.25">
      <c r="E2028">
        <f ca="1"/>
        <v>9</v>
      </c>
      <c r="F2028">
        <f ca="1"/>
        <v>2.7032527105337763E-2</v>
      </c>
    </row>
    <row r="2029" spans="5:6" x14ac:dyDescent="0.25">
      <c r="E2029">
        <f ca="1"/>
        <v>9</v>
      </c>
      <c r="F2029">
        <f ca="1"/>
        <v>2.7032527105337763E-2</v>
      </c>
    </row>
    <row r="2030" spans="5:6" x14ac:dyDescent="0.25">
      <c r="E2030">
        <f ca="1"/>
        <v>9</v>
      </c>
      <c r="F2030">
        <f ca="1"/>
        <v>2.7032527105337763E-2</v>
      </c>
    </row>
    <row r="2031" spans="5:6" x14ac:dyDescent="0.25">
      <c r="E2031">
        <f ca="1"/>
        <v>9</v>
      </c>
      <c r="F2031">
        <f ca="1"/>
        <v>2.7032527105337763E-2</v>
      </c>
    </row>
    <row r="2032" spans="5:6" x14ac:dyDescent="0.25">
      <c r="E2032">
        <f ca="1"/>
        <v>9</v>
      </c>
      <c r="F2032">
        <f ca="1"/>
        <v>2.7032527105337763E-2</v>
      </c>
    </row>
    <row r="2033" spans="5:6" x14ac:dyDescent="0.25">
      <c r="E2033">
        <f ca="1"/>
        <v>9</v>
      </c>
      <c r="F2033">
        <f ca="1"/>
        <v>2.7032527105337763E-2</v>
      </c>
    </row>
    <row r="2034" spans="5:6" x14ac:dyDescent="0.25">
      <c r="E2034">
        <f ca="1"/>
        <v>9</v>
      </c>
      <c r="F2034">
        <f ca="1"/>
        <v>2.7032527105337763E-2</v>
      </c>
    </row>
    <row r="2035" spans="5:6" x14ac:dyDescent="0.25">
      <c r="E2035">
        <f ca="1"/>
        <v>9</v>
      </c>
      <c r="F2035">
        <f ca="1"/>
        <v>2.7032527105337763E-2</v>
      </c>
    </row>
    <row r="2036" spans="5:6" x14ac:dyDescent="0.25">
      <c r="E2036">
        <f ca="1"/>
        <v>9</v>
      </c>
      <c r="F2036">
        <f ca="1"/>
        <v>2.7032527105337763E-2</v>
      </c>
    </row>
    <row r="2037" spans="5:6" x14ac:dyDescent="0.25">
      <c r="E2037">
        <f ca="1"/>
        <v>9</v>
      </c>
      <c r="F2037">
        <f ca="1"/>
        <v>2.7032527105337763E-2</v>
      </c>
    </row>
    <row r="2038" spans="5:6" x14ac:dyDescent="0.25">
      <c r="E2038">
        <f ca="1"/>
        <v>9</v>
      </c>
      <c r="F2038">
        <f ca="1"/>
        <v>2.7032527105337763E-2</v>
      </c>
    </row>
    <row r="2039" spans="5:6" x14ac:dyDescent="0.25">
      <c r="E2039">
        <f ca="1"/>
        <v>9</v>
      </c>
      <c r="F2039">
        <f ca="1"/>
        <v>2.7032527105337763E-2</v>
      </c>
    </row>
    <row r="2040" spans="5:6" x14ac:dyDescent="0.25">
      <c r="E2040">
        <f ca="1"/>
        <v>9</v>
      </c>
      <c r="F2040">
        <f ca="1"/>
        <v>2.7032527105337763E-2</v>
      </c>
    </row>
    <row r="2041" spans="5:6" x14ac:dyDescent="0.25">
      <c r="E2041">
        <f ca="1"/>
        <v>9</v>
      </c>
      <c r="F2041">
        <f ca="1"/>
        <v>2.7032527105337763E-2</v>
      </c>
    </row>
    <row r="2042" spans="5:6" x14ac:dyDescent="0.25">
      <c r="E2042">
        <f ca="1"/>
        <v>9</v>
      </c>
      <c r="F2042">
        <f ca="1"/>
        <v>2.7032527105337763E-2</v>
      </c>
    </row>
    <row r="2043" spans="5:6" x14ac:dyDescent="0.25">
      <c r="E2043">
        <f ca="1"/>
        <v>9</v>
      </c>
      <c r="F2043">
        <f ca="1"/>
        <v>2.7032527105337763E-2</v>
      </c>
    </row>
    <row r="2044" spans="5:6" x14ac:dyDescent="0.25">
      <c r="E2044">
        <f ca="1"/>
        <v>9</v>
      </c>
      <c r="F2044">
        <f ca="1"/>
        <v>2.7032527105337763E-2</v>
      </c>
    </row>
    <row r="2045" spans="5:6" x14ac:dyDescent="0.25">
      <c r="E2045">
        <f ca="1"/>
        <v>9</v>
      </c>
      <c r="F2045">
        <f ca="1"/>
        <v>2.7032527105337763E-2</v>
      </c>
    </row>
    <row r="2046" spans="5:6" x14ac:dyDescent="0.25">
      <c r="E2046">
        <f ca="1"/>
        <v>9</v>
      </c>
      <c r="F2046">
        <f ca="1"/>
        <v>2.7032527105337763E-2</v>
      </c>
    </row>
    <row r="2047" spans="5:6" x14ac:dyDescent="0.25">
      <c r="E2047">
        <f ca="1"/>
        <v>9</v>
      </c>
      <c r="F2047">
        <f ca="1"/>
        <v>2.7032527105337763E-2</v>
      </c>
    </row>
    <row r="2048" spans="5:6" x14ac:dyDescent="0.25">
      <c r="E2048">
        <f ca="1"/>
        <v>9</v>
      </c>
      <c r="F2048">
        <f ca="1"/>
        <v>2.7032527105337763E-2</v>
      </c>
    </row>
    <row r="2049" spans="5:6" x14ac:dyDescent="0.25">
      <c r="E2049">
        <f ca="1"/>
        <v>9</v>
      </c>
      <c r="F2049">
        <f ca="1"/>
        <v>2.7032527105337763E-2</v>
      </c>
    </row>
    <row r="2050" spans="5:6" x14ac:dyDescent="0.25">
      <c r="E2050">
        <f ca="1"/>
        <v>9</v>
      </c>
      <c r="F2050">
        <f ca="1"/>
        <v>2.7032527105337763E-2</v>
      </c>
    </row>
    <row r="2051" spans="5:6" x14ac:dyDescent="0.25">
      <c r="E2051">
        <f ca="1"/>
        <v>9</v>
      </c>
      <c r="F2051">
        <f ca="1"/>
        <v>2.7032527105337763E-2</v>
      </c>
    </row>
    <row r="2052" spans="5:6" x14ac:dyDescent="0.25">
      <c r="E2052">
        <f ca="1"/>
        <v>9</v>
      </c>
      <c r="F2052">
        <f ca="1"/>
        <v>2.7032527105337763E-2</v>
      </c>
    </row>
    <row r="2053" spans="5:6" x14ac:dyDescent="0.25">
      <c r="E2053">
        <f ca="1"/>
        <v>9</v>
      </c>
      <c r="F2053">
        <f ca="1"/>
        <v>2.7032527105337763E-2</v>
      </c>
    </row>
    <row r="2054" spans="5:6" x14ac:dyDescent="0.25">
      <c r="E2054">
        <f ca="1"/>
        <v>9</v>
      </c>
      <c r="F2054">
        <f ca="1"/>
        <v>2.7032527105337763E-2</v>
      </c>
    </row>
    <row r="2055" spans="5:6" x14ac:dyDescent="0.25">
      <c r="E2055">
        <f ca="1"/>
        <v>9</v>
      </c>
      <c r="F2055">
        <f ca="1"/>
        <v>2.7032527105337763E-2</v>
      </c>
    </row>
    <row r="2056" spans="5:6" x14ac:dyDescent="0.25">
      <c r="E2056">
        <f ca="1"/>
        <v>9</v>
      </c>
      <c r="F2056">
        <f ca="1"/>
        <v>2.7032527105337763E-2</v>
      </c>
    </row>
    <row r="2057" spans="5:6" x14ac:dyDescent="0.25">
      <c r="E2057">
        <f ca="1"/>
        <v>9</v>
      </c>
      <c r="F2057">
        <f ca="1"/>
        <v>2.7032527105337763E-2</v>
      </c>
    </row>
    <row r="2058" spans="5:6" x14ac:dyDescent="0.25">
      <c r="E2058">
        <f ca="1"/>
        <v>9</v>
      </c>
      <c r="F2058">
        <f ca="1"/>
        <v>2.7032527105337763E-2</v>
      </c>
    </row>
    <row r="2059" spans="5:6" x14ac:dyDescent="0.25">
      <c r="E2059">
        <f ca="1"/>
        <v>9</v>
      </c>
      <c r="F2059">
        <f ca="1"/>
        <v>2.7032527105337763E-2</v>
      </c>
    </row>
    <row r="2060" spans="5:6" x14ac:dyDescent="0.25">
      <c r="E2060">
        <f ca="1"/>
        <v>9</v>
      </c>
      <c r="F2060">
        <f ca="1"/>
        <v>2.7032527105337763E-2</v>
      </c>
    </row>
    <row r="2061" spans="5:6" x14ac:dyDescent="0.25">
      <c r="E2061">
        <f ca="1"/>
        <v>9</v>
      </c>
      <c r="F2061">
        <f ca="1"/>
        <v>2.7032527105337763E-2</v>
      </c>
    </row>
    <row r="2062" spans="5:6" x14ac:dyDescent="0.25">
      <c r="E2062">
        <f ca="1"/>
        <v>9</v>
      </c>
      <c r="F2062">
        <f ca="1"/>
        <v>2.7032527105337763E-2</v>
      </c>
    </row>
    <row r="2063" spans="5:6" x14ac:dyDescent="0.25">
      <c r="E2063">
        <f ca="1"/>
        <v>9</v>
      </c>
      <c r="F2063">
        <f ca="1"/>
        <v>2.7032527105337763E-2</v>
      </c>
    </row>
    <row r="2064" spans="5:6" x14ac:dyDescent="0.25">
      <c r="E2064">
        <f ca="1"/>
        <v>9</v>
      </c>
      <c r="F2064">
        <f ca="1"/>
        <v>2.7032527105337763E-2</v>
      </c>
    </row>
    <row r="2065" spans="5:6" x14ac:dyDescent="0.25">
      <c r="E2065">
        <f ca="1"/>
        <v>9</v>
      </c>
      <c r="F2065">
        <f ca="1"/>
        <v>2.7032527105337763E-2</v>
      </c>
    </row>
    <row r="2066" spans="5:6" x14ac:dyDescent="0.25">
      <c r="E2066">
        <f ca="1"/>
        <v>9</v>
      </c>
      <c r="F2066">
        <f ca="1"/>
        <v>2.7032527105337763E-2</v>
      </c>
    </row>
    <row r="2067" spans="5:6" x14ac:dyDescent="0.25">
      <c r="E2067">
        <f ca="1"/>
        <v>9</v>
      </c>
      <c r="F2067">
        <f ca="1"/>
        <v>2.7032527105337763E-2</v>
      </c>
    </row>
    <row r="2068" spans="5:6" x14ac:dyDescent="0.25">
      <c r="E2068">
        <f ca="1"/>
        <v>9</v>
      </c>
      <c r="F2068">
        <f ca="1"/>
        <v>2.7032527105337763E-2</v>
      </c>
    </row>
    <row r="2069" spans="5:6" x14ac:dyDescent="0.25">
      <c r="E2069">
        <f ca="1"/>
        <v>9</v>
      </c>
      <c r="F2069">
        <f ca="1"/>
        <v>2.7032527105337763E-2</v>
      </c>
    </row>
    <row r="2070" spans="5:6" x14ac:dyDescent="0.25">
      <c r="E2070">
        <f ca="1"/>
        <v>9</v>
      </c>
      <c r="F2070">
        <f ca="1"/>
        <v>2.7032527105337763E-2</v>
      </c>
    </row>
    <row r="2071" spans="5:6" x14ac:dyDescent="0.25">
      <c r="E2071">
        <f ca="1"/>
        <v>9</v>
      </c>
      <c r="F2071">
        <f ca="1"/>
        <v>2.7032527105337763E-2</v>
      </c>
    </row>
    <row r="2072" spans="5:6" x14ac:dyDescent="0.25">
      <c r="E2072">
        <f ca="1"/>
        <v>9</v>
      </c>
      <c r="F2072">
        <f ca="1"/>
        <v>2.7032527105337763E-2</v>
      </c>
    </row>
    <row r="2073" spans="5:6" x14ac:dyDescent="0.25">
      <c r="E2073">
        <f ca="1"/>
        <v>9</v>
      </c>
      <c r="F2073">
        <f ca="1"/>
        <v>2.7032527105337763E-2</v>
      </c>
    </row>
    <row r="2074" spans="5:6" x14ac:dyDescent="0.25">
      <c r="E2074">
        <f ca="1"/>
        <v>9</v>
      </c>
      <c r="F2074">
        <f ca="1"/>
        <v>2.7032527105337763E-2</v>
      </c>
    </row>
    <row r="2075" spans="5:6" x14ac:dyDescent="0.25">
      <c r="E2075">
        <f ca="1"/>
        <v>9</v>
      </c>
      <c r="F2075">
        <f ca="1"/>
        <v>2.7032527105337763E-2</v>
      </c>
    </row>
    <row r="2076" spans="5:6" x14ac:dyDescent="0.25">
      <c r="E2076">
        <f ca="1"/>
        <v>9</v>
      </c>
      <c r="F2076">
        <f ca="1"/>
        <v>2.7032527105337763E-2</v>
      </c>
    </row>
    <row r="2077" spans="5:6" x14ac:dyDescent="0.25">
      <c r="E2077">
        <f ca="1"/>
        <v>9</v>
      </c>
      <c r="F2077">
        <f ca="1"/>
        <v>2.7032527105337763E-2</v>
      </c>
    </row>
    <row r="2078" spans="5:6" x14ac:dyDescent="0.25">
      <c r="E2078">
        <f ca="1"/>
        <v>9</v>
      </c>
      <c r="F2078">
        <f ca="1"/>
        <v>2.7032527105337763E-2</v>
      </c>
    </row>
    <row r="2079" spans="5:6" x14ac:dyDescent="0.25">
      <c r="E2079">
        <f ca="1"/>
        <v>9</v>
      </c>
      <c r="F2079">
        <f ca="1"/>
        <v>2.7032527105337763E-2</v>
      </c>
    </row>
    <row r="2080" spans="5:6" x14ac:dyDescent="0.25">
      <c r="E2080">
        <f ca="1"/>
        <v>9</v>
      </c>
      <c r="F2080">
        <f ca="1"/>
        <v>2.7032527105337763E-2</v>
      </c>
    </row>
    <row r="2081" spans="5:6" x14ac:dyDescent="0.25">
      <c r="E2081">
        <f ca="1"/>
        <v>9</v>
      </c>
      <c r="F2081">
        <f ca="1"/>
        <v>2.7032527105337763E-2</v>
      </c>
    </row>
    <row r="2082" spans="5:6" x14ac:dyDescent="0.25">
      <c r="E2082">
        <f ca="1"/>
        <v>9</v>
      </c>
      <c r="F2082">
        <f ca="1"/>
        <v>2.7032527105337763E-2</v>
      </c>
    </row>
    <row r="2083" spans="5:6" x14ac:dyDescent="0.25">
      <c r="E2083">
        <f ca="1"/>
        <v>9</v>
      </c>
      <c r="F2083">
        <f ca="1"/>
        <v>2.7032527105337763E-2</v>
      </c>
    </row>
    <row r="2084" spans="5:6" x14ac:dyDescent="0.25">
      <c r="E2084">
        <f ca="1"/>
        <v>9</v>
      </c>
      <c r="F2084">
        <f ca="1"/>
        <v>2.7032527105337763E-2</v>
      </c>
    </row>
    <row r="2085" spans="5:6" x14ac:dyDescent="0.25">
      <c r="E2085">
        <f ca="1"/>
        <v>10</v>
      </c>
      <c r="F2085">
        <f ca="1"/>
        <v>1.5408540450042529E-2</v>
      </c>
    </row>
    <row r="2086" spans="5:6" x14ac:dyDescent="0.25">
      <c r="E2086">
        <f ca="1"/>
        <v>10</v>
      </c>
      <c r="F2086">
        <f ca="1"/>
        <v>1.5408540450042529E-2</v>
      </c>
    </row>
    <row r="2087" spans="5:6" x14ac:dyDescent="0.25">
      <c r="E2087">
        <f ca="1"/>
        <v>10</v>
      </c>
      <c r="F2087">
        <f ca="1"/>
        <v>1.5408540450042529E-2</v>
      </c>
    </row>
    <row r="2088" spans="5:6" x14ac:dyDescent="0.25">
      <c r="E2088">
        <f ca="1"/>
        <v>10</v>
      </c>
      <c r="F2088">
        <f ca="1"/>
        <v>1.5408540450042529E-2</v>
      </c>
    </row>
    <row r="2089" spans="5:6" x14ac:dyDescent="0.25">
      <c r="E2089">
        <f ca="1"/>
        <v>10</v>
      </c>
      <c r="F2089">
        <f ca="1"/>
        <v>1.5408540450042529E-2</v>
      </c>
    </row>
    <row r="2090" spans="5:6" x14ac:dyDescent="0.25">
      <c r="E2090">
        <f ca="1"/>
        <v>10</v>
      </c>
      <c r="F2090">
        <f ca="1"/>
        <v>1.5408540450042529E-2</v>
      </c>
    </row>
    <row r="2091" spans="5:6" x14ac:dyDescent="0.25">
      <c r="E2091">
        <f ca="1"/>
        <v>10</v>
      </c>
      <c r="F2091">
        <f ca="1"/>
        <v>1.5408540450042529E-2</v>
      </c>
    </row>
    <row r="2092" spans="5:6" x14ac:dyDescent="0.25">
      <c r="E2092">
        <f ca="1"/>
        <v>10</v>
      </c>
      <c r="F2092">
        <f ca="1"/>
        <v>1.5408540450042529E-2</v>
      </c>
    </row>
    <row r="2093" spans="5:6" x14ac:dyDescent="0.25">
      <c r="E2093">
        <f ca="1"/>
        <v>10</v>
      </c>
      <c r="F2093">
        <f ca="1"/>
        <v>1.5408540450042529E-2</v>
      </c>
    </row>
    <row r="2094" spans="5:6" x14ac:dyDescent="0.25">
      <c r="E2094">
        <f ca="1"/>
        <v>10</v>
      </c>
      <c r="F2094">
        <f ca="1"/>
        <v>1.5408540450042529E-2</v>
      </c>
    </row>
    <row r="2095" spans="5:6" x14ac:dyDescent="0.25">
      <c r="E2095">
        <f ca="1"/>
        <v>10</v>
      </c>
      <c r="F2095">
        <f ca="1"/>
        <v>1.5408540450042529E-2</v>
      </c>
    </row>
    <row r="2096" spans="5:6" x14ac:dyDescent="0.25">
      <c r="E2096">
        <f ca="1"/>
        <v>10</v>
      </c>
      <c r="F2096">
        <f ca="1"/>
        <v>1.5408540450042529E-2</v>
      </c>
    </row>
    <row r="2097" spans="5:6" x14ac:dyDescent="0.25">
      <c r="E2097">
        <f ca="1"/>
        <v>10</v>
      </c>
      <c r="F2097">
        <f ca="1"/>
        <v>1.5408540450042529E-2</v>
      </c>
    </row>
    <row r="2098" spans="5:6" x14ac:dyDescent="0.25">
      <c r="E2098">
        <f ca="1"/>
        <v>10</v>
      </c>
      <c r="F2098">
        <f ca="1"/>
        <v>1.5408540450042529E-2</v>
      </c>
    </row>
    <row r="2099" spans="5:6" x14ac:dyDescent="0.25">
      <c r="E2099">
        <f ca="1"/>
        <v>10</v>
      </c>
      <c r="F2099">
        <f ca="1"/>
        <v>1.5408540450042529E-2</v>
      </c>
    </row>
    <row r="2100" spans="5:6" x14ac:dyDescent="0.25">
      <c r="E2100">
        <f ca="1"/>
        <v>10</v>
      </c>
      <c r="F2100">
        <f ca="1"/>
        <v>1.5408540450042529E-2</v>
      </c>
    </row>
    <row r="2101" spans="5:6" x14ac:dyDescent="0.25">
      <c r="E2101">
        <f ca="1"/>
        <v>10</v>
      </c>
      <c r="F2101">
        <f ca="1"/>
        <v>1.5408540450042529E-2</v>
      </c>
    </row>
    <row r="2102" spans="5:6" x14ac:dyDescent="0.25">
      <c r="E2102">
        <f ca="1"/>
        <v>10</v>
      </c>
      <c r="F2102">
        <f ca="1"/>
        <v>1.5408540450042529E-2</v>
      </c>
    </row>
    <row r="2103" spans="5:6" x14ac:dyDescent="0.25">
      <c r="E2103">
        <f ca="1"/>
        <v>10</v>
      </c>
      <c r="F2103">
        <f ca="1"/>
        <v>1.5408540450042529E-2</v>
      </c>
    </row>
    <row r="2104" spans="5:6" x14ac:dyDescent="0.25">
      <c r="E2104">
        <f ca="1"/>
        <v>10</v>
      </c>
      <c r="F2104">
        <f ca="1"/>
        <v>1.5408540450042529E-2</v>
      </c>
    </row>
    <row r="2105" spans="5:6" x14ac:dyDescent="0.25">
      <c r="E2105">
        <f ca="1"/>
        <v>10</v>
      </c>
      <c r="F2105">
        <f ca="1"/>
        <v>1.5408540450042529E-2</v>
      </c>
    </row>
    <row r="2106" spans="5:6" x14ac:dyDescent="0.25">
      <c r="E2106">
        <f ca="1"/>
        <v>10</v>
      </c>
      <c r="F2106">
        <f ca="1"/>
        <v>1.5408540450042529E-2</v>
      </c>
    </row>
    <row r="2107" spans="5:6" x14ac:dyDescent="0.25">
      <c r="E2107">
        <f ca="1"/>
        <v>10</v>
      </c>
      <c r="F2107">
        <f ca="1"/>
        <v>1.5408540450042529E-2</v>
      </c>
    </row>
    <row r="2108" spans="5:6" x14ac:dyDescent="0.25">
      <c r="E2108">
        <f ca="1"/>
        <v>10</v>
      </c>
      <c r="F2108">
        <f ca="1"/>
        <v>1.5408540450042529E-2</v>
      </c>
    </row>
    <row r="2109" spans="5:6" x14ac:dyDescent="0.25">
      <c r="E2109">
        <f ca="1"/>
        <v>10</v>
      </c>
      <c r="F2109">
        <f ca="1"/>
        <v>1.5408540450042529E-2</v>
      </c>
    </row>
    <row r="2110" spans="5:6" x14ac:dyDescent="0.25">
      <c r="E2110">
        <f ca="1"/>
        <v>10</v>
      </c>
      <c r="F2110">
        <f ca="1"/>
        <v>1.5408540450042529E-2</v>
      </c>
    </row>
    <row r="2111" spans="5:6" x14ac:dyDescent="0.25">
      <c r="E2111">
        <f ca="1"/>
        <v>10</v>
      </c>
      <c r="F2111">
        <f ca="1"/>
        <v>1.5408540450042529E-2</v>
      </c>
    </row>
    <row r="2112" spans="5:6" x14ac:dyDescent="0.25">
      <c r="E2112">
        <f ca="1"/>
        <v>10</v>
      </c>
      <c r="F2112">
        <f ca="1"/>
        <v>1.5408540450042529E-2</v>
      </c>
    </row>
    <row r="2113" spans="5:6" x14ac:dyDescent="0.25">
      <c r="E2113">
        <f ca="1"/>
        <v>10</v>
      </c>
      <c r="F2113">
        <f ca="1"/>
        <v>1.5408540450042529E-2</v>
      </c>
    </row>
    <row r="2114" spans="5:6" x14ac:dyDescent="0.25">
      <c r="E2114">
        <f ca="1"/>
        <v>10</v>
      </c>
      <c r="F2114">
        <f ca="1"/>
        <v>1.5408540450042529E-2</v>
      </c>
    </row>
    <row r="2115" spans="5:6" x14ac:dyDescent="0.25">
      <c r="E2115">
        <f ca="1"/>
        <v>10</v>
      </c>
      <c r="F2115">
        <f ca="1"/>
        <v>1.5408540450042529E-2</v>
      </c>
    </row>
    <row r="2116" spans="5:6" x14ac:dyDescent="0.25">
      <c r="E2116">
        <f ca="1"/>
        <v>11</v>
      </c>
      <c r="F2116">
        <f ca="1"/>
        <v>8.4046584272959267E-3</v>
      </c>
    </row>
    <row r="2117" spans="5:6" x14ac:dyDescent="0.25">
      <c r="E2117">
        <f ca="1"/>
        <v>11</v>
      </c>
      <c r="F2117">
        <f ca="1"/>
        <v>8.4046584272959267E-3</v>
      </c>
    </row>
    <row r="2118" spans="5:6" x14ac:dyDescent="0.25">
      <c r="E2118">
        <f ca="1"/>
        <v>11</v>
      </c>
      <c r="F2118">
        <f ca="1"/>
        <v>8.4046584272959267E-3</v>
      </c>
    </row>
    <row r="2119" spans="5:6" x14ac:dyDescent="0.25">
      <c r="E2119">
        <f ca="1"/>
        <v>11</v>
      </c>
      <c r="F2119">
        <f ca="1"/>
        <v>8.4046584272959267E-3</v>
      </c>
    </row>
    <row r="2120" spans="5:6" x14ac:dyDescent="0.25">
      <c r="E2120">
        <f ca="1"/>
        <v>11</v>
      </c>
      <c r="F2120">
        <f ca="1"/>
        <v>8.4046584272959267E-3</v>
      </c>
    </row>
    <row r="2121" spans="5:6" x14ac:dyDescent="0.25">
      <c r="E2121">
        <f ca="1"/>
        <v>11</v>
      </c>
      <c r="F2121">
        <f ca="1"/>
        <v>8.4046584272959267E-3</v>
      </c>
    </row>
    <row r="2122" spans="5:6" x14ac:dyDescent="0.25">
      <c r="E2122">
        <f ca="1"/>
        <v>11</v>
      </c>
      <c r="F2122">
        <f ca="1"/>
        <v>8.4046584272959267E-3</v>
      </c>
    </row>
    <row r="2123" spans="5:6" x14ac:dyDescent="0.25">
      <c r="E2123">
        <f ca="1"/>
        <v>11</v>
      </c>
      <c r="F2123">
        <f ca="1"/>
        <v>8.4046584272959267E-3</v>
      </c>
    </row>
    <row r="2124" spans="5:6" x14ac:dyDescent="0.25">
      <c r="E2124">
        <f ca="1"/>
        <v>11</v>
      </c>
      <c r="F2124">
        <f ca="1"/>
        <v>8.4046584272959267E-3</v>
      </c>
    </row>
    <row r="2125" spans="5:6" x14ac:dyDescent="0.25">
      <c r="E2125">
        <f ca="1"/>
        <v>11</v>
      </c>
      <c r="F2125">
        <f ca="1"/>
        <v>8.4046584272959267E-3</v>
      </c>
    </row>
    <row r="2126" spans="5:6" x14ac:dyDescent="0.25">
      <c r="E2126">
        <f ca="1"/>
        <v>11</v>
      </c>
      <c r="F2126">
        <f ca="1"/>
        <v>8.4046584272959267E-3</v>
      </c>
    </row>
    <row r="2127" spans="5:6" x14ac:dyDescent="0.25">
      <c r="E2127">
        <f ca="1"/>
        <v>11</v>
      </c>
      <c r="F2127">
        <f ca="1"/>
        <v>8.4046584272959267E-3</v>
      </c>
    </row>
    <row r="2128" spans="5:6" x14ac:dyDescent="0.25">
      <c r="E2128">
        <f ca="1"/>
        <v>11</v>
      </c>
      <c r="F2128">
        <f ca="1"/>
        <v>8.4046584272959267E-3</v>
      </c>
    </row>
    <row r="2129" spans="5:6" x14ac:dyDescent="0.25">
      <c r="E2129">
        <f ca="1"/>
        <v>11</v>
      </c>
      <c r="F2129">
        <f ca="1"/>
        <v>8.4046584272959267E-3</v>
      </c>
    </row>
    <row r="2130" spans="5:6" x14ac:dyDescent="0.25">
      <c r="E2130">
        <f ca="1"/>
        <v>11</v>
      </c>
      <c r="F2130">
        <f ca="1"/>
        <v>8.4046584272959267E-3</v>
      </c>
    </row>
    <row r="2131" spans="5:6" x14ac:dyDescent="0.25">
      <c r="E2131">
        <f ca="1"/>
        <v>11</v>
      </c>
      <c r="F2131">
        <f ca="1"/>
        <v>8.4046584272959267E-3</v>
      </c>
    </row>
    <row r="2132" spans="5:6" x14ac:dyDescent="0.25">
      <c r="E2132">
        <f ca="1"/>
        <v>11</v>
      </c>
      <c r="F2132">
        <f ca="1"/>
        <v>8.4046584272959267E-3</v>
      </c>
    </row>
    <row r="2133" spans="5:6" x14ac:dyDescent="0.25">
      <c r="E2133">
        <f ca="1"/>
        <v>11</v>
      </c>
      <c r="F2133">
        <f ca="1"/>
        <v>8.4046584272959267E-3</v>
      </c>
    </row>
    <row r="2134" spans="5:6" x14ac:dyDescent="0.25">
      <c r="E2134">
        <f ca="1"/>
        <v>11</v>
      </c>
      <c r="F2134">
        <f ca="1"/>
        <v>8.4046584272959267E-3</v>
      </c>
    </row>
    <row r="2135" spans="5:6" x14ac:dyDescent="0.25">
      <c r="E2135">
        <f ca="1"/>
        <v>11</v>
      </c>
      <c r="F2135">
        <f ca="1"/>
        <v>8.4046584272959267E-3</v>
      </c>
    </row>
    <row r="2136" spans="5:6" x14ac:dyDescent="0.25">
      <c r="E2136">
        <f ca="1"/>
        <v>11</v>
      </c>
      <c r="F2136">
        <f ca="1"/>
        <v>8.4046584272959267E-3</v>
      </c>
    </row>
    <row r="2137" spans="5:6" x14ac:dyDescent="0.25">
      <c r="E2137">
        <f ca="1"/>
        <v>12</v>
      </c>
      <c r="F2137">
        <f ca="1"/>
        <v>4.4124456743303633E-3</v>
      </c>
    </row>
    <row r="2138" spans="5:6" x14ac:dyDescent="0.25">
      <c r="E2138">
        <f ca="1"/>
        <v>12</v>
      </c>
      <c r="F2138">
        <f ca="1"/>
        <v>4.4124456743303633E-3</v>
      </c>
    </row>
    <row r="2139" spans="5:6" x14ac:dyDescent="0.25">
      <c r="E2139">
        <f ca="1"/>
        <v>12</v>
      </c>
      <c r="F2139">
        <f ca="1"/>
        <v>4.4124456743303633E-3</v>
      </c>
    </row>
    <row r="2140" spans="5:6" x14ac:dyDescent="0.25">
      <c r="E2140">
        <f ca="1"/>
        <v>12</v>
      </c>
      <c r="F2140">
        <f ca="1"/>
        <v>4.4124456743303633E-3</v>
      </c>
    </row>
    <row r="2141" spans="5:6" x14ac:dyDescent="0.25">
      <c r="E2141">
        <f ca="1"/>
        <v>12</v>
      </c>
      <c r="F2141">
        <f ca="1"/>
        <v>4.4124456743303633E-3</v>
      </c>
    </row>
    <row r="2142" spans="5:6" x14ac:dyDescent="0.25">
      <c r="E2142">
        <f ca="1"/>
        <v>12</v>
      </c>
      <c r="F2142">
        <f ca="1"/>
        <v>4.4124456743303633E-3</v>
      </c>
    </row>
    <row r="2143" spans="5:6" x14ac:dyDescent="0.25">
      <c r="E2143">
        <f ca="1"/>
        <v>12</v>
      </c>
      <c r="F2143">
        <f ca="1"/>
        <v>4.4124456743303633E-3</v>
      </c>
    </row>
    <row r="2144" spans="5:6" x14ac:dyDescent="0.25">
      <c r="E2144">
        <f ca="1"/>
        <v>12</v>
      </c>
      <c r="F2144">
        <f ca="1"/>
        <v>4.4124456743303633E-3</v>
      </c>
    </row>
    <row r="2145" spans="5:6" x14ac:dyDescent="0.25">
      <c r="E2145">
        <f ca="1"/>
        <v>12</v>
      </c>
      <c r="F2145">
        <f ca="1"/>
        <v>4.4124456743303633E-3</v>
      </c>
    </row>
    <row r="2146" spans="5:6" x14ac:dyDescent="0.25">
      <c r="E2146">
        <f ca="1"/>
        <v>12</v>
      </c>
      <c r="F2146">
        <f ca="1"/>
        <v>4.4124456743303633E-3</v>
      </c>
    </row>
    <row r="2147" spans="5:6" x14ac:dyDescent="0.25">
      <c r="E2147">
        <f ca="1"/>
        <v>13</v>
      </c>
      <c r="F2147">
        <f ca="1"/>
        <v>2.2401647269677228E-3</v>
      </c>
    </row>
    <row r="2148" spans="5:6" x14ac:dyDescent="0.25">
      <c r="E2148">
        <f ca="1"/>
        <v>13</v>
      </c>
      <c r="F2148">
        <f ca="1"/>
        <v>2.2401647269677228E-3</v>
      </c>
    </row>
    <row r="2149" spans="5:6" x14ac:dyDescent="0.25">
      <c r="E2149">
        <f ca="1"/>
        <v>13</v>
      </c>
      <c r="F2149">
        <f ca="1"/>
        <v>2.2401647269677228E-3</v>
      </c>
    </row>
    <row r="2150" spans="5:6" x14ac:dyDescent="0.25">
      <c r="E2150">
        <f ca="1"/>
        <v>13</v>
      </c>
      <c r="F2150">
        <f ca="1"/>
        <v>2.2401647269677228E-3</v>
      </c>
    </row>
    <row r="2151" spans="5:6" x14ac:dyDescent="0.25">
      <c r="E2151">
        <f ca="1"/>
        <v>13</v>
      </c>
      <c r="F2151">
        <f ca="1"/>
        <v>2.2401647269677228E-3</v>
      </c>
    </row>
    <row r="2152" spans="5:6" x14ac:dyDescent="0.25">
      <c r="E2152">
        <f ca="1"/>
        <v>13</v>
      </c>
      <c r="F2152">
        <f ca="1"/>
        <v>2.2401647269677228E-3</v>
      </c>
    </row>
    <row r="2153" spans="5:6" x14ac:dyDescent="0.25">
      <c r="E2153">
        <f ca="1"/>
        <v>13</v>
      </c>
      <c r="F2153">
        <f ca="1"/>
        <v>2.2401647269677228E-3</v>
      </c>
    </row>
    <row r="2154" spans="5:6" x14ac:dyDescent="0.25">
      <c r="E2154">
        <f ca="1"/>
        <v>13</v>
      </c>
      <c r="F2154">
        <f ca="1"/>
        <v>2.2401647269677228E-3</v>
      </c>
    </row>
    <row r="2155" spans="5:6" x14ac:dyDescent="0.25">
      <c r="E2155">
        <f ca="1"/>
        <v>13</v>
      </c>
      <c r="F2155">
        <f ca="1"/>
        <v>2.2401647269677228E-3</v>
      </c>
    </row>
    <row r="2156" spans="5:6" x14ac:dyDescent="0.25">
      <c r="E2156">
        <f ca="1"/>
        <v>13</v>
      </c>
      <c r="F2156">
        <f ca="1"/>
        <v>2.2401647269677228E-3</v>
      </c>
    </row>
    <row r="2157" spans="5:6" x14ac:dyDescent="0.25">
      <c r="E2157">
        <f ca="1"/>
        <v>14</v>
      </c>
      <c r="F2157">
        <f ca="1"/>
        <v>1.1040811868626634E-3</v>
      </c>
    </row>
    <row r="2158" spans="5:6" x14ac:dyDescent="0.25">
      <c r="E2158">
        <f ca="1"/>
        <v>14</v>
      </c>
      <c r="F2158">
        <f ca="1"/>
        <v>1.1040811868626634E-3</v>
      </c>
    </row>
    <row r="2159" spans="5:6" x14ac:dyDescent="0.25">
      <c r="E2159">
        <f ca="1"/>
        <v>14</v>
      </c>
      <c r="F2159">
        <f ca="1"/>
        <v>1.1040811868626634E-3</v>
      </c>
    </row>
    <row r="2160" spans="5:6" x14ac:dyDescent="0.25">
      <c r="E2160">
        <f ca="1"/>
        <v>15</v>
      </c>
      <c r="F2160">
        <f ca="1"/>
        <v>5.2995896969407848E-4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C3815-4AFE-4B13-ACF7-165B004F8B8B}">
  <dimension ref="B2:F2160"/>
  <sheetViews>
    <sheetView workbookViewId="0">
      <selection activeCell="F3" sqref="F3"/>
    </sheetView>
  </sheetViews>
  <sheetFormatPr baseColWidth="10" defaultRowHeight="13.2" x14ac:dyDescent="0.25"/>
  <sheetData>
    <row r="2" spans="2:6" ht="13.8" x14ac:dyDescent="0.3">
      <c r="B2" s="3" t="s">
        <v>0</v>
      </c>
      <c r="C2" s="3" t="s">
        <v>1</v>
      </c>
    </row>
    <row r="3" spans="2:6" ht="13.8" x14ac:dyDescent="0.3">
      <c r="B3" s="5" t="s">
        <v>7</v>
      </c>
      <c r="C3" s="5">
        <v>10</v>
      </c>
      <c r="E3" cm="1">
        <f t="array" aca="1" ref="E3:E2160" ca="1">_xlfn._xlws.SORT('Hoja 1'!F3:F2160)</f>
        <v>0</v>
      </c>
      <c r="F3" cm="1">
        <f t="array" aca="1" ref="F3:F2160" ca="1">_xlfn.BETA.DIST(C4,C3,_xlfn.ANCHORARRAY(E3)+1,TRUE)</f>
        <v>2.824752489999998E-2</v>
      </c>
    </row>
    <row r="4" spans="2:6" ht="13.8" x14ac:dyDescent="0.3">
      <c r="B4" s="7" t="s">
        <v>9</v>
      </c>
      <c r="C4" s="7">
        <v>0.7</v>
      </c>
      <c r="E4">
        <f ca="1"/>
        <v>0</v>
      </c>
      <c r="F4">
        <f ca="1"/>
        <v>2.824752489999998E-2</v>
      </c>
    </row>
    <row r="5" spans="2:6" x14ac:dyDescent="0.25">
      <c r="E5">
        <f ca="1"/>
        <v>0</v>
      </c>
      <c r="F5">
        <f ca="1"/>
        <v>2.824752489999998E-2</v>
      </c>
    </row>
    <row r="6" spans="2:6" x14ac:dyDescent="0.25">
      <c r="E6">
        <f ca="1"/>
        <v>0</v>
      </c>
      <c r="F6">
        <f ca="1"/>
        <v>2.824752489999998E-2</v>
      </c>
    </row>
    <row r="7" spans="2:6" x14ac:dyDescent="0.25">
      <c r="E7">
        <f ca="1"/>
        <v>0</v>
      </c>
      <c r="F7">
        <f ca="1"/>
        <v>2.824752489999998E-2</v>
      </c>
    </row>
    <row r="8" spans="2:6" x14ac:dyDescent="0.25">
      <c r="E8">
        <f ca="1"/>
        <v>0</v>
      </c>
      <c r="F8">
        <f ca="1"/>
        <v>2.824752489999998E-2</v>
      </c>
    </row>
    <row r="9" spans="2:6" x14ac:dyDescent="0.25">
      <c r="E9">
        <f ca="1"/>
        <v>0</v>
      </c>
      <c r="F9">
        <f ca="1"/>
        <v>2.824752489999998E-2</v>
      </c>
    </row>
    <row r="10" spans="2:6" x14ac:dyDescent="0.25">
      <c r="E10">
        <f ca="1"/>
        <v>0</v>
      </c>
      <c r="F10">
        <f ca="1"/>
        <v>2.824752489999998E-2</v>
      </c>
    </row>
    <row r="11" spans="2:6" x14ac:dyDescent="0.25">
      <c r="E11">
        <f ca="1"/>
        <v>0</v>
      </c>
      <c r="F11">
        <f ca="1"/>
        <v>2.824752489999998E-2</v>
      </c>
    </row>
    <row r="12" spans="2:6" x14ac:dyDescent="0.25">
      <c r="E12">
        <f ca="1"/>
        <v>0</v>
      </c>
      <c r="F12">
        <f ca="1"/>
        <v>2.824752489999998E-2</v>
      </c>
    </row>
    <row r="13" spans="2:6" x14ac:dyDescent="0.25">
      <c r="E13">
        <f ca="1"/>
        <v>0</v>
      </c>
      <c r="F13">
        <f ca="1"/>
        <v>2.824752489999998E-2</v>
      </c>
    </row>
    <row r="14" spans="2:6" x14ac:dyDescent="0.25">
      <c r="E14">
        <f ca="1"/>
        <v>0</v>
      </c>
      <c r="F14">
        <f ca="1"/>
        <v>2.824752489999998E-2</v>
      </c>
    </row>
    <row r="15" spans="2:6" x14ac:dyDescent="0.25">
      <c r="E15">
        <f ca="1"/>
        <v>0</v>
      </c>
      <c r="F15">
        <f ca="1"/>
        <v>2.824752489999998E-2</v>
      </c>
    </row>
    <row r="16" spans="2:6" x14ac:dyDescent="0.25">
      <c r="E16">
        <f ca="1"/>
        <v>0</v>
      </c>
      <c r="F16">
        <f ca="1"/>
        <v>2.824752489999998E-2</v>
      </c>
    </row>
    <row r="17" spans="5:6" x14ac:dyDescent="0.25">
      <c r="E17">
        <f ca="1"/>
        <v>0</v>
      </c>
      <c r="F17">
        <f ca="1"/>
        <v>2.824752489999998E-2</v>
      </c>
    </row>
    <row r="18" spans="5:6" x14ac:dyDescent="0.25">
      <c r="E18">
        <f ca="1"/>
        <v>0</v>
      </c>
      <c r="F18">
        <f ca="1"/>
        <v>2.824752489999998E-2</v>
      </c>
    </row>
    <row r="19" spans="5:6" x14ac:dyDescent="0.25">
      <c r="E19">
        <f ca="1"/>
        <v>0</v>
      </c>
      <c r="F19">
        <f ca="1"/>
        <v>2.824752489999998E-2</v>
      </c>
    </row>
    <row r="20" spans="5:6" x14ac:dyDescent="0.25">
      <c r="E20">
        <f ca="1"/>
        <v>0</v>
      </c>
      <c r="F20">
        <f ca="1"/>
        <v>2.824752489999998E-2</v>
      </c>
    </row>
    <row r="21" spans="5:6" x14ac:dyDescent="0.25">
      <c r="E21">
        <f ca="1"/>
        <v>0</v>
      </c>
      <c r="F21">
        <f ca="1"/>
        <v>2.824752489999998E-2</v>
      </c>
    </row>
    <row r="22" spans="5:6" x14ac:dyDescent="0.25">
      <c r="E22">
        <f ca="1"/>
        <v>0</v>
      </c>
      <c r="F22">
        <f ca="1"/>
        <v>2.824752489999998E-2</v>
      </c>
    </row>
    <row r="23" spans="5:6" x14ac:dyDescent="0.25">
      <c r="E23">
        <f ca="1"/>
        <v>0</v>
      </c>
      <c r="F23">
        <f ca="1"/>
        <v>2.824752489999998E-2</v>
      </c>
    </row>
    <row r="24" spans="5:6" x14ac:dyDescent="0.25">
      <c r="E24">
        <f ca="1"/>
        <v>0</v>
      </c>
      <c r="F24">
        <f ca="1"/>
        <v>2.824752489999998E-2</v>
      </c>
    </row>
    <row r="25" spans="5:6" x14ac:dyDescent="0.25">
      <c r="E25">
        <f ca="1"/>
        <v>0</v>
      </c>
      <c r="F25">
        <f ca="1"/>
        <v>2.824752489999998E-2</v>
      </c>
    </row>
    <row r="26" spans="5:6" x14ac:dyDescent="0.25">
      <c r="E26">
        <f ca="1"/>
        <v>0</v>
      </c>
      <c r="F26">
        <f ca="1"/>
        <v>2.824752489999998E-2</v>
      </c>
    </row>
    <row r="27" spans="5:6" x14ac:dyDescent="0.25">
      <c r="E27">
        <f ca="1"/>
        <v>0</v>
      </c>
      <c r="F27">
        <f ca="1"/>
        <v>2.824752489999998E-2</v>
      </c>
    </row>
    <row r="28" spans="5:6" x14ac:dyDescent="0.25">
      <c r="E28">
        <f ca="1"/>
        <v>0</v>
      </c>
      <c r="F28">
        <f ca="1"/>
        <v>2.824752489999998E-2</v>
      </c>
    </row>
    <row r="29" spans="5:6" x14ac:dyDescent="0.25">
      <c r="E29">
        <f ca="1"/>
        <v>0</v>
      </c>
      <c r="F29">
        <f ca="1"/>
        <v>2.824752489999998E-2</v>
      </c>
    </row>
    <row r="30" spans="5:6" x14ac:dyDescent="0.25">
      <c r="E30">
        <f ca="1"/>
        <v>0</v>
      </c>
      <c r="F30">
        <f ca="1"/>
        <v>2.824752489999998E-2</v>
      </c>
    </row>
    <row r="31" spans="5:6" x14ac:dyDescent="0.25">
      <c r="E31">
        <f ca="1"/>
        <v>0</v>
      </c>
      <c r="F31">
        <f ca="1"/>
        <v>2.824752489999998E-2</v>
      </c>
    </row>
    <row r="32" spans="5:6" x14ac:dyDescent="0.25">
      <c r="E32">
        <f ca="1"/>
        <v>0</v>
      </c>
      <c r="F32">
        <f ca="1"/>
        <v>2.824752489999998E-2</v>
      </c>
    </row>
    <row r="33" spans="5:6" x14ac:dyDescent="0.25">
      <c r="E33">
        <f ca="1"/>
        <v>0</v>
      </c>
      <c r="F33">
        <f ca="1"/>
        <v>2.824752489999998E-2</v>
      </c>
    </row>
    <row r="34" spans="5:6" x14ac:dyDescent="0.25">
      <c r="E34">
        <f ca="1"/>
        <v>0</v>
      </c>
      <c r="F34">
        <f ca="1"/>
        <v>2.824752489999998E-2</v>
      </c>
    </row>
    <row r="35" spans="5:6" x14ac:dyDescent="0.25">
      <c r="E35">
        <f ca="1"/>
        <v>0</v>
      </c>
      <c r="F35">
        <f ca="1"/>
        <v>2.824752489999998E-2</v>
      </c>
    </row>
    <row r="36" spans="5:6" x14ac:dyDescent="0.25">
      <c r="E36">
        <f ca="1"/>
        <v>0</v>
      </c>
      <c r="F36">
        <f ca="1"/>
        <v>2.824752489999998E-2</v>
      </c>
    </row>
    <row r="37" spans="5:6" x14ac:dyDescent="0.25">
      <c r="E37">
        <f ca="1"/>
        <v>0</v>
      </c>
      <c r="F37">
        <f ca="1"/>
        <v>2.824752489999998E-2</v>
      </c>
    </row>
    <row r="38" spans="5:6" x14ac:dyDescent="0.25">
      <c r="E38">
        <f ca="1"/>
        <v>0</v>
      </c>
      <c r="F38">
        <f ca="1"/>
        <v>2.824752489999998E-2</v>
      </c>
    </row>
    <row r="39" spans="5:6" x14ac:dyDescent="0.25">
      <c r="E39">
        <f ca="1"/>
        <v>0</v>
      </c>
      <c r="F39">
        <f ca="1"/>
        <v>2.824752489999998E-2</v>
      </c>
    </row>
    <row r="40" spans="5:6" x14ac:dyDescent="0.25">
      <c r="E40">
        <f ca="1"/>
        <v>0</v>
      </c>
      <c r="F40">
        <f ca="1"/>
        <v>2.824752489999998E-2</v>
      </c>
    </row>
    <row r="41" spans="5:6" x14ac:dyDescent="0.25">
      <c r="E41">
        <f ca="1"/>
        <v>0</v>
      </c>
      <c r="F41">
        <f ca="1"/>
        <v>2.824752489999998E-2</v>
      </c>
    </row>
    <row r="42" spans="5:6" x14ac:dyDescent="0.25">
      <c r="E42">
        <f ca="1"/>
        <v>0</v>
      </c>
      <c r="F42">
        <f ca="1"/>
        <v>2.824752489999998E-2</v>
      </c>
    </row>
    <row r="43" spans="5:6" x14ac:dyDescent="0.25">
      <c r="E43">
        <f ca="1"/>
        <v>0</v>
      </c>
      <c r="F43">
        <f ca="1"/>
        <v>2.824752489999998E-2</v>
      </c>
    </row>
    <row r="44" spans="5:6" x14ac:dyDescent="0.25">
      <c r="E44">
        <f ca="1"/>
        <v>0</v>
      </c>
      <c r="F44">
        <f ca="1"/>
        <v>2.824752489999998E-2</v>
      </c>
    </row>
    <row r="45" spans="5:6" x14ac:dyDescent="0.25">
      <c r="E45">
        <f ca="1"/>
        <v>0</v>
      </c>
      <c r="F45">
        <f ca="1"/>
        <v>2.824752489999998E-2</v>
      </c>
    </row>
    <row r="46" spans="5:6" x14ac:dyDescent="0.25">
      <c r="E46">
        <f ca="1"/>
        <v>0</v>
      </c>
      <c r="F46">
        <f ca="1"/>
        <v>2.824752489999998E-2</v>
      </c>
    </row>
    <row r="47" spans="5:6" x14ac:dyDescent="0.25">
      <c r="E47">
        <f ca="1"/>
        <v>0</v>
      </c>
      <c r="F47">
        <f ca="1"/>
        <v>2.824752489999998E-2</v>
      </c>
    </row>
    <row r="48" spans="5:6" x14ac:dyDescent="0.25">
      <c r="E48">
        <f ca="1"/>
        <v>0</v>
      </c>
      <c r="F48">
        <f ca="1"/>
        <v>2.824752489999998E-2</v>
      </c>
    </row>
    <row r="49" spans="5:6" x14ac:dyDescent="0.25">
      <c r="E49">
        <f ca="1"/>
        <v>0</v>
      </c>
      <c r="F49">
        <f ca="1"/>
        <v>2.824752489999998E-2</v>
      </c>
    </row>
    <row r="50" spans="5:6" x14ac:dyDescent="0.25">
      <c r="E50">
        <f ca="1"/>
        <v>0</v>
      </c>
      <c r="F50">
        <f ca="1"/>
        <v>2.824752489999998E-2</v>
      </c>
    </row>
    <row r="51" spans="5:6" x14ac:dyDescent="0.25">
      <c r="E51">
        <f ca="1"/>
        <v>0</v>
      </c>
      <c r="F51">
        <f ca="1"/>
        <v>2.824752489999998E-2</v>
      </c>
    </row>
    <row r="52" spans="5:6" x14ac:dyDescent="0.25">
      <c r="E52">
        <f ca="1"/>
        <v>0</v>
      </c>
      <c r="F52">
        <f ca="1"/>
        <v>2.824752489999998E-2</v>
      </c>
    </row>
    <row r="53" spans="5:6" x14ac:dyDescent="0.25">
      <c r="E53">
        <f ca="1"/>
        <v>0</v>
      </c>
      <c r="F53">
        <f ca="1"/>
        <v>2.824752489999998E-2</v>
      </c>
    </row>
    <row r="54" spans="5:6" x14ac:dyDescent="0.25">
      <c r="E54">
        <f ca="1"/>
        <v>0</v>
      </c>
      <c r="F54">
        <f ca="1"/>
        <v>2.824752489999998E-2</v>
      </c>
    </row>
    <row r="55" spans="5:6" x14ac:dyDescent="0.25">
      <c r="E55">
        <f ca="1"/>
        <v>0</v>
      </c>
      <c r="F55">
        <f ca="1"/>
        <v>2.824752489999998E-2</v>
      </c>
    </row>
    <row r="56" spans="5:6" x14ac:dyDescent="0.25">
      <c r="E56">
        <f ca="1"/>
        <v>0</v>
      </c>
      <c r="F56">
        <f ca="1"/>
        <v>2.824752489999998E-2</v>
      </c>
    </row>
    <row r="57" spans="5:6" x14ac:dyDescent="0.25">
      <c r="E57">
        <f ca="1"/>
        <v>0</v>
      </c>
      <c r="F57">
        <f ca="1"/>
        <v>2.824752489999998E-2</v>
      </c>
    </row>
    <row r="58" spans="5:6" x14ac:dyDescent="0.25">
      <c r="E58">
        <f ca="1"/>
        <v>0</v>
      </c>
      <c r="F58">
        <f ca="1"/>
        <v>2.824752489999998E-2</v>
      </c>
    </row>
    <row r="59" spans="5:6" x14ac:dyDescent="0.25">
      <c r="E59">
        <f ca="1"/>
        <v>0</v>
      </c>
      <c r="F59">
        <f ca="1"/>
        <v>2.824752489999998E-2</v>
      </c>
    </row>
    <row r="60" spans="5:6" x14ac:dyDescent="0.25">
      <c r="E60">
        <f ca="1"/>
        <v>0</v>
      </c>
      <c r="F60">
        <f ca="1"/>
        <v>2.824752489999998E-2</v>
      </c>
    </row>
    <row r="61" spans="5:6" x14ac:dyDescent="0.25">
      <c r="E61">
        <f ca="1"/>
        <v>0</v>
      </c>
      <c r="F61">
        <f ca="1"/>
        <v>2.824752489999998E-2</v>
      </c>
    </row>
    <row r="62" spans="5:6" x14ac:dyDescent="0.25">
      <c r="E62">
        <f ca="1"/>
        <v>0</v>
      </c>
      <c r="F62">
        <f ca="1"/>
        <v>2.824752489999998E-2</v>
      </c>
    </row>
    <row r="63" spans="5:6" x14ac:dyDescent="0.25">
      <c r="E63">
        <f ca="1"/>
        <v>0</v>
      </c>
      <c r="F63">
        <f ca="1"/>
        <v>2.824752489999998E-2</v>
      </c>
    </row>
    <row r="64" spans="5:6" x14ac:dyDescent="0.25">
      <c r="E64">
        <f ca="1"/>
        <v>0</v>
      </c>
      <c r="F64">
        <f ca="1"/>
        <v>2.824752489999998E-2</v>
      </c>
    </row>
    <row r="65" spans="5:6" x14ac:dyDescent="0.25">
      <c r="E65">
        <f ca="1"/>
        <v>0</v>
      </c>
      <c r="F65">
        <f ca="1"/>
        <v>2.824752489999998E-2</v>
      </c>
    </row>
    <row r="66" spans="5:6" x14ac:dyDescent="0.25">
      <c r="E66">
        <f ca="1"/>
        <v>0</v>
      </c>
      <c r="F66">
        <f ca="1"/>
        <v>2.824752489999998E-2</v>
      </c>
    </row>
    <row r="67" spans="5:6" x14ac:dyDescent="0.25">
      <c r="E67">
        <f ca="1"/>
        <v>0</v>
      </c>
      <c r="F67">
        <f ca="1"/>
        <v>2.824752489999998E-2</v>
      </c>
    </row>
    <row r="68" spans="5:6" x14ac:dyDescent="0.25">
      <c r="E68">
        <f ca="1"/>
        <v>0</v>
      </c>
      <c r="F68">
        <f ca="1"/>
        <v>2.824752489999998E-2</v>
      </c>
    </row>
    <row r="69" spans="5:6" x14ac:dyDescent="0.25">
      <c r="E69">
        <f ca="1"/>
        <v>0</v>
      </c>
      <c r="F69">
        <f ca="1"/>
        <v>2.824752489999998E-2</v>
      </c>
    </row>
    <row r="70" spans="5:6" x14ac:dyDescent="0.25">
      <c r="E70">
        <f ca="1"/>
        <v>0</v>
      </c>
      <c r="F70">
        <f ca="1"/>
        <v>2.824752489999998E-2</v>
      </c>
    </row>
    <row r="71" spans="5:6" x14ac:dyDescent="0.25">
      <c r="E71">
        <f ca="1"/>
        <v>1</v>
      </c>
      <c r="F71">
        <f ca="1"/>
        <v>0.11299009959999996</v>
      </c>
    </row>
    <row r="72" spans="5:6" x14ac:dyDescent="0.25">
      <c r="E72">
        <f ca="1"/>
        <v>1</v>
      </c>
      <c r="F72">
        <f ca="1"/>
        <v>0.11299009959999996</v>
      </c>
    </row>
    <row r="73" spans="5:6" x14ac:dyDescent="0.25">
      <c r="E73">
        <f ca="1"/>
        <v>1</v>
      </c>
      <c r="F73">
        <f ca="1"/>
        <v>0.11299009959999996</v>
      </c>
    </row>
    <row r="74" spans="5:6" x14ac:dyDescent="0.25">
      <c r="E74">
        <f ca="1"/>
        <v>1</v>
      </c>
      <c r="F74">
        <f ca="1"/>
        <v>0.11299009959999996</v>
      </c>
    </row>
    <row r="75" spans="5:6" x14ac:dyDescent="0.25">
      <c r="E75">
        <f ca="1"/>
        <v>1</v>
      </c>
      <c r="F75">
        <f ca="1"/>
        <v>0.11299009959999996</v>
      </c>
    </row>
    <row r="76" spans="5:6" x14ac:dyDescent="0.25">
      <c r="E76">
        <f ca="1"/>
        <v>1</v>
      </c>
      <c r="F76">
        <f ca="1"/>
        <v>0.11299009959999996</v>
      </c>
    </row>
    <row r="77" spans="5:6" x14ac:dyDescent="0.25">
      <c r="E77">
        <f ca="1"/>
        <v>1</v>
      </c>
      <c r="F77">
        <f ca="1"/>
        <v>0.11299009959999996</v>
      </c>
    </row>
    <row r="78" spans="5:6" x14ac:dyDescent="0.25">
      <c r="E78">
        <f ca="1"/>
        <v>1</v>
      </c>
      <c r="F78">
        <f ca="1"/>
        <v>0.11299009959999996</v>
      </c>
    </row>
    <row r="79" spans="5:6" x14ac:dyDescent="0.25">
      <c r="E79">
        <f ca="1"/>
        <v>1</v>
      </c>
      <c r="F79">
        <f ca="1"/>
        <v>0.11299009959999996</v>
      </c>
    </row>
    <row r="80" spans="5:6" x14ac:dyDescent="0.25">
      <c r="E80">
        <f ca="1"/>
        <v>1</v>
      </c>
      <c r="F80">
        <f ca="1"/>
        <v>0.11299009959999996</v>
      </c>
    </row>
    <row r="81" spans="5:6" x14ac:dyDescent="0.25">
      <c r="E81">
        <f ca="1"/>
        <v>1</v>
      </c>
      <c r="F81">
        <f ca="1"/>
        <v>0.11299009959999996</v>
      </c>
    </row>
    <row r="82" spans="5:6" x14ac:dyDescent="0.25">
      <c r="E82">
        <f ca="1"/>
        <v>1</v>
      </c>
      <c r="F82">
        <f ca="1"/>
        <v>0.11299009959999996</v>
      </c>
    </row>
    <row r="83" spans="5:6" x14ac:dyDescent="0.25">
      <c r="E83">
        <f ca="1"/>
        <v>1</v>
      </c>
      <c r="F83">
        <f ca="1"/>
        <v>0.11299009959999996</v>
      </c>
    </row>
    <row r="84" spans="5:6" x14ac:dyDescent="0.25">
      <c r="E84">
        <f ca="1"/>
        <v>1</v>
      </c>
      <c r="F84">
        <f ca="1"/>
        <v>0.11299009959999996</v>
      </c>
    </row>
    <row r="85" spans="5:6" x14ac:dyDescent="0.25">
      <c r="E85">
        <f ca="1"/>
        <v>1</v>
      </c>
      <c r="F85">
        <f ca="1"/>
        <v>0.11299009959999996</v>
      </c>
    </row>
    <row r="86" spans="5:6" x14ac:dyDescent="0.25">
      <c r="E86">
        <f ca="1"/>
        <v>1</v>
      </c>
      <c r="F86">
        <f ca="1"/>
        <v>0.11299009959999996</v>
      </c>
    </row>
    <row r="87" spans="5:6" x14ac:dyDescent="0.25">
      <c r="E87">
        <f ca="1"/>
        <v>1</v>
      </c>
      <c r="F87">
        <f ca="1"/>
        <v>0.11299009959999996</v>
      </c>
    </row>
    <row r="88" spans="5:6" x14ac:dyDescent="0.25">
      <c r="E88">
        <f ca="1"/>
        <v>1</v>
      </c>
      <c r="F88">
        <f ca="1"/>
        <v>0.11299009959999996</v>
      </c>
    </row>
    <row r="89" spans="5:6" x14ac:dyDescent="0.25">
      <c r="E89">
        <f ca="1"/>
        <v>1</v>
      </c>
      <c r="F89">
        <f ca="1"/>
        <v>0.11299009959999996</v>
      </c>
    </row>
    <row r="90" spans="5:6" x14ac:dyDescent="0.25">
      <c r="E90">
        <f ca="1"/>
        <v>1</v>
      </c>
      <c r="F90">
        <f ca="1"/>
        <v>0.11299009959999996</v>
      </c>
    </row>
    <row r="91" spans="5:6" x14ac:dyDescent="0.25">
      <c r="E91">
        <f ca="1"/>
        <v>1</v>
      </c>
      <c r="F91">
        <f ca="1"/>
        <v>0.11299009959999996</v>
      </c>
    </row>
    <row r="92" spans="5:6" x14ac:dyDescent="0.25">
      <c r="E92">
        <f ca="1"/>
        <v>1</v>
      </c>
      <c r="F92">
        <f ca="1"/>
        <v>0.11299009959999996</v>
      </c>
    </row>
    <row r="93" spans="5:6" x14ac:dyDescent="0.25">
      <c r="E93">
        <f ca="1"/>
        <v>1</v>
      </c>
      <c r="F93">
        <f ca="1"/>
        <v>0.11299009959999996</v>
      </c>
    </row>
    <row r="94" spans="5:6" x14ac:dyDescent="0.25">
      <c r="E94">
        <f ca="1"/>
        <v>1</v>
      </c>
      <c r="F94">
        <f ca="1"/>
        <v>0.11299009959999996</v>
      </c>
    </row>
    <row r="95" spans="5:6" x14ac:dyDescent="0.25">
      <c r="E95">
        <f ca="1"/>
        <v>1</v>
      </c>
      <c r="F95">
        <f ca="1"/>
        <v>0.11299009959999996</v>
      </c>
    </row>
    <row r="96" spans="5:6" x14ac:dyDescent="0.25">
      <c r="E96">
        <f ca="1"/>
        <v>1</v>
      </c>
      <c r="F96">
        <f ca="1"/>
        <v>0.11299009959999996</v>
      </c>
    </row>
    <row r="97" spans="5:6" x14ac:dyDescent="0.25">
      <c r="E97">
        <f ca="1"/>
        <v>1</v>
      </c>
      <c r="F97">
        <f ca="1"/>
        <v>0.11299009959999996</v>
      </c>
    </row>
    <row r="98" spans="5:6" x14ac:dyDescent="0.25">
      <c r="E98">
        <f ca="1"/>
        <v>1</v>
      </c>
      <c r="F98">
        <f ca="1"/>
        <v>0.11299009959999996</v>
      </c>
    </row>
    <row r="99" spans="5:6" x14ac:dyDescent="0.25">
      <c r="E99">
        <f ca="1"/>
        <v>1</v>
      </c>
      <c r="F99">
        <f ca="1"/>
        <v>0.11299009959999996</v>
      </c>
    </row>
    <row r="100" spans="5:6" x14ac:dyDescent="0.25">
      <c r="E100">
        <f ca="1"/>
        <v>1</v>
      </c>
      <c r="F100">
        <f ca="1"/>
        <v>0.11299009959999996</v>
      </c>
    </row>
    <row r="101" spans="5:6" x14ac:dyDescent="0.25">
      <c r="E101">
        <f ca="1"/>
        <v>1</v>
      </c>
      <c r="F101">
        <f ca="1"/>
        <v>0.11299009959999996</v>
      </c>
    </row>
    <row r="102" spans="5:6" x14ac:dyDescent="0.25">
      <c r="E102">
        <f ca="1"/>
        <v>1</v>
      </c>
      <c r="F102">
        <f ca="1"/>
        <v>0.11299009959999996</v>
      </c>
    </row>
    <row r="103" spans="5:6" x14ac:dyDescent="0.25">
      <c r="E103">
        <f ca="1"/>
        <v>1</v>
      </c>
      <c r="F103">
        <f ca="1"/>
        <v>0.11299009959999996</v>
      </c>
    </row>
    <row r="104" spans="5:6" x14ac:dyDescent="0.25">
      <c r="E104">
        <f ca="1"/>
        <v>1</v>
      </c>
      <c r="F104">
        <f ca="1"/>
        <v>0.11299009959999996</v>
      </c>
    </row>
    <row r="105" spans="5:6" x14ac:dyDescent="0.25">
      <c r="E105">
        <f ca="1"/>
        <v>1</v>
      </c>
      <c r="F105">
        <f ca="1"/>
        <v>0.11299009959999996</v>
      </c>
    </row>
    <row r="106" spans="5:6" x14ac:dyDescent="0.25">
      <c r="E106">
        <f ca="1"/>
        <v>1</v>
      </c>
      <c r="F106">
        <f ca="1"/>
        <v>0.11299009959999996</v>
      </c>
    </row>
    <row r="107" spans="5:6" x14ac:dyDescent="0.25">
      <c r="E107">
        <f ca="1"/>
        <v>1</v>
      </c>
      <c r="F107">
        <f ca="1"/>
        <v>0.11299009959999996</v>
      </c>
    </row>
    <row r="108" spans="5:6" x14ac:dyDescent="0.25">
      <c r="E108">
        <f ca="1"/>
        <v>1</v>
      </c>
      <c r="F108">
        <f ca="1"/>
        <v>0.11299009959999996</v>
      </c>
    </row>
    <row r="109" spans="5:6" x14ac:dyDescent="0.25">
      <c r="E109">
        <f ca="1"/>
        <v>1</v>
      </c>
      <c r="F109">
        <f ca="1"/>
        <v>0.11299009959999996</v>
      </c>
    </row>
    <row r="110" spans="5:6" x14ac:dyDescent="0.25">
      <c r="E110">
        <f ca="1"/>
        <v>1</v>
      </c>
      <c r="F110">
        <f ca="1"/>
        <v>0.11299009959999996</v>
      </c>
    </row>
    <row r="111" spans="5:6" x14ac:dyDescent="0.25">
      <c r="E111">
        <f ca="1"/>
        <v>1</v>
      </c>
      <c r="F111">
        <f ca="1"/>
        <v>0.11299009959999996</v>
      </c>
    </row>
    <row r="112" spans="5:6" x14ac:dyDescent="0.25">
      <c r="E112">
        <f ca="1"/>
        <v>1</v>
      </c>
      <c r="F112">
        <f ca="1"/>
        <v>0.11299009959999996</v>
      </c>
    </row>
    <row r="113" spans="5:6" x14ac:dyDescent="0.25">
      <c r="E113">
        <f ca="1"/>
        <v>1</v>
      </c>
      <c r="F113">
        <f ca="1"/>
        <v>0.11299009959999996</v>
      </c>
    </row>
    <row r="114" spans="5:6" x14ac:dyDescent="0.25">
      <c r="E114">
        <f ca="1"/>
        <v>1</v>
      </c>
      <c r="F114">
        <f ca="1"/>
        <v>0.11299009959999996</v>
      </c>
    </row>
    <row r="115" spans="5:6" x14ac:dyDescent="0.25">
      <c r="E115">
        <f ca="1"/>
        <v>1</v>
      </c>
      <c r="F115">
        <f ca="1"/>
        <v>0.11299009959999996</v>
      </c>
    </row>
    <row r="116" spans="5:6" x14ac:dyDescent="0.25">
      <c r="E116">
        <f ca="1"/>
        <v>1</v>
      </c>
      <c r="F116">
        <f ca="1"/>
        <v>0.11299009959999996</v>
      </c>
    </row>
    <row r="117" spans="5:6" x14ac:dyDescent="0.25">
      <c r="E117">
        <f ca="1"/>
        <v>1</v>
      </c>
      <c r="F117">
        <f ca="1"/>
        <v>0.11299009959999996</v>
      </c>
    </row>
    <row r="118" spans="5:6" x14ac:dyDescent="0.25">
      <c r="E118">
        <f ca="1"/>
        <v>1</v>
      </c>
      <c r="F118">
        <f ca="1"/>
        <v>0.11299009959999996</v>
      </c>
    </row>
    <row r="119" spans="5:6" x14ac:dyDescent="0.25">
      <c r="E119">
        <f ca="1"/>
        <v>1</v>
      </c>
      <c r="F119">
        <f ca="1"/>
        <v>0.11299009959999996</v>
      </c>
    </row>
    <row r="120" spans="5:6" x14ac:dyDescent="0.25">
      <c r="E120">
        <f ca="1"/>
        <v>1</v>
      </c>
      <c r="F120">
        <f ca="1"/>
        <v>0.11299009959999996</v>
      </c>
    </row>
    <row r="121" spans="5:6" x14ac:dyDescent="0.25">
      <c r="E121">
        <f ca="1"/>
        <v>1</v>
      </c>
      <c r="F121">
        <f ca="1"/>
        <v>0.11299009959999996</v>
      </c>
    </row>
    <row r="122" spans="5:6" x14ac:dyDescent="0.25">
      <c r="E122">
        <f ca="1"/>
        <v>1</v>
      </c>
      <c r="F122">
        <f ca="1"/>
        <v>0.11299009959999996</v>
      </c>
    </row>
    <row r="123" spans="5:6" x14ac:dyDescent="0.25">
      <c r="E123">
        <f ca="1"/>
        <v>1</v>
      </c>
      <c r="F123">
        <f ca="1"/>
        <v>0.11299009959999996</v>
      </c>
    </row>
    <row r="124" spans="5:6" x14ac:dyDescent="0.25">
      <c r="E124">
        <f ca="1"/>
        <v>1</v>
      </c>
      <c r="F124">
        <f ca="1"/>
        <v>0.11299009959999996</v>
      </c>
    </row>
    <row r="125" spans="5:6" x14ac:dyDescent="0.25">
      <c r="E125">
        <f ca="1"/>
        <v>1</v>
      </c>
      <c r="F125">
        <f ca="1"/>
        <v>0.11299009959999996</v>
      </c>
    </row>
    <row r="126" spans="5:6" x14ac:dyDescent="0.25">
      <c r="E126">
        <f ca="1"/>
        <v>1</v>
      </c>
      <c r="F126">
        <f ca="1"/>
        <v>0.11299009959999996</v>
      </c>
    </row>
    <row r="127" spans="5:6" x14ac:dyDescent="0.25">
      <c r="E127">
        <f ca="1"/>
        <v>1</v>
      </c>
      <c r="F127">
        <f ca="1"/>
        <v>0.11299009959999996</v>
      </c>
    </row>
    <row r="128" spans="5:6" x14ac:dyDescent="0.25">
      <c r="E128">
        <f ca="1"/>
        <v>1</v>
      </c>
      <c r="F128">
        <f ca="1"/>
        <v>0.11299009959999996</v>
      </c>
    </row>
    <row r="129" spans="5:6" x14ac:dyDescent="0.25">
      <c r="E129">
        <f ca="1"/>
        <v>1</v>
      </c>
      <c r="F129">
        <f ca="1"/>
        <v>0.11299009959999996</v>
      </c>
    </row>
    <row r="130" spans="5:6" x14ac:dyDescent="0.25">
      <c r="E130">
        <f ca="1"/>
        <v>1</v>
      </c>
      <c r="F130">
        <f ca="1"/>
        <v>0.11299009959999996</v>
      </c>
    </row>
    <row r="131" spans="5:6" x14ac:dyDescent="0.25">
      <c r="E131">
        <f ca="1"/>
        <v>1</v>
      </c>
      <c r="F131">
        <f ca="1"/>
        <v>0.11299009959999996</v>
      </c>
    </row>
    <row r="132" spans="5:6" x14ac:dyDescent="0.25">
      <c r="E132">
        <f ca="1"/>
        <v>1</v>
      </c>
      <c r="F132">
        <f ca="1"/>
        <v>0.11299009959999996</v>
      </c>
    </row>
    <row r="133" spans="5:6" x14ac:dyDescent="0.25">
      <c r="E133">
        <f ca="1"/>
        <v>1</v>
      </c>
      <c r="F133">
        <f ca="1"/>
        <v>0.11299009959999996</v>
      </c>
    </row>
    <row r="134" spans="5:6" x14ac:dyDescent="0.25">
      <c r="E134">
        <f ca="1"/>
        <v>1</v>
      </c>
      <c r="F134">
        <f ca="1"/>
        <v>0.11299009959999996</v>
      </c>
    </row>
    <row r="135" spans="5:6" x14ac:dyDescent="0.25">
      <c r="E135">
        <f ca="1"/>
        <v>1</v>
      </c>
      <c r="F135">
        <f ca="1"/>
        <v>0.11299009959999996</v>
      </c>
    </row>
    <row r="136" spans="5:6" x14ac:dyDescent="0.25">
      <c r="E136">
        <f ca="1"/>
        <v>1</v>
      </c>
      <c r="F136">
        <f ca="1"/>
        <v>0.11299009959999996</v>
      </c>
    </row>
    <row r="137" spans="5:6" x14ac:dyDescent="0.25">
      <c r="E137">
        <f ca="1"/>
        <v>1</v>
      </c>
      <c r="F137">
        <f ca="1"/>
        <v>0.11299009959999996</v>
      </c>
    </row>
    <row r="138" spans="5:6" x14ac:dyDescent="0.25">
      <c r="E138">
        <f ca="1"/>
        <v>1</v>
      </c>
      <c r="F138">
        <f ca="1"/>
        <v>0.11299009959999996</v>
      </c>
    </row>
    <row r="139" spans="5:6" x14ac:dyDescent="0.25">
      <c r="E139">
        <f ca="1"/>
        <v>1</v>
      </c>
      <c r="F139">
        <f ca="1"/>
        <v>0.11299009959999996</v>
      </c>
    </row>
    <row r="140" spans="5:6" x14ac:dyDescent="0.25">
      <c r="E140">
        <f ca="1"/>
        <v>1</v>
      </c>
      <c r="F140">
        <f ca="1"/>
        <v>0.11299009959999996</v>
      </c>
    </row>
    <row r="141" spans="5:6" x14ac:dyDescent="0.25">
      <c r="E141">
        <f ca="1"/>
        <v>1</v>
      </c>
      <c r="F141">
        <f ca="1"/>
        <v>0.11299009959999996</v>
      </c>
    </row>
    <row r="142" spans="5:6" x14ac:dyDescent="0.25">
      <c r="E142">
        <f ca="1"/>
        <v>1</v>
      </c>
      <c r="F142">
        <f ca="1"/>
        <v>0.11299009959999996</v>
      </c>
    </row>
    <row r="143" spans="5:6" x14ac:dyDescent="0.25">
      <c r="E143">
        <f ca="1"/>
        <v>1</v>
      </c>
      <c r="F143">
        <f ca="1"/>
        <v>0.11299009959999996</v>
      </c>
    </row>
    <row r="144" spans="5:6" x14ac:dyDescent="0.25">
      <c r="E144">
        <f ca="1"/>
        <v>1</v>
      </c>
      <c r="F144">
        <f ca="1"/>
        <v>0.11299009959999996</v>
      </c>
    </row>
    <row r="145" spans="5:6" x14ac:dyDescent="0.25">
      <c r="E145">
        <f ca="1"/>
        <v>1</v>
      </c>
      <c r="F145">
        <f ca="1"/>
        <v>0.11299009959999996</v>
      </c>
    </row>
    <row r="146" spans="5:6" x14ac:dyDescent="0.25">
      <c r="E146">
        <f ca="1"/>
        <v>1</v>
      </c>
      <c r="F146">
        <f ca="1"/>
        <v>0.11299009959999996</v>
      </c>
    </row>
    <row r="147" spans="5:6" x14ac:dyDescent="0.25">
      <c r="E147">
        <f ca="1"/>
        <v>1</v>
      </c>
      <c r="F147">
        <f ca="1"/>
        <v>0.11299009959999996</v>
      </c>
    </row>
    <row r="148" spans="5:6" x14ac:dyDescent="0.25">
      <c r="E148">
        <f ca="1"/>
        <v>1</v>
      </c>
      <c r="F148">
        <f ca="1"/>
        <v>0.11299009959999996</v>
      </c>
    </row>
    <row r="149" spans="5:6" x14ac:dyDescent="0.25">
      <c r="E149">
        <f ca="1"/>
        <v>1</v>
      </c>
      <c r="F149">
        <f ca="1"/>
        <v>0.11299009959999996</v>
      </c>
    </row>
    <row r="150" spans="5:6" x14ac:dyDescent="0.25">
      <c r="E150">
        <f ca="1"/>
        <v>1</v>
      </c>
      <c r="F150">
        <f ca="1"/>
        <v>0.11299009959999996</v>
      </c>
    </row>
    <row r="151" spans="5:6" x14ac:dyDescent="0.25">
      <c r="E151">
        <f ca="1"/>
        <v>1</v>
      </c>
      <c r="F151">
        <f ca="1"/>
        <v>0.11299009959999996</v>
      </c>
    </row>
    <row r="152" spans="5:6" x14ac:dyDescent="0.25">
      <c r="E152">
        <f ca="1"/>
        <v>1</v>
      </c>
      <c r="F152">
        <f ca="1"/>
        <v>0.11299009959999996</v>
      </c>
    </row>
    <row r="153" spans="5:6" x14ac:dyDescent="0.25">
      <c r="E153">
        <f ca="1"/>
        <v>1</v>
      </c>
      <c r="F153">
        <f ca="1"/>
        <v>0.11299009959999996</v>
      </c>
    </row>
    <row r="154" spans="5:6" x14ac:dyDescent="0.25">
      <c r="E154">
        <f ca="1"/>
        <v>1</v>
      </c>
      <c r="F154">
        <f ca="1"/>
        <v>0.11299009959999996</v>
      </c>
    </row>
    <row r="155" spans="5:6" x14ac:dyDescent="0.25">
      <c r="E155">
        <f ca="1"/>
        <v>1</v>
      </c>
      <c r="F155">
        <f ca="1"/>
        <v>0.11299009959999996</v>
      </c>
    </row>
    <row r="156" spans="5:6" x14ac:dyDescent="0.25">
      <c r="E156">
        <f ca="1"/>
        <v>1</v>
      </c>
      <c r="F156">
        <f ca="1"/>
        <v>0.11299009959999996</v>
      </c>
    </row>
    <row r="157" spans="5:6" x14ac:dyDescent="0.25">
      <c r="E157">
        <f ca="1"/>
        <v>1</v>
      </c>
      <c r="F157">
        <f ca="1"/>
        <v>0.11299009959999996</v>
      </c>
    </row>
    <row r="158" spans="5:6" x14ac:dyDescent="0.25">
      <c r="E158">
        <f ca="1"/>
        <v>1</v>
      </c>
      <c r="F158">
        <f ca="1"/>
        <v>0.11299009959999996</v>
      </c>
    </row>
    <row r="159" spans="5:6" x14ac:dyDescent="0.25">
      <c r="E159">
        <f ca="1"/>
        <v>1</v>
      </c>
      <c r="F159">
        <f ca="1"/>
        <v>0.11299009959999996</v>
      </c>
    </row>
    <row r="160" spans="5:6" x14ac:dyDescent="0.25">
      <c r="E160">
        <f ca="1"/>
        <v>1</v>
      </c>
      <c r="F160">
        <f ca="1"/>
        <v>0.11299009959999996</v>
      </c>
    </row>
    <row r="161" spans="5:6" x14ac:dyDescent="0.25">
      <c r="E161">
        <f ca="1"/>
        <v>1</v>
      </c>
      <c r="F161">
        <f ca="1"/>
        <v>0.11299009959999996</v>
      </c>
    </row>
    <row r="162" spans="5:6" x14ac:dyDescent="0.25">
      <c r="E162">
        <f ca="1"/>
        <v>1</v>
      </c>
      <c r="F162">
        <f ca="1"/>
        <v>0.11299009959999996</v>
      </c>
    </row>
    <row r="163" spans="5:6" x14ac:dyDescent="0.25">
      <c r="E163">
        <f ca="1"/>
        <v>1</v>
      </c>
      <c r="F163">
        <f ca="1"/>
        <v>0.11299009959999996</v>
      </c>
    </row>
    <row r="164" spans="5:6" x14ac:dyDescent="0.25">
      <c r="E164">
        <f ca="1"/>
        <v>1</v>
      </c>
      <c r="F164">
        <f ca="1"/>
        <v>0.11299009959999996</v>
      </c>
    </row>
    <row r="165" spans="5:6" x14ac:dyDescent="0.25">
      <c r="E165">
        <f ca="1"/>
        <v>1</v>
      </c>
      <c r="F165">
        <f ca="1"/>
        <v>0.11299009959999996</v>
      </c>
    </row>
    <row r="166" spans="5:6" x14ac:dyDescent="0.25">
      <c r="E166">
        <f ca="1"/>
        <v>1</v>
      </c>
      <c r="F166">
        <f ca="1"/>
        <v>0.11299009959999996</v>
      </c>
    </row>
    <row r="167" spans="5:6" x14ac:dyDescent="0.25">
      <c r="E167">
        <f ca="1"/>
        <v>1</v>
      </c>
      <c r="F167">
        <f ca="1"/>
        <v>0.11299009959999996</v>
      </c>
    </row>
    <row r="168" spans="5:6" x14ac:dyDescent="0.25">
      <c r="E168">
        <f ca="1"/>
        <v>1</v>
      </c>
      <c r="F168">
        <f ca="1"/>
        <v>0.11299009959999996</v>
      </c>
    </row>
    <row r="169" spans="5:6" x14ac:dyDescent="0.25">
      <c r="E169">
        <f ca="1"/>
        <v>1</v>
      </c>
      <c r="F169">
        <f ca="1"/>
        <v>0.11299009959999996</v>
      </c>
    </row>
    <row r="170" spans="5:6" x14ac:dyDescent="0.25">
      <c r="E170">
        <f ca="1"/>
        <v>1</v>
      </c>
      <c r="F170">
        <f ca="1"/>
        <v>0.11299009959999996</v>
      </c>
    </row>
    <row r="171" spans="5:6" x14ac:dyDescent="0.25">
      <c r="E171">
        <f ca="1"/>
        <v>1</v>
      </c>
      <c r="F171">
        <f ca="1"/>
        <v>0.11299009959999996</v>
      </c>
    </row>
    <row r="172" spans="5:6" x14ac:dyDescent="0.25">
      <c r="E172">
        <f ca="1"/>
        <v>1</v>
      </c>
      <c r="F172">
        <f ca="1"/>
        <v>0.11299009959999996</v>
      </c>
    </row>
    <row r="173" spans="5:6" x14ac:dyDescent="0.25">
      <c r="E173">
        <f ca="1"/>
        <v>1</v>
      </c>
      <c r="F173">
        <f ca="1"/>
        <v>0.11299009959999996</v>
      </c>
    </row>
    <row r="174" spans="5:6" x14ac:dyDescent="0.25">
      <c r="E174">
        <f ca="1"/>
        <v>1</v>
      </c>
      <c r="F174">
        <f ca="1"/>
        <v>0.11299009959999996</v>
      </c>
    </row>
    <row r="175" spans="5:6" x14ac:dyDescent="0.25">
      <c r="E175">
        <f ca="1"/>
        <v>1</v>
      </c>
      <c r="F175">
        <f ca="1"/>
        <v>0.11299009959999996</v>
      </c>
    </row>
    <row r="176" spans="5:6" x14ac:dyDescent="0.25">
      <c r="E176">
        <f ca="1"/>
        <v>1</v>
      </c>
      <c r="F176">
        <f ca="1"/>
        <v>0.11299009959999996</v>
      </c>
    </row>
    <row r="177" spans="5:6" x14ac:dyDescent="0.25">
      <c r="E177">
        <f ca="1"/>
        <v>1</v>
      </c>
      <c r="F177">
        <f ca="1"/>
        <v>0.11299009959999996</v>
      </c>
    </row>
    <row r="178" spans="5:6" x14ac:dyDescent="0.25">
      <c r="E178">
        <f ca="1"/>
        <v>1</v>
      </c>
      <c r="F178">
        <f ca="1"/>
        <v>0.11299009959999996</v>
      </c>
    </row>
    <row r="179" spans="5:6" x14ac:dyDescent="0.25">
      <c r="E179">
        <f ca="1"/>
        <v>1</v>
      </c>
      <c r="F179">
        <f ca="1"/>
        <v>0.11299009959999996</v>
      </c>
    </row>
    <row r="180" spans="5:6" x14ac:dyDescent="0.25">
      <c r="E180">
        <f ca="1"/>
        <v>1</v>
      </c>
      <c r="F180">
        <f ca="1"/>
        <v>0.11299009959999996</v>
      </c>
    </row>
    <row r="181" spans="5:6" x14ac:dyDescent="0.25">
      <c r="E181">
        <f ca="1"/>
        <v>1</v>
      </c>
      <c r="F181">
        <f ca="1"/>
        <v>0.11299009959999996</v>
      </c>
    </row>
    <row r="182" spans="5:6" x14ac:dyDescent="0.25">
      <c r="E182">
        <f ca="1"/>
        <v>1</v>
      </c>
      <c r="F182">
        <f ca="1"/>
        <v>0.11299009959999996</v>
      </c>
    </row>
    <row r="183" spans="5:6" x14ac:dyDescent="0.25">
      <c r="E183">
        <f ca="1"/>
        <v>1</v>
      </c>
      <c r="F183">
        <f ca="1"/>
        <v>0.11299009959999996</v>
      </c>
    </row>
    <row r="184" spans="5:6" x14ac:dyDescent="0.25">
      <c r="E184">
        <f ca="1"/>
        <v>1</v>
      </c>
      <c r="F184">
        <f ca="1"/>
        <v>0.11299009959999996</v>
      </c>
    </row>
    <row r="185" spans="5:6" x14ac:dyDescent="0.25">
      <c r="E185">
        <f ca="1"/>
        <v>1</v>
      </c>
      <c r="F185">
        <f ca="1"/>
        <v>0.11299009959999996</v>
      </c>
    </row>
    <row r="186" spans="5:6" x14ac:dyDescent="0.25">
      <c r="E186">
        <f ca="1"/>
        <v>1</v>
      </c>
      <c r="F186">
        <f ca="1"/>
        <v>0.11299009959999996</v>
      </c>
    </row>
    <row r="187" spans="5:6" x14ac:dyDescent="0.25">
      <c r="E187">
        <f ca="1"/>
        <v>1</v>
      </c>
      <c r="F187">
        <f ca="1"/>
        <v>0.11299009959999996</v>
      </c>
    </row>
    <row r="188" spans="5:6" x14ac:dyDescent="0.25">
      <c r="E188">
        <f ca="1"/>
        <v>1</v>
      </c>
      <c r="F188">
        <f ca="1"/>
        <v>0.11299009959999996</v>
      </c>
    </row>
    <row r="189" spans="5:6" x14ac:dyDescent="0.25">
      <c r="E189">
        <f ca="1"/>
        <v>1</v>
      </c>
      <c r="F189">
        <f ca="1"/>
        <v>0.11299009959999996</v>
      </c>
    </row>
    <row r="190" spans="5:6" x14ac:dyDescent="0.25">
      <c r="E190">
        <f ca="1"/>
        <v>1</v>
      </c>
      <c r="F190">
        <f ca="1"/>
        <v>0.11299009959999996</v>
      </c>
    </row>
    <row r="191" spans="5:6" x14ac:dyDescent="0.25">
      <c r="E191">
        <f ca="1"/>
        <v>1</v>
      </c>
      <c r="F191">
        <f ca="1"/>
        <v>0.11299009959999996</v>
      </c>
    </row>
    <row r="192" spans="5:6" x14ac:dyDescent="0.25">
      <c r="E192">
        <f ca="1"/>
        <v>1</v>
      </c>
      <c r="F192">
        <f ca="1"/>
        <v>0.11299009959999996</v>
      </c>
    </row>
    <row r="193" spans="5:6" x14ac:dyDescent="0.25">
      <c r="E193">
        <f ca="1"/>
        <v>1</v>
      </c>
      <c r="F193">
        <f ca="1"/>
        <v>0.11299009959999996</v>
      </c>
    </row>
    <row r="194" spans="5:6" x14ac:dyDescent="0.25">
      <c r="E194">
        <f ca="1"/>
        <v>1</v>
      </c>
      <c r="F194">
        <f ca="1"/>
        <v>0.11299009959999996</v>
      </c>
    </row>
    <row r="195" spans="5:6" x14ac:dyDescent="0.25">
      <c r="E195">
        <f ca="1"/>
        <v>1</v>
      </c>
      <c r="F195">
        <f ca="1"/>
        <v>0.11299009959999996</v>
      </c>
    </row>
    <row r="196" spans="5:6" x14ac:dyDescent="0.25">
      <c r="E196">
        <f ca="1"/>
        <v>1</v>
      </c>
      <c r="F196">
        <f ca="1"/>
        <v>0.11299009959999996</v>
      </c>
    </row>
    <row r="197" spans="5:6" x14ac:dyDescent="0.25">
      <c r="E197">
        <f ca="1"/>
        <v>1</v>
      </c>
      <c r="F197">
        <f ca="1"/>
        <v>0.11299009959999996</v>
      </c>
    </row>
    <row r="198" spans="5:6" x14ac:dyDescent="0.25">
      <c r="E198">
        <f ca="1"/>
        <v>1</v>
      </c>
      <c r="F198">
        <f ca="1"/>
        <v>0.11299009959999996</v>
      </c>
    </row>
    <row r="199" spans="5:6" x14ac:dyDescent="0.25">
      <c r="E199">
        <f ca="1"/>
        <v>1</v>
      </c>
      <c r="F199">
        <f ca="1"/>
        <v>0.11299009959999996</v>
      </c>
    </row>
    <row r="200" spans="5:6" x14ac:dyDescent="0.25">
      <c r="E200">
        <f ca="1"/>
        <v>1</v>
      </c>
      <c r="F200">
        <f ca="1"/>
        <v>0.11299009959999996</v>
      </c>
    </row>
    <row r="201" spans="5:6" x14ac:dyDescent="0.25">
      <c r="E201">
        <f ca="1"/>
        <v>1</v>
      </c>
      <c r="F201">
        <f ca="1"/>
        <v>0.11299009959999996</v>
      </c>
    </row>
    <row r="202" spans="5:6" x14ac:dyDescent="0.25">
      <c r="E202">
        <f ca="1"/>
        <v>1</v>
      </c>
      <c r="F202">
        <f ca="1"/>
        <v>0.11299009959999996</v>
      </c>
    </row>
    <row r="203" spans="5:6" x14ac:dyDescent="0.25">
      <c r="E203">
        <f ca="1"/>
        <v>1</v>
      </c>
      <c r="F203">
        <f ca="1"/>
        <v>0.11299009959999996</v>
      </c>
    </row>
    <row r="204" spans="5:6" x14ac:dyDescent="0.25">
      <c r="E204">
        <f ca="1"/>
        <v>1</v>
      </c>
      <c r="F204">
        <f ca="1"/>
        <v>0.11299009959999996</v>
      </c>
    </row>
    <row r="205" spans="5:6" x14ac:dyDescent="0.25">
      <c r="E205">
        <f ca="1"/>
        <v>1</v>
      </c>
      <c r="F205">
        <f ca="1"/>
        <v>0.11299009959999996</v>
      </c>
    </row>
    <row r="206" spans="5:6" x14ac:dyDescent="0.25">
      <c r="E206">
        <f ca="1"/>
        <v>1</v>
      </c>
      <c r="F206">
        <f ca="1"/>
        <v>0.11299009959999996</v>
      </c>
    </row>
    <row r="207" spans="5:6" x14ac:dyDescent="0.25">
      <c r="E207">
        <f ca="1"/>
        <v>1</v>
      </c>
      <c r="F207">
        <f ca="1"/>
        <v>0.11299009959999996</v>
      </c>
    </row>
    <row r="208" spans="5:6" x14ac:dyDescent="0.25">
      <c r="E208">
        <f ca="1"/>
        <v>1</v>
      </c>
      <c r="F208">
        <f ca="1"/>
        <v>0.11299009959999996</v>
      </c>
    </row>
    <row r="209" spans="5:6" x14ac:dyDescent="0.25">
      <c r="E209">
        <f ca="1"/>
        <v>1</v>
      </c>
      <c r="F209">
        <f ca="1"/>
        <v>0.11299009959999996</v>
      </c>
    </row>
    <row r="210" spans="5:6" x14ac:dyDescent="0.25">
      <c r="E210">
        <f ca="1"/>
        <v>1</v>
      </c>
      <c r="F210">
        <f ca="1"/>
        <v>0.11299009959999996</v>
      </c>
    </row>
    <row r="211" spans="5:6" x14ac:dyDescent="0.25">
      <c r="E211">
        <f ca="1"/>
        <v>1</v>
      </c>
      <c r="F211">
        <f ca="1"/>
        <v>0.11299009959999996</v>
      </c>
    </row>
    <row r="212" spans="5:6" x14ac:dyDescent="0.25">
      <c r="E212">
        <f ca="1"/>
        <v>1</v>
      </c>
      <c r="F212">
        <f ca="1"/>
        <v>0.11299009959999996</v>
      </c>
    </row>
    <row r="213" spans="5:6" x14ac:dyDescent="0.25">
      <c r="E213">
        <f ca="1"/>
        <v>1</v>
      </c>
      <c r="F213">
        <f ca="1"/>
        <v>0.11299009959999996</v>
      </c>
    </row>
    <row r="214" spans="5:6" x14ac:dyDescent="0.25">
      <c r="E214">
        <f ca="1"/>
        <v>1</v>
      </c>
      <c r="F214">
        <f ca="1"/>
        <v>0.11299009959999996</v>
      </c>
    </row>
    <row r="215" spans="5:6" x14ac:dyDescent="0.25">
      <c r="E215">
        <f ca="1"/>
        <v>1</v>
      </c>
      <c r="F215">
        <f ca="1"/>
        <v>0.11299009959999996</v>
      </c>
    </row>
    <row r="216" spans="5:6" x14ac:dyDescent="0.25">
      <c r="E216">
        <f ca="1"/>
        <v>1</v>
      </c>
      <c r="F216">
        <f ca="1"/>
        <v>0.11299009959999996</v>
      </c>
    </row>
    <row r="217" spans="5:6" x14ac:dyDescent="0.25">
      <c r="E217">
        <f ca="1"/>
        <v>1</v>
      </c>
      <c r="F217">
        <f ca="1"/>
        <v>0.11299009959999996</v>
      </c>
    </row>
    <row r="218" spans="5:6" x14ac:dyDescent="0.25">
      <c r="E218">
        <f ca="1"/>
        <v>1</v>
      </c>
      <c r="F218">
        <f ca="1"/>
        <v>0.11299009959999996</v>
      </c>
    </row>
    <row r="219" spans="5:6" x14ac:dyDescent="0.25">
      <c r="E219">
        <f ca="1"/>
        <v>1</v>
      </c>
      <c r="F219">
        <f ca="1"/>
        <v>0.11299009959999996</v>
      </c>
    </row>
    <row r="220" spans="5:6" x14ac:dyDescent="0.25">
      <c r="E220">
        <f ca="1"/>
        <v>1</v>
      </c>
      <c r="F220">
        <f ca="1"/>
        <v>0.11299009959999996</v>
      </c>
    </row>
    <row r="221" spans="5:6" x14ac:dyDescent="0.25">
      <c r="E221">
        <f ca="1"/>
        <v>1</v>
      </c>
      <c r="F221">
        <f ca="1"/>
        <v>0.11299009959999996</v>
      </c>
    </row>
    <row r="222" spans="5:6" x14ac:dyDescent="0.25">
      <c r="E222">
        <f ca="1"/>
        <v>1</v>
      </c>
      <c r="F222">
        <f ca="1"/>
        <v>0.11299009959999996</v>
      </c>
    </row>
    <row r="223" spans="5:6" x14ac:dyDescent="0.25">
      <c r="E223">
        <f ca="1"/>
        <v>1</v>
      </c>
      <c r="F223">
        <f ca="1"/>
        <v>0.11299009959999996</v>
      </c>
    </row>
    <row r="224" spans="5:6" x14ac:dyDescent="0.25">
      <c r="E224">
        <f ca="1"/>
        <v>1</v>
      </c>
      <c r="F224">
        <f ca="1"/>
        <v>0.11299009959999996</v>
      </c>
    </row>
    <row r="225" spans="5:6" x14ac:dyDescent="0.25">
      <c r="E225">
        <f ca="1"/>
        <v>1</v>
      </c>
      <c r="F225">
        <f ca="1"/>
        <v>0.11299009959999996</v>
      </c>
    </row>
    <row r="226" spans="5:6" x14ac:dyDescent="0.25">
      <c r="E226">
        <f ca="1"/>
        <v>1</v>
      </c>
      <c r="F226">
        <f ca="1"/>
        <v>0.11299009959999996</v>
      </c>
    </row>
    <row r="227" spans="5:6" x14ac:dyDescent="0.25">
      <c r="E227">
        <f ca="1"/>
        <v>1</v>
      </c>
      <c r="F227">
        <f ca="1"/>
        <v>0.11299009959999996</v>
      </c>
    </row>
    <row r="228" spans="5:6" x14ac:dyDescent="0.25">
      <c r="E228">
        <f ca="1"/>
        <v>1</v>
      </c>
      <c r="F228">
        <f ca="1"/>
        <v>0.11299009959999996</v>
      </c>
    </row>
    <row r="229" spans="5:6" x14ac:dyDescent="0.25">
      <c r="E229">
        <f ca="1"/>
        <v>1</v>
      </c>
      <c r="F229">
        <f ca="1"/>
        <v>0.11299009959999996</v>
      </c>
    </row>
    <row r="230" spans="5:6" x14ac:dyDescent="0.25">
      <c r="E230">
        <f ca="1"/>
        <v>1</v>
      </c>
      <c r="F230">
        <f ca="1"/>
        <v>0.11299009959999996</v>
      </c>
    </row>
    <row r="231" spans="5:6" x14ac:dyDescent="0.25">
      <c r="E231">
        <f ca="1"/>
        <v>1</v>
      </c>
      <c r="F231">
        <f ca="1"/>
        <v>0.11299009959999996</v>
      </c>
    </row>
    <row r="232" spans="5:6" x14ac:dyDescent="0.25">
      <c r="E232">
        <f ca="1"/>
        <v>1</v>
      </c>
      <c r="F232">
        <f ca="1"/>
        <v>0.11299009959999996</v>
      </c>
    </row>
    <row r="233" spans="5:6" x14ac:dyDescent="0.25">
      <c r="E233">
        <f ca="1"/>
        <v>1</v>
      </c>
      <c r="F233">
        <f ca="1"/>
        <v>0.11299009959999996</v>
      </c>
    </row>
    <row r="234" spans="5:6" x14ac:dyDescent="0.25">
      <c r="E234">
        <f ca="1"/>
        <v>1</v>
      </c>
      <c r="F234">
        <f ca="1"/>
        <v>0.11299009959999996</v>
      </c>
    </row>
    <row r="235" spans="5:6" x14ac:dyDescent="0.25">
      <c r="E235">
        <f ca="1"/>
        <v>1</v>
      </c>
      <c r="F235">
        <f ca="1"/>
        <v>0.11299009959999996</v>
      </c>
    </row>
    <row r="236" spans="5:6" x14ac:dyDescent="0.25">
      <c r="E236">
        <f ca="1"/>
        <v>1</v>
      </c>
      <c r="F236">
        <f ca="1"/>
        <v>0.11299009959999996</v>
      </c>
    </row>
    <row r="237" spans="5:6" x14ac:dyDescent="0.25">
      <c r="E237">
        <f ca="1"/>
        <v>1</v>
      </c>
      <c r="F237">
        <f ca="1"/>
        <v>0.11299009959999996</v>
      </c>
    </row>
    <row r="238" spans="5:6" x14ac:dyDescent="0.25">
      <c r="E238">
        <f ca="1"/>
        <v>1</v>
      </c>
      <c r="F238">
        <f ca="1"/>
        <v>0.11299009959999996</v>
      </c>
    </row>
    <row r="239" spans="5:6" x14ac:dyDescent="0.25">
      <c r="E239">
        <f ca="1"/>
        <v>1</v>
      </c>
      <c r="F239">
        <f ca="1"/>
        <v>0.11299009959999996</v>
      </c>
    </row>
    <row r="240" spans="5:6" x14ac:dyDescent="0.25">
      <c r="E240">
        <f ca="1"/>
        <v>1</v>
      </c>
      <c r="F240">
        <f ca="1"/>
        <v>0.11299009959999996</v>
      </c>
    </row>
    <row r="241" spans="5:6" x14ac:dyDescent="0.25">
      <c r="E241">
        <f ca="1"/>
        <v>1</v>
      </c>
      <c r="F241">
        <f ca="1"/>
        <v>0.11299009959999996</v>
      </c>
    </row>
    <row r="242" spans="5:6" x14ac:dyDescent="0.25">
      <c r="E242">
        <f ca="1"/>
        <v>1</v>
      </c>
      <c r="F242">
        <f ca="1"/>
        <v>0.11299009959999996</v>
      </c>
    </row>
    <row r="243" spans="5:6" x14ac:dyDescent="0.25">
      <c r="E243">
        <f ca="1"/>
        <v>1</v>
      </c>
      <c r="F243">
        <f ca="1"/>
        <v>0.11299009959999996</v>
      </c>
    </row>
    <row r="244" spans="5:6" x14ac:dyDescent="0.25">
      <c r="E244">
        <f ca="1"/>
        <v>1</v>
      </c>
      <c r="F244">
        <f ca="1"/>
        <v>0.11299009959999996</v>
      </c>
    </row>
    <row r="245" spans="5:6" x14ac:dyDescent="0.25">
      <c r="E245">
        <f ca="1"/>
        <v>1</v>
      </c>
      <c r="F245">
        <f ca="1"/>
        <v>0.11299009959999996</v>
      </c>
    </row>
    <row r="246" spans="5:6" x14ac:dyDescent="0.25">
      <c r="E246">
        <f ca="1"/>
        <v>1</v>
      </c>
      <c r="F246">
        <f ca="1"/>
        <v>0.11299009959999996</v>
      </c>
    </row>
    <row r="247" spans="5:6" x14ac:dyDescent="0.25">
      <c r="E247">
        <f ca="1"/>
        <v>1</v>
      </c>
      <c r="F247">
        <f ca="1"/>
        <v>0.11299009959999996</v>
      </c>
    </row>
    <row r="248" spans="5:6" x14ac:dyDescent="0.25">
      <c r="E248">
        <f ca="1"/>
        <v>1</v>
      </c>
      <c r="F248">
        <f ca="1"/>
        <v>0.11299009959999996</v>
      </c>
    </row>
    <row r="249" spans="5:6" x14ac:dyDescent="0.25">
      <c r="E249">
        <f ca="1"/>
        <v>1</v>
      </c>
      <c r="F249">
        <f ca="1"/>
        <v>0.11299009959999996</v>
      </c>
    </row>
    <row r="250" spans="5:6" x14ac:dyDescent="0.25">
      <c r="E250">
        <f ca="1"/>
        <v>1</v>
      </c>
      <c r="F250">
        <f ca="1"/>
        <v>0.11299009959999996</v>
      </c>
    </row>
    <row r="251" spans="5:6" x14ac:dyDescent="0.25">
      <c r="E251">
        <f ca="1"/>
        <v>1</v>
      </c>
      <c r="F251">
        <f ca="1"/>
        <v>0.11299009959999996</v>
      </c>
    </row>
    <row r="252" spans="5:6" x14ac:dyDescent="0.25">
      <c r="E252">
        <f ca="1"/>
        <v>1</v>
      </c>
      <c r="F252">
        <f ca="1"/>
        <v>0.11299009959999996</v>
      </c>
    </row>
    <row r="253" spans="5:6" x14ac:dyDescent="0.25">
      <c r="E253">
        <f ca="1"/>
        <v>1</v>
      </c>
      <c r="F253">
        <f ca="1"/>
        <v>0.11299009959999996</v>
      </c>
    </row>
    <row r="254" spans="5:6" x14ac:dyDescent="0.25">
      <c r="E254">
        <f ca="1"/>
        <v>1</v>
      </c>
      <c r="F254">
        <f ca="1"/>
        <v>0.11299009959999996</v>
      </c>
    </row>
    <row r="255" spans="5:6" x14ac:dyDescent="0.25">
      <c r="E255">
        <f ca="1"/>
        <v>1</v>
      </c>
      <c r="F255">
        <f ca="1"/>
        <v>0.11299009959999996</v>
      </c>
    </row>
    <row r="256" spans="5:6" x14ac:dyDescent="0.25">
      <c r="E256">
        <f ca="1"/>
        <v>1</v>
      </c>
      <c r="F256">
        <f ca="1"/>
        <v>0.11299009959999996</v>
      </c>
    </row>
    <row r="257" spans="5:6" x14ac:dyDescent="0.25">
      <c r="E257">
        <f ca="1"/>
        <v>1</v>
      </c>
      <c r="F257">
        <f ca="1"/>
        <v>0.11299009959999996</v>
      </c>
    </row>
    <row r="258" spans="5:6" x14ac:dyDescent="0.25">
      <c r="E258">
        <f ca="1"/>
        <v>1</v>
      </c>
      <c r="F258">
        <f ca="1"/>
        <v>0.11299009959999996</v>
      </c>
    </row>
    <row r="259" spans="5:6" x14ac:dyDescent="0.25">
      <c r="E259">
        <f ca="1"/>
        <v>1</v>
      </c>
      <c r="F259">
        <f ca="1"/>
        <v>0.11299009959999996</v>
      </c>
    </row>
    <row r="260" spans="5:6" x14ac:dyDescent="0.25">
      <c r="E260">
        <f ca="1"/>
        <v>1</v>
      </c>
      <c r="F260">
        <f ca="1"/>
        <v>0.11299009959999996</v>
      </c>
    </row>
    <row r="261" spans="5:6" x14ac:dyDescent="0.25">
      <c r="E261">
        <f ca="1"/>
        <v>1</v>
      </c>
      <c r="F261">
        <f ca="1"/>
        <v>0.11299009959999996</v>
      </c>
    </row>
    <row r="262" spans="5:6" x14ac:dyDescent="0.25">
      <c r="E262">
        <f ca="1"/>
        <v>1</v>
      </c>
      <c r="F262">
        <f ca="1"/>
        <v>0.11299009959999996</v>
      </c>
    </row>
    <row r="263" spans="5:6" x14ac:dyDescent="0.25">
      <c r="E263">
        <f ca="1"/>
        <v>1</v>
      </c>
      <c r="F263">
        <f ca="1"/>
        <v>0.11299009959999996</v>
      </c>
    </row>
    <row r="264" spans="5:6" x14ac:dyDescent="0.25">
      <c r="E264">
        <f ca="1"/>
        <v>1</v>
      </c>
      <c r="F264">
        <f ca="1"/>
        <v>0.11299009959999996</v>
      </c>
    </row>
    <row r="265" spans="5:6" x14ac:dyDescent="0.25">
      <c r="E265">
        <f ca="1"/>
        <v>1</v>
      </c>
      <c r="F265">
        <f ca="1"/>
        <v>0.11299009959999996</v>
      </c>
    </row>
    <row r="266" spans="5:6" x14ac:dyDescent="0.25">
      <c r="E266">
        <f ca="1"/>
        <v>1</v>
      </c>
      <c r="F266">
        <f ca="1"/>
        <v>0.11299009959999996</v>
      </c>
    </row>
    <row r="267" spans="5:6" x14ac:dyDescent="0.25">
      <c r="E267">
        <f ca="1"/>
        <v>1</v>
      </c>
      <c r="F267">
        <f ca="1"/>
        <v>0.11299009959999996</v>
      </c>
    </row>
    <row r="268" spans="5:6" x14ac:dyDescent="0.25">
      <c r="E268">
        <f ca="1"/>
        <v>1</v>
      </c>
      <c r="F268">
        <f ca="1"/>
        <v>0.11299009959999996</v>
      </c>
    </row>
    <row r="269" spans="5:6" x14ac:dyDescent="0.25">
      <c r="E269">
        <f ca="1"/>
        <v>1</v>
      </c>
      <c r="F269">
        <f ca="1"/>
        <v>0.11299009959999996</v>
      </c>
    </row>
    <row r="270" spans="5:6" x14ac:dyDescent="0.25">
      <c r="E270">
        <f ca="1"/>
        <v>1</v>
      </c>
      <c r="F270">
        <f ca="1"/>
        <v>0.11299009959999996</v>
      </c>
    </row>
    <row r="271" spans="5:6" x14ac:dyDescent="0.25">
      <c r="E271">
        <f ca="1"/>
        <v>1</v>
      </c>
      <c r="F271">
        <f ca="1"/>
        <v>0.11299009959999996</v>
      </c>
    </row>
    <row r="272" spans="5:6" x14ac:dyDescent="0.25">
      <c r="E272">
        <f ca="1"/>
        <v>2</v>
      </c>
      <c r="F272">
        <f ca="1"/>
        <v>0.25281534785499993</v>
      </c>
    </row>
    <row r="273" spans="5:6" x14ac:dyDescent="0.25">
      <c r="E273">
        <f ca="1"/>
        <v>2</v>
      </c>
      <c r="F273">
        <f ca="1"/>
        <v>0.25281534785499993</v>
      </c>
    </row>
    <row r="274" spans="5:6" x14ac:dyDescent="0.25">
      <c r="E274">
        <f ca="1"/>
        <v>2</v>
      </c>
      <c r="F274">
        <f ca="1"/>
        <v>0.25281534785499993</v>
      </c>
    </row>
    <row r="275" spans="5:6" x14ac:dyDescent="0.25">
      <c r="E275">
        <f ca="1"/>
        <v>2</v>
      </c>
      <c r="F275">
        <f ca="1"/>
        <v>0.25281534785499993</v>
      </c>
    </row>
    <row r="276" spans="5:6" x14ac:dyDescent="0.25">
      <c r="E276">
        <f ca="1"/>
        <v>2</v>
      </c>
      <c r="F276">
        <f ca="1"/>
        <v>0.25281534785499993</v>
      </c>
    </row>
    <row r="277" spans="5:6" x14ac:dyDescent="0.25">
      <c r="E277">
        <f ca="1"/>
        <v>2</v>
      </c>
      <c r="F277">
        <f ca="1"/>
        <v>0.25281534785499993</v>
      </c>
    </row>
    <row r="278" spans="5:6" x14ac:dyDescent="0.25">
      <c r="E278">
        <f ca="1"/>
        <v>2</v>
      </c>
      <c r="F278">
        <f ca="1"/>
        <v>0.25281534785499993</v>
      </c>
    </row>
    <row r="279" spans="5:6" x14ac:dyDescent="0.25">
      <c r="E279">
        <f ca="1"/>
        <v>2</v>
      </c>
      <c r="F279">
        <f ca="1"/>
        <v>0.25281534785499993</v>
      </c>
    </row>
    <row r="280" spans="5:6" x14ac:dyDescent="0.25">
      <c r="E280">
        <f ca="1"/>
        <v>2</v>
      </c>
      <c r="F280">
        <f ca="1"/>
        <v>0.25281534785499993</v>
      </c>
    </row>
    <row r="281" spans="5:6" x14ac:dyDescent="0.25">
      <c r="E281">
        <f ca="1"/>
        <v>2</v>
      </c>
      <c r="F281">
        <f ca="1"/>
        <v>0.25281534785499993</v>
      </c>
    </row>
    <row r="282" spans="5:6" x14ac:dyDescent="0.25">
      <c r="E282">
        <f ca="1"/>
        <v>2</v>
      </c>
      <c r="F282">
        <f ca="1"/>
        <v>0.25281534785499993</v>
      </c>
    </row>
    <row r="283" spans="5:6" x14ac:dyDescent="0.25">
      <c r="E283">
        <f ca="1"/>
        <v>2</v>
      </c>
      <c r="F283">
        <f ca="1"/>
        <v>0.25281534785499993</v>
      </c>
    </row>
    <row r="284" spans="5:6" x14ac:dyDescent="0.25">
      <c r="E284">
        <f ca="1"/>
        <v>2</v>
      </c>
      <c r="F284">
        <f ca="1"/>
        <v>0.25281534785499993</v>
      </c>
    </row>
    <row r="285" spans="5:6" x14ac:dyDescent="0.25">
      <c r="E285">
        <f ca="1"/>
        <v>2</v>
      </c>
      <c r="F285">
        <f ca="1"/>
        <v>0.25281534785499993</v>
      </c>
    </row>
    <row r="286" spans="5:6" x14ac:dyDescent="0.25">
      <c r="E286">
        <f ca="1"/>
        <v>2</v>
      </c>
      <c r="F286">
        <f ca="1"/>
        <v>0.25281534785499993</v>
      </c>
    </row>
    <row r="287" spans="5:6" x14ac:dyDescent="0.25">
      <c r="E287">
        <f ca="1"/>
        <v>2</v>
      </c>
      <c r="F287">
        <f ca="1"/>
        <v>0.25281534785499993</v>
      </c>
    </row>
    <row r="288" spans="5:6" x14ac:dyDescent="0.25">
      <c r="E288">
        <f ca="1"/>
        <v>2</v>
      </c>
      <c r="F288">
        <f ca="1"/>
        <v>0.25281534785499993</v>
      </c>
    </row>
    <row r="289" spans="5:6" x14ac:dyDescent="0.25">
      <c r="E289">
        <f ca="1"/>
        <v>2</v>
      </c>
      <c r="F289">
        <f ca="1"/>
        <v>0.25281534785499993</v>
      </c>
    </row>
    <row r="290" spans="5:6" x14ac:dyDescent="0.25">
      <c r="E290">
        <f ca="1"/>
        <v>2</v>
      </c>
      <c r="F290">
        <f ca="1"/>
        <v>0.25281534785499993</v>
      </c>
    </row>
    <row r="291" spans="5:6" x14ac:dyDescent="0.25">
      <c r="E291">
        <f ca="1"/>
        <v>2</v>
      </c>
      <c r="F291">
        <f ca="1"/>
        <v>0.25281534785499993</v>
      </c>
    </row>
    <row r="292" spans="5:6" x14ac:dyDescent="0.25">
      <c r="E292">
        <f ca="1"/>
        <v>2</v>
      </c>
      <c r="F292">
        <f ca="1"/>
        <v>0.25281534785499993</v>
      </c>
    </row>
    <row r="293" spans="5:6" x14ac:dyDescent="0.25">
      <c r="E293">
        <f ca="1"/>
        <v>2</v>
      </c>
      <c r="F293">
        <f ca="1"/>
        <v>0.25281534785499993</v>
      </c>
    </row>
    <row r="294" spans="5:6" x14ac:dyDescent="0.25">
      <c r="E294">
        <f ca="1"/>
        <v>2</v>
      </c>
      <c r="F294">
        <f ca="1"/>
        <v>0.25281534785499993</v>
      </c>
    </row>
    <row r="295" spans="5:6" x14ac:dyDescent="0.25">
      <c r="E295">
        <f ca="1"/>
        <v>2</v>
      </c>
      <c r="F295">
        <f ca="1"/>
        <v>0.25281534785499993</v>
      </c>
    </row>
    <row r="296" spans="5:6" x14ac:dyDescent="0.25">
      <c r="E296">
        <f ca="1"/>
        <v>2</v>
      </c>
      <c r="F296">
        <f ca="1"/>
        <v>0.25281534785499993</v>
      </c>
    </row>
    <row r="297" spans="5:6" x14ac:dyDescent="0.25">
      <c r="E297">
        <f ca="1"/>
        <v>2</v>
      </c>
      <c r="F297">
        <f ca="1"/>
        <v>0.25281534785499993</v>
      </c>
    </row>
    <row r="298" spans="5:6" x14ac:dyDescent="0.25">
      <c r="E298">
        <f ca="1"/>
        <v>2</v>
      </c>
      <c r="F298">
        <f ca="1"/>
        <v>0.25281534785499993</v>
      </c>
    </row>
    <row r="299" spans="5:6" x14ac:dyDescent="0.25">
      <c r="E299">
        <f ca="1"/>
        <v>2</v>
      </c>
      <c r="F299">
        <f ca="1"/>
        <v>0.25281534785499993</v>
      </c>
    </row>
    <row r="300" spans="5:6" x14ac:dyDescent="0.25">
      <c r="E300">
        <f ca="1"/>
        <v>2</v>
      </c>
      <c r="F300">
        <f ca="1"/>
        <v>0.25281534785499993</v>
      </c>
    </row>
    <row r="301" spans="5:6" x14ac:dyDescent="0.25">
      <c r="E301">
        <f ca="1"/>
        <v>2</v>
      </c>
      <c r="F301">
        <f ca="1"/>
        <v>0.25281534785499993</v>
      </c>
    </row>
    <row r="302" spans="5:6" x14ac:dyDescent="0.25">
      <c r="E302">
        <f ca="1"/>
        <v>2</v>
      </c>
      <c r="F302">
        <f ca="1"/>
        <v>0.25281534785499993</v>
      </c>
    </row>
    <row r="303" spans="5:6" x14ac:dyDescent="0.25">
      <c r="E303">
        <f ca="1"/>
        <v>2</v>
      </c>
      <c r="F303">
        <f ca="1"/>
        <v>0.25281534785499993</v>
      </c>
    </row>
    <row r="304" spans="5:6" x14ac:dyDescent="0.25">
      <c r="E304">
        <f ca="1"/>
        <v>2</v>
      </c>
      <c r="F304">
        <f ca="1"/>
        <v>0.25281534785499993</v>
      </c>
    </row>
    <row r="305" spans="5:6" x14ac:dyDescent="0.25">
      <c r="E305">
        <f ca="1"/>
        <v>2</v>
      </c>
      <c r="F305">
        <f ca="1"/>
        <v>0.25281534785499993</v>
      </c>
    </row>
    <row r="306" spans="5:6" x14ac:dyDescent="0.25">
      <c r="E306">
        <f ca="1"/>
        <v>2</v>
      </c>
      <c r="F306">
        <f ca="1"/>
        <v>0.25281534785499993</v>
      </c>
    </row>
    <row r="307" spans="5:6" x14ac:dyDescent="0.25">
      <c r="E307">
        <f ca="1"/>
        <v>2</v>
      </c>
      <c r="F307">
        <f ca="1"/>
        <v>0.25281534785499993</v>
      </c>
    </row>
    <row r="308" spans="5:6" x14ac:dyDescent="0.25">
      <c r="E308">
        <f ca="1"/>
        <v>2</v>
      </c>
      <c r="F308">
        <f ca="1"/>
        <v>0.25281534785499993</v>
      </c>
    </row>
    <row r="309" spans="5:6" x14ac:dyDescent="0.25">
      <c r="E309">
        <f ca="1"/>
        <v>2</v>
      </c>
      <c r="F309">
        <f ca="1"/>
        <v>0.25281534785499993</v>
      </c>
    </row>
    <row r="310" spans="5:6" x14ac:dyDescent="0.25">
      <c r="E310">
        <f ca="1"/>
        <v>2</v>
      </c>
      <c r="F310">
        <f ca="1"/>
        <v>0.25281534785499993</v>
      </c>
    </row>
    <row r="311" spans="5:6" x14ac:dyDescent="0.25">
      <c r="E311">
        <f ca="1"/>
        <v>2</v>
      </c>
      <c r="F311">
        <f ca="1"/>
        <v>0.25281534785499993</v>
      </c>
    </row>
    <row r="312" spans="5:6" x14ac:dyDescent="0.25">
      <c r="E312">
        <f ca="1"/>
        <v>2</v>
      </c>
      <c r="F312">
        <f ca="1"/>
        <v>0.25281534785499993</v>
      </c>
    </row>
    <row r="313" spans="5:6" x14ac:dyDescent="0.25">
      <c r="E313">
        <f ca="1"/>
        <v>2</v>
      </c>
      <c r="F313">
        <f ca="1"/>
        <v>0.25281534785499993</v>
      </c>
    </row>
    <row r="314" spans="5:6" x14ac:dyDescent="0.25">
      <c r="E314">
        <f ca="1"/>
        <v>2</v>
      </c>
      <c r="F314">
        <f ca="1"/>
        <v>0.25281534785499993</v>
      </c>
    </row>
    <row r="315" spans="5:6" x14ac:dyDescent="0.25">
      <c r="E315">
        <f ca="1"/>
        <v>2</v>
      </c>
      <c r="F315">
        <f ca="1"/>
        <v>0.25281534785499993</v>
      </c>
    </row>
    <row r="316" spans="5:6" x14ac:dyDescent="0.25">
      <c r="E316">
        <f ca="1"/>
        <v>2</v>
      </c>
      <c r="F316">
        <f ca="1"/>
        <v>0.25281534785499993</v>
      </c>
    </row>
    <row r="317" spans="5:6" x14ac:dyDescent="0.25">
      <c r="E317">
        <f ca="1"/>
        <v>2</v>
      </c>
      <c r="F317">
        <f ca="1"/>
        <v>0.25281534785499993</v>
      </c>
    </row>
    <row r="318" spans="5:6" x14ac:dyDescent="0.25">
      <c r="E318">
        <f ca="1"/>
        <v>2</v>
      </c>
      <c r="F318">
        <f ca="1"/>
        <v>0.25281534785499993</v>
      </c>
    </row>
    <row r="319" spans="5:6" x14ac:dyDescent="0.25">
      <c r="E319">
        <f ca="1"/>
        <v>2</v>
      </c>
      <c r="F319">
        <f ca="1"/>
        <v>0.25281534785499993</v>
      </c>
    </row>
    <row r="320" spans="5:6" x14ac:dyDescent="0.25">
      <c r="E320">
        <f ca="1"/>
        <v>2</v>
      </c>
      <c r="F320">
        <f ca="1"/>
        <v>0.25281534785499993</v>
      </c>
    </row>
    <row r="321" spans="5:6" x14ac:dyDescent="0.25">
      <c r="E321">
        <f ca="1"/>
        <v>2</v>
      </c>
      <c r="F321">
        <f ca="1"/>
        <v>0.25281534785499993</v>
      </c>
    </row>
    <row r="322" spans="5:6" x14ac:dyDescent="0.25">
      <c r="E322">
        <f ca="1"/>
        <v>2</v>
      </c>
      <c r="F322">
        <f ca="1"/>
        <v>0.25281534785499993</v>
      </c>
    </row>
    <row r="323" spans="5:6" x14ac:dyDescent="0.25">
      <c r="E323">
        <f ca="1"/>
        <v>2</v>
      </c>
      <c r="F323">
        <f ca="1"/>
        <v>0.25281534785499993</v>
      </c>
    </row>
    <row r="324" spans="5:6" x14ac:dyDescent="0.25">
      <c r="E324">
        <f ca="1"/>
        <v>2</v>
      </c>
      <c r="F324">
        <f ca="1"/>
        <v>0.25281534785499993</v>
      </c>
    </row>
    <row r="325" spans="5:6" x14ac:dyDescent="0.25">
      <c r="E325">
        <f ca="1"/>
        <v>2</v>
      </c>
      <c r="F325">
        <f ca="1"/>
        <v>0.25281534785499993</v>
      </c>
    </row>
    <row r="326" spans="5:6" x14ac:dyDescent="0.25">
      <c r="E326">
        <f ca="1"/>
        <v>2</v>
      </c>
      <c r="F326">
        <f ca="1"/>
        <v>0.25281534785499993</v>
      </c>
    </row>
    <row r="327" spans="5:6" x14ac:dyDescent="0.25">
      <c r="E327">
        <f ca="1"/>
        <v>2</v>
      </c>
      <c r="F327">
        <f ca="1"/>
        <v>0.25281534785499993</v>
      </c>
    </row>
    <row r="328" spans="5:6" x14ac:dyDescent="0.25">
      <c r="E328">
        <f ca="1"/>
        <v>2</v>
      </c>
      <c r="F328">
        <f ca="1"/>
        <v>0.25281534785499993</v>
      </c>
    </row>
    <row r="329" spans="5:6" x14ac:dyDescent="0.25">
      <c r="E329">
        <f ca="1"/>
        <v>2</v>
      </c>
      <c r="F329">
        <f ca="1"/>
        <v>0.25281534785499993</v>
      </c>
    </row>
    <row r="330" spans="5:6" x14ac:dyDescent="0.25">
      <c r="E330">
        <f ca="1"/>
        <v>2</v>
      </c>
      <c r="F330">
        <f ca="1"/>
        <v>0.25281534785499993</v>
      </c>
    </row>
    <row r="331" spans="5:6" x14ac:dyDescent="0.25">
      <c r="E331">
        <f ca="1"/>
        <v>2</v>
      </c>
      <c r="F331">
        <f ca="1"/>
        <v>0.25281534785499993</v>
      </c>
    </row>
    <row r="332" spans="5:6" x14ac:dyDescent="0.25">
      <c r="E332">
        <f ca="1"/>
        <v>2</v>
      </c>
      <c r="F332">
        <f ca="1"/>
        <v>0.25281534785499993</v>
      </c>
    </row>
    <row r="333" spans="5:6" x14ac:dyDescent="0.25">
      <c r="E333">
        <f ca="1"/>
        <v>2</v>
      </c>
      <c r="F333">
        <f ca="1"/>
        <v>0.25281534785499993</v>
      </c>
    </row>
    <row r="334" spans="5:6" x14ac:dyDescent="0.25">
      <c r="E334">
        <f ca="1"/>
        <v>2</v>
      </c>
      <c r="F334">
        <f ca="1"/>
        <v>0.25281534785499993</v>
      </c>
    </row>
    <row r="335" spans="5:6" x14ac:dyDescent="0.25">
      <c r="E335">
        <f ca="1"/>
        <v>2</v>
      </c>
      <c r="F335">
        <f ca="1"/>
        <v>0.25281534785499993</v>
      </c>
    </row>
    <row r="336" spans="5:6" x14ac:dyDescent="0.25">
      <c r="E336">
        <f ca="1"/>
        <v>2</v>
      </c>
      <c r="F336">
        <f ca="1"/>
        <v>0.25281534785499993</v>
      </c>
    </row>
    <row r="337" spans="5:6" x14ac:dyDescent="0.25">
      <c r="E337">
        <f ca="1"/>
        <v>2</v>
      </c>
      <c r="F337">
        <f ca="1"/>
        <v>0.25281534785499993</v>
      </c>
    </row>
    <row r="338" spans="5:6" x14ac:dyDescent="0.25">
      <c r="E338">
        <f ca="1"/>
        <v>2</v>
      </c>
      <c r="F338">
        <f ca="1"/>
        <v>0.25281534785499993</v>
      </c>
    </row>
    <row r="339" spans="5:6" x14ac:dyDescent="0.25">
      <c r="E339">
        <f ca="1"/>
        <v>2</v>
      </c>
      <c r="F339">
        <f ca="1"/>
        <v>0.25281534785499993</v>
      </c>
    </row>
    <row r="340" spans="5:6" x14ac:dyDescent="0.25">
      <c r="E340">
        <f ca="1"/>
        <v>2</v>
      </c>
      <c r="F340">
        <f ca="1"/>
        <v>0.25281534785499993</v>
      </c>
    </row>
    <row r="341" spans="5:6" x14ac:dyDescent="0.25">
      <c r="E341">
        <f ca="1"/>
        <v>2</v>
      </c>
      <c r="F341">
        <f ca="1"/>
        <v>0.25281534785499993</v>
      </c>
    </row>
    <row r="342" spans="5:6" x14ac:dyDescent="0.25">
      <c r="E342">
        <f ca="1"/>
        <v>2</v>
      </c>
      <c r="F342">
        <f ca="1"/>
        <v>0.25281534785499993</v>
      </c>
    </row>
    <row r="343" spans="5:6" x14ac:dyDescent="0.25">
      <c r="E343">
        <f ca="1"/>
        <v>2</v>
      </c>
      <c r="F343">
        <f ca="1"/>
        <v>0.25281534785499993</v>
      </c>
    </row>
    <row r="344" spans="5:6" x14ac:dyDescent="0.25">
      <c r="E344">
        <f ca="1"/>
        <v>2</v>
      </c>
      <c r="F344">
        <f ca="1"/>
        <v>0.25281534785499993</v>
      </c>
    </row>
    <row r="345" spans="5:6" x14ac:dyDescent="0.25">
      <c r="E345">
        <f ca="1"/>
        <v>2</v>
      </c>
      <c r="F345">
        <f ca="1"/>
        <v>0.25281534785499993</v>
      </c>
    </row>
    <row r="346" spans="5:6" x14ac:dyDescent="0.25">
      <c r="E346">
        <f ca="1"/>
        <v>2</v>
      </c>
      <c r="F346">
        <f ca="1"/>
        <v>0.25281534785499993</v>
      </c>
    </row>
    <row r="347" spans="5:6" x14ac:dyDescent="0.25">
      <c r="E347">
        <f ca="1"/>
        <v>2</v>
      </c>
      <c r="F347">
        <f ca="1"/>
        <v>0.25281534785499993</v>
      </c>
    </row>
    <row r="348" spans="5:6" x14ac:dyDescent="0.25">
      <c r="E348">
        <f ca="1"/>
        <v>2</v>
      </c>
      <c r="F348">
        <f ca="1"/>
        <v>0.25281534785499993</v>
      </c>
    </row>
    <row r="349" spans="5:6" x14ac:dyDescent="0.25">
      <c r="E349">
        <f ca="1"/>
        <v>2</v>
      </c>
      <c r="F349">
        <f ca="1"/>
        <v>0.25281534785499993</v>
      </c>
    </row>
    <row r="350" spans="5:6" x14ac:dyDescent="0.25">
      <c r="E350">
        <f ca="1"/>
        <v>2</v>
      </c>
      <c r="F350">
        <f ca="1"/>
        <v>0.25281534785499993</v>
      </c>
    </row>
    <row r="351" spans="5:6" x14ac:dyDescent="0.25">
      <c r="E351">
        <f ca="1"/>
        <v>2</v>
      </c>
      <c r="F351">
        <f ca="1"/>
        <v>0.25281534785499993</v>
      </c>
    </row>
    <row r="352" spans="5:6" x14ac:dyDescent="0.25">
      <c r="E352">
        <f ca="1"/>
        <v>2</v>
      </c>
      <c r="F352">
        <f ca="1"/>
        <v>0.25281534785499993</v>
      </c>
    </row>
    <row r="353" spans="5:6" x14ac:dyDescent="0.25">
      <c r="E353">
        <f ca="1"/>
        <v>2</v>
      </c>
      <c r="F353">
        <f ca="1"/>
        <v>0.25281534785499993</v>
      </c>
    </row>
    <row r="354" spans="5:6" x14ac:dyDescent="0.25">
      <c r="E354">
        <f ca="1"/>
        <v>2</v>
      </c>
      <c r="F354">
        <f ca="1"/>
        <v>0.25281534785499993</v>
      </c>
    </row>
    <row r="355" spans="5:6" x14ac:dyDescent="0.25">
      <c r="E355">
        <f ca="1"/>
        <v>2</v>
      </c>
      <c r="F355">
        <f ca="1"/>
        <v>0.25281534785499993</v>
      </c>
    </row>
    <row r="356" spans="5:6" x14ac:dyDescent="0.25">
      <c r="E356">
        <f ca="1"/>
        <v>2</v>
      </c>
      <c r="F356">
        <f ca="1"/>
        <v>0.25281534785499993</v>
      </c>
    </row>
    <row r="357" spans="5:6" x14ac:dyDescent="0.25">
      <c r="E357">
        <f ca="1"/>
        <v>2</v>
      </c>
      <c r="F357">
        <f ca="1"/>
        <v>0.25281534785499993</v>
      </c>
    </row>
    <row r="358" spans="5:6" x14ac:dyDescent="0.25">
      <c r="E358">
        <f ca="1"/>
        <v>2</v>
      </c>
      <c r="F358">
        <f ca="1"/>
        <v>0.25281534785499993</v>
      </c>
    </row>
    <row r="359" spans="5:6" x14ac:dyDescent="0.25">
      <c r="E359">
        <f ca="1"/>
        <v>2</v>
      </c>
      <c r="F359">
        <f ca="1"/>
        <v>0.25281534785499993</v>
      </c>
    </row>
    <row r="360" spans="5:6" x14ac:dyDescent="0.25">
      <c r="E360">
        <f ca="1"/>
        <v>2</v>
      </c>
      <c r="F360">
        <f ca="1"/>
        <v>0.25281534785499993</v>
      </c>
    </row>
    <row r="361" spans="5:6" x14ac:dyDescent="0.25">
      <c r="E361">
        <f ca="1"/>
        <v>2</v>
      </c>
      <c r="F361">
        <f ca="1"/>
        <v>0.25281534785499993</v>
      </c>
    </row>
    <row r="362" spans="5:6" x14ac:dyDescent="0.25">
      <c r="E362">
        <f ca="1"/>
        <v>2</v>
      </c>
      <c r="F362">
        <f ca="1"/>
        <v>0.25281534785499993</v>
      </c>
    </row>
    <row r="363" spans="5:6" x14ac:dyDescent="0.25">
      <c r="E363">
        <f ca="1"/>
        <v>2</v>
      </c>
      <c r="F363">
        <f ca="1"/>
        <v>0.25281534785499993</v>
      </c>
    </row>
    <row r="364" spans="5:6" x14ac:dyDescent="0.25">
      <c r="E364">
        <f ca="1"/>
        <v>2</v>
      </c>
      <c r="F364">
        <f ca="1"/>
        <v>0.25281534785499993</v>
      </c>
    </row>
    <row r="365" spans="5:6" x14ac:dyDescent="0.25">
      <c r="E365">
        <f ca="1"/>
        <v>2</v>
      </c>
      <c r="F365">
        <f ca="1"/>
        <v>0.25281534785499993</v>
      </c>
    </row>
    <row r="366" spans="5:6" x14ac:dyDescent="0.25">
      <c r="E366">
        <f ca="1"/>
        <v>2</v>
      </c>
      <c r="F366">
        <f ca="1"/>
        <v>0.25281534785499993</v>
      </c>
    </row>
    <row r="367" spans="5:6" x14ac:dyDescent="0.25">
      <c r="E367">
        <f ca="1"/>
        <v>2</v>
      </c>
      <c r="F367">
        <f ca="1"/>
        <v>0.25281534785499993</v>
      </c>
    </row>
    <row r="368" spans="5:6" x14ac:dyDescent="0.25">
      <c r="E368">
        <f ca="1"/>
        <v>2</v>
      </c>
      <c r="F368">
        <f ca="1"/>
        <v>0.25281534785499993</v>
      </c>
    </row>
    <row r="369" spans="5:6" x14ac:dyDescent="0.25">
      <c r="E369">
        <f ca="1"/>
        <v>2</v>
      </c>
      <c r="F369">
        <f ca="1"/>
        <v>0.25281534785499993</v>
      </c>
    </row>
    <row r="370" spans="5:6" x14ac:dyDescent="0.25">
      <c r="E370">
        <f ca="1"/>
        <v>2</v>
      </c>
      <c r="F370">
        <f ca="1"/>
        <v>0.25281534785499993</v>
      </c>
    </row>
    <row r="371" spans="5:6" x14ac:dyDescent="0.25">
      <c r="E371">
        <f ca="1"/>
        <v>2</v>
      </c>
      <c r="F371">
        <f ca="1"/>
        <v>0.25281534785499993</v>
      </c>
    </row>
    <row r="372" spans="5:6" x14ac:dyDescent="0.25">
      <c r="E372">
        <f ca="1"/>
        <v>2</v>
      </c>
      <c r="F372">
        <f ca="1"/>
        <v>0.25281534785499993</v>
      </c>
    </row>
    <row r="373" spans="5:6" x14ac:dyDescent="0.25">
      <c r="E373">
        <f ca="1"/>
        <v>2</v>
      </c>
      <c r="F373">
        <f ca="1"/>
        <v>0.25281534785499993</v>
      </c>
    </row>
    <row r="374" spans="5:6" x14ac:dyDescent="0.25">
      <c r="E374">
        <f ca="1"/>
        <v>2</v>
      </c>
      <c r="F374">
        <f ca="1"/>
        <v>0.25281534785499993</v>
      </c>
    </row>
    <row r="375" spans="5:6" x14ac:dyDescent="0.25">
      <c r="E375">
        <f ca="1"/>
        <v>2</v>
      </c>
      <c r="F375">
        <f ca="1"/>
        <v>0.25281534785499993</v>
      </c>
    </row>
    <row r="376" spans="5:6" x14ac:dyDescent="0.25">
      <c r="E376">
        <f ca="1"/>
        <v>2</v>
      </c>
      <c r="F376">
        <f ca="1"/>
        <v>0.25281534785499993</v>
      </c>
    </row>
    <row r="377" spans="5:6" x14ac:dyDescent="0.25">
      <c r="E377">
        <f ca="1"/>
        <v>2</v>
      </c>
      <c r="F377">
        <f ca="1"/>
        <v>0.25281534785499993</v>
      </c>
    </row>
    <row r="378" spans="5:6" x14ac:dyDescent="0.25">
      <c r="E378">
        <f ca="1"/>
        <v>2</v>
      </c>
      <c r="F378">
        <f ca="1"/>
        <v>0.25281534785499993</v>
      </c>
    </row>
    <row r="379" spans="5:6" x14ac:dyDescent="0.25">
      <c r="E379">
        <f ca="1"/>
        <v>2</v>
      </c>
      <c r="F379">
        <f ca="1"/>
        <v>0.25281534785499993</v>
      </c>
    </row>
    <row r="380" spans="5:6" x14ac:dyDescent="0.25">
      <c r="E380">
        <f ca="1"/>
        <v>2</v>
      </c>
      <c r="F380">
        <f ca="1"/>
        <v>0.25281534785499993</v>
      </c>
    </row>
    <row r="381" spans="5:6" x14ac:dyDescent="0.25">
      <c r="E381">
        <f ca="1"/>
        <v>2</v>
      </c>
      <c r="F381">
        <f ca="1"/>
        <v>0.25281534785499993</v>
      </c>
    </row>
    <row r="382" spans="5:6" x14ac:dyDescent="0.25">
      <c r="E382">
        <f ca="1"/>
        <v>2</v>
      </c>
      <c r="F382">
        <f ca="1"/>
        <v>0.25281534785499993</v>
      </c>
    </row>
    <row r="383" spans="5:6" x14ac:dyDescent="0.25">
      <c r="E383">
        <f ca="1"/>
        <v>2</v>
      </c>
      <c r="F383">
        <f ca="1"/>
        <v>0.25281534785499993</v>
      </c>
    </row>
    <row r="384" spans="5:6" x14ac:dyDescent="0.25">
      <c r="E384">
        <f ca="1"/>
        <v>2</v>
      </c>
      <c r="F384">
        <f ca="1"/>
        <v>0.25281534785499993</v>
      </c>
    </row>
    <row r="385" spans="5:6" x14ac:dyDescent="0.25">
      <c r="E385">
        <f ca="1"/>
        <v>2</v>
      </c>
      <c r="F385">
        <f ca="1"/>
        <v>0.25281534785499993</v>
      </c>
    </row>
    <row r="386" spans="5:6" x14ac:dyDescent="0.25">
      <c r="E386">
        <f ca="1"/>
        <v>2</v>
      </c>
      <c r="F386">
        <f ca="1"/>
        <v>0.25281534785499993</v>
      </c>
    </row>
    <row r="387" spans="5:6" x14ac:dyDescent="0.25">
      <c r="E387">
        <f ca="1"/>
        <v>2</v>
      </c>
      <c r="F387">
        <f ca="1"/>
        <v>0.25281534785499993</v>
      </c>
    </row>
    <row r="388" spans="5:6" x14ac:dyDescent="0.25">
      <c r="E388">
        <f ca="1"/>
        <v>2</v>
      </c>
      <c r="F388">
        <f ca="1"/>
        <v>0.25281534785499993</v>
      </c>
    </row>
    <row r="389" spans="5:6" x14ac:dyDescent="0.25">
      <c r="E389">
        <f ca="1"/>
        <v>2</v>
      </c>
      <c r="F389">
        <f ca="1"/>
        <v>0.25281534785499993</v>
      </c>
    </row>
    <row r="390" spans="5:6" x14ac:dyDescent="0.25">
      <c r="E390">
        <f ca="1"/>
        <v>2</v>
      </c>
      <c r="F390">
        <f ca="1"/>
        <v>0.25281534785499993</v>
      </c>
    </row>
    <row r="391" spans="5:6" x14ac:dyDescent="0.25">
      <c r="E391">
        <f ca="1"/>
        <v>2</v>
      </c>
      <c r="F391">
        <f ca="1"/>
        <v>0.25281534785499993</v>
      </c>
    </row>
    <row r="392" spans="5:6" x14ac:dyDescent="0.25">
      <c r="E392">
        <f ca="1"/>
        <v>2</v>
      </c>
      <c r="F392">
        <f ca="1"/>
        <v>0.25281534785499993</v>
      </c>
    </row>
    <row r="393" spans="5:6" x14ac:dyDescent="0.25">
      <c r="E393">
        <f ca="1"/>
        <v>2</v>
      </c>
      <c r="F393">
        <f ca="1"/>
        <v>0.25281534785499993</v>
      </c>
    </row>
    <row r="394" spans="5:6" x14ac:dyDescent="0.25">
      <c r="E394">
        <f ca="1"/>
        <v>2</v>
      </c>
      <c r="F394">
        <f ca="1"/>
        <v>0.25281534785499993</v>
      </c>
    </row>
    <row r="395" spans="5:6" x14ac:dyDescent="0.25">
      <c r="E395">
        <f ca="1"/>
        <v>2</v>
      </c>
      <c r="F395">
        <f ca="1"/>
        <v>0.25281534785499993</v>
      </c>
    </row>
    <row r="396" spans="5:6" x14ac:dyDescent="0.25">
      <c r="E396">
        <f ca="1"/>
        <v>2</v>
      </c>
      <c r="F396">
        <f ca="1"/>
        <v>0.25281534785499993</v>
      </c>
    </row>
    <row r="397" spans="5:6" x14ac:dyDescent="0.25">
      <c r="E397">
        <f ca="1"/>
        <v>2</v>
      </c>
      <c r="F397">
        <f ca="1"/>
        <v>0.25281534785499993</v>
      </c>
    </row>
    <row r="398" spans="5:6" x14ac:dyDescent="0.25">
      <c r="E398">
        <f ca="1"/>
        <v>2</v>
      </c>
      <c r="F398">
        <f ca="1"/>
        <v>0.25281534785499993</v>
      </c>
    </row>
    <row r="399" spans="5:6" x14ac:dyDescent="0.25">
      <c r="E399">
        <f ca="1"/>
        <v>2</v>
      </c>
      <c r="F399">
        <f ca="1"/>
        <v>0.25281534785499993</v>
      </c>
    </row>
    <row r="400" spans="5:6" x14ac:dyDescent="0.25">
      <c r="E400">
        <f ca="1"/>
        <v>2</v>
      </c>
      <c r="F400">
        <f ca="1"/>
        <v>0.25281534785499993</v>
      </c>
    </row>
    <row r="401" spans="5:6" x14ac:dyDescent="0.25">
      <c r="E401">
        <f ca="1"/>
        <v>2</v>
      </c>
      <c r="F401">
        <f ca="1"/>
        <v>0.25281534785499993</v>
      </c>
    </row>
    <row r="402" spans="5:6" x14ac:dyDescent="0.25">
      <c r="E402">
        <f ca="1"/>
        <v>2</v>
      </c>
      <c r="F402">
        <f ca="1"/>
        <v>0.25281534785499993</v>
      </c>
    </row>
    <row r="403" spans="5:6" x14ac:dyDescent="0.25">
      <c r="E403">
        <f ca="1"/>
        <v>2</v>
      </c>
      <c r="F403">
        <f ca="1"/>
        <v>0.25281534785499993</v>
      </c>
    </row>
    <row r="404" spans="5:6" x14ac:dyDescent="0.25">
      <c r="E404">
        <f ca="1"/>
        <v>2</v>
      </c>
      <c r="F404">
        <f ca="1"/>
        <v>0.25281534785499993</v>
      </c>
    </row>
    <row r="405" spans="5:6" x14ac:dyDescent="0.25">
      <c r="E405">
        <f ca="1"/>
        <v>2</v>
      </c>
      <c r="F405">
        <f ca="1"/>
        <v>0.25281534785499993</v>
      </c>
    </row>
    <row r="406" spans="5:6" x14ac:dyDescent="0.25">
      <c r="E406">
        <f ca="1"/>
        <v>2</v>
      </c>
      <c r="F406">
        <f ca="1"/>
        <v>0.25281534785499993</v>
      </c>
    </row>
    <row r="407" spans="5:6" x14ac:dyDescent="0.25">
      <c r="E407">
        <f ca="1"/>
        <v>2</v>
      </c>
      <c r="F407">
        <f ca="1"/>
        <v>0.25281534785499993</v>
      </c>
    </row>
    <row r="408" spans="5:6" x14ac:dyDescent="0.25">
      <c r="E408">
        <f ca="1"/>
        <v>2</v>
      </c>
      <c r="F408">
        <f ca="1"/>
        <v>0.25281534785499993</v>
      </c>
    </row>
    <row r="409" spans="5:6" x14ac:dyDescent="0.25">
      <c r="E409">
        <f ca="1"/>
        <v>2</v>
      </c>
      <c r="F409">
        <f ca="1"/>
        <v>0.25281534785499993</v>
      </c>
    </row>
    <row r="410" spans="5:6" x14ac:dyDescent="0.25">
      <c r="E410">
        <f ca="1"/>
        <v>2</v>
      </c>
      <c r="F410">
        <f ca="1"/>
        <v>0.25281534785499993</v>
      </c>
    </row>
    <row r="411" spans="5:6" x14ac:dyDescent="0.25">
      <c r="E411">
        <f ca="1"/>
        <v>2</v>
      </c>
      <c r="F411">
        <f ca="1"/>
        <v>0.25281534785499993</v>
      </c>
    </row>
    <row r="412" spans="5:6" x14ac:dyDescent="0.25">
      <c r="E412">
        <f ca="1"/>
        <v>2</v>
      </c>
      <c r="F412">
        <f ca="1"/>
        <v>0.25281534785499993</v>
      </c>
    </row>
    <row r="413" spans="5:6" x14ac:dyDescent="0.25">
      <c r="E413">
        <f ca="1"/>
        <v>2</v>
      </c>
      <c r="F413">
        <f ca="1"/>
        <v>0.25281534785499993</v>
      </c>
    </row>
    <row r="414" spans="5:6" x14ac:dyDescent="0.25">
      <c r="E414">
        <f ca="1"/>
        <v>2</v>
      </c>
      <c r="F414">
        <f ca="1"/>
        <v>0.25281534785499993</v>
      </c>
    </row>
    <row r="415" spans="5:6" x14ac:dyDescent="0.25">
      <c r="E415">
        <f ca="1"/>
        <v>2</v>
      </c>
      <c r="F415">
        <f ca="1"/>
        <v>0.25281534785499993</v>
      </c>
    </row>
    <row r="416" spans="5:6" x14ac:dyDescent="0.25">
      <c r="E416">
        <f ca="1"/>
        <v>2</v>
      </c>
      <c r="F416">
        <f ca="1"/>
        <v>0.25281534785499993</v>
      </c>
    </row>
    <row r="417" spans="5:6" x14ac:dyDescent="0.25">
      <c r="E417">
        <f ca="1"/>
        <v>2</v>
      </c>
      <c r="F417">
        <f ca="1"/>
        <v>0.25281534785499993</v>
      </c>
    </row>
    <row r="418" spans="5:6" x14ac:dyDescent="0.25">
      <c r="E418">
        <f ca="1"/>
        <v>2</v>
      </c>
      <c r="F418">
        <f ca="1"/>
        <v>0.25281534785499993</v>
      </c>
    </row>
    <row r="419" spans="5:6" x14ac:dyDescent="0.25">
      <c r="E419">
        <f ca="1"/>
        <v>2</v>
      </c>
      <c r="F419">
        <f ca="1"/>
        <v>0.25281534785499993</v>
      </c>
    </row>
    <row r="420" spans="5:6" x14ac:dyDescent="0.25">
      <c r="E420">
        <f ca="1"/>
        <v>2</v>
      </c>
      <c r="F420">
        <f ca="1"/>
        <v>0.25281534785499993</v>
      </c>
    </row>
    <row r="421" spans="5:6" x14ac:dyDescent="0.25">
      <c r="E421">
        <f ca="1"/>
        <v>2</v>
      </c>
      <c r="F421">
        <f ca="1"/>
        <v>0.25281534785499993</v>
      </c>
    </row>
    <row r="422" spans="5:6" x14ac:dyDescent="0.25">
      <c r="E422">
        <f ca="1"/>
        <v>2</v>
      </c>
      <c r="F422">
        <f ca="1"/>
        <v>0.25281534785499993</v>
      </c>
    </row>
    <row r="423" spans="5:6" x14ac:dyDescent="0.25">
      <c r="E423">
        <f ca="1"/>
        <v>2</v>
      </c>
      <c r="F423">
        <f ca="1"/>
        <v>0.25281534785499993</v>
      </c>
    </row>
    <row r="424" spans="5:6" x14ac:dyDescent="0.25">
      <c r="E424">
        <f ca="1"/>
        <v>2</v>
      </c>
      <c r="F424">
        <f ca="1"/>
        <v>0.25281534785499993</v>
      </c>
    </row>
    <row r="425" spans="5:6" x14ac:dyDescent="0.25">
      <c r="E425">
        <f ca="1"/>
        <v>2</v>
      </c>
      <c r="F425">
        <f ca="1"/>
        <v>0.25281534785499993</v>
      </c>
    </row>
    <row r="426" spans="5:6" x14ac:dyDescent="0.25">
      <c r="E426">
        <f ca="1"/>
        <v>2</v>
      </c>
      <c r="F426">
        <f ca="1"/>
        <v>0.25281534785499993</v>
      </c>
    </row>
    <row r="427" spans="5:6" x14ac:dyDescent="0.25">
      <c r="E427">
        <f ca="1"/>
        <v>2</v>
      </c>
      <c r="F427">
        <f ca="1"/>
        <v>0.25281534785499993</v>
      </c>
    </row>
    <row r="428" spans="5:6" x14ac:dyDescent="0.25">
      <c r="E428">
        <f ca="1"/>
        <v>2</v>
      </c>
      <c r="F428">
        <f ca="1"/>
        <v>0.25281534785499993</v>
      </c>
    </row>
    <row r="429" spans="5:6" x14ac:dyDescent="0.25">
      <c r="E429">
        <f ca="1"/>
        <v>2</v>
      </c>
      <c r="F429">
        <f ca="1"/>
        <v>0.25281534785499993</v>
      </c>
    </row>
    <row r="430" spans="5:6" x14ac:dyDescent="0.25">
      <c r="E430">
        <f ca="1"/>
        <v>2</v>
      </c>
      <c r="F430">
        <f ca="1"/>
        <v>0.25281534785499993</v>
      </c>
    </row>
    <row r="431" spans="5:6" x14ac:dyDescent="0.25">
      <c r="E431">
        <f ca="1"/>
        <v>2</v>
      </c>
      <c r="F431">
        <f ca="1"/>
        <v>0.25281534785499993</v>
      </c>
    </row>
    <row r="432" spans="5:6" x14ac:dyDescent="0.25">
      <c r="E432">
        <f ca="1"/>
        <v>2</v>
      </c>
      <c r="F432">
        <f ca="1"/>
        <v>0.25281534785499993</v>
      </c>
    </row>
    <row r="433" spans="5:6" x14ac:dyDescent="0.25">
      <c r="E433">
        <f ca="1"/>
        <v>2</v>
      </c>
      <c r="F433">
        <f ca="1"/>
        <v>0.25281534785499993</v>
      </c>
    </row>
    <row r="434" spans="5:6" x14ac:dyDescent="0.25">
      <c r="E434">
        <f ca="1"/>
        <v>2</v>
      </c>
      <c r="F434">
        <f ca="1"/>
        <v>0.25281534785499993</v>
      </c>
    </row>
    <row r="435" spans="5:6" x14ac:dyDescent="0.25">
      <c r="E435">
        <f ca="1"/>
        <v>2</v>
      </c>
      <c r="F435">
        <f ca="1"/>
        <v>0.25281534785499993</v>
      </c>
    </row>
    <row r="436" spans="5:6" x14ac:dyDescent="0.25">
      <c r="E436">
        <f ca="1"/>
        <v>2</v>
      </c>
      <c r="F436">
        <f ca="1"/>
        <v>0.25281534785499993</v>
      </c>
    </row>
    <row r="437" spans="5:6" x14ac:dyDescent="0.25">
      <c r="E437">
        <f ca="1"/>
        <v>2</v>
      </c>
      <c r="F437">
        <f ca="1"/>
        <v>0.25281534785499993</v>
      </c>
    </row>
    <row r="438" spans="5:6" x14ac:dyDescent="0.25">
      <c r="E438">
        <f ca="1"/>
        <v>2</v>
      </c>
      <c r="F438">
        <f ca="1"/>
        <v>0.25281534785499993</v>
      </c>
    </row>
    <row r="439" spans="5:6" x14ac:dyDescent="0.25">
      <c r="E439">
        <f ca="1"/>
        <v>2</v>
      </c>
      <c r="F439">
        <f ca="1"/>
        <v>0.25281534785499993</v>
      </c>
    </row>
    <row r="440" spans="5:6" x14ac:dyDescent="0.25">
      <c r="E440">
        <f ca="1"/>
        <v>2</v>
      </c>
      <c r="F440">
        <f ca="1"/>
        <v>0.25281534785499993</v>
      </c>
    </row>
    <row r="441" spans="5:6" x14ac:dyDescent="0.25">
      <c r="E441">
        <f ca="1"/>
        <v>2</v>
      </c>
      <c r="F441">
        <f ca="1"/>
        <v>0.25281534785499993</v>
      </c>
    </row>
    <row r="442" spans="5:6" x14ac:dyDescent="0.25">
      <c r="E442">
        <f ca="1"/>
        <v>2</v>
      </c>
      <c r="F442">
        <f ca="1"/>
        <v>0.25281534785499993</v>
      </c>
    </row>
    <row r="443" spans="5:6" x14ac:dyDescent="0.25">
      <c r="E443">
        <f ca="1"/>
        <v>2</v>
      </c>
      <c r="F443">
        <f ca="1"/>
        <v>0.25281534785499993</v>
      </c>
    </row>
    <row r="444" spans="5:6" x14ac:dyDescent="0.25">
      <c r="E444">
        <f ca="1"/>
        <v>2</v>
      </c>
      <c r="F444">
        <f ca="1"/>
        <v>0.25281534785499993</v>
      </c>
    </row>
    <row r="445" spans="5:6" x14ac:dyDescent="0.25">
      <c r="E445">
        <f ca="1"/>
        <v>2</v>
      </c>
      <c r="F445">
        <f ca="1"/>
        <v>0.25281534785499993</v>
      </c>
    </row>
    <row r="446" spans="5:6" x14ac:dyDescent="0.25">
      <c r="E446">
        <f ca="1"/>
        <v>2</v>
      </c>
      <c r="F446">
        <f ca="1"/>
        <v>0.25281534785499993</v>
      </c>
    </row>
    <row r="447" spans="5:6" x14ac:dyDescent="0.25">
      <c r="E447">
        <f ca="1"/>
        <v>2</v>
      </c>
      <c r="F447">
        <f ca="1"/>
        <v>0.25281534785499993</v>
      </c>
    </row>
    <row r="448" spans="5:6" x14ac:dyDescent="0.25">
      <c r="E448">
        <f ca="1"/>
        <v>2</v>
      </c>
      <c r="F448">
        <f ca="1"/>
        <v>0.25281534785499993</v>
      </c>
    </row>
    <row r="449" spans="5:6" x14ac:dyDescent="0.25">
      <c r="E449">
        <f ca="1"/>
        <v>2</v>
      </c>
      <c r="F449">
        <f ca="1"/>
        <v>0.25281534785499993</v>
      </c>
    </row>
    <row r="450" spans="5:6" x14ac:dyDescent="0.25">
      <c r="E450">
        <f ca="1"/>
        <v>2</v>
      </c>
      <c r="F450">
        <f ca="1"/>
        <v>0.25281534785499993</v>
      </c>
    </row>
    <row r="451" spans="5:6" x14ac:dyDescent="0.25">
      <c r="E451">
        <f ca="1"/>
        <v>2</v>
      </c>
      <c r="F451">
        <f ca="1"/>
        <v>0.25281534785499993</v>
      </c>
    </row>
    <row r="452" spans="5:6" x14ac:dyDescent="0.25">
      <c r="E452">
        <f ca="1"/>
        <v>2</v>
      </c>
      <c r="F452">
        <f ca="1"/>
        <v>0.25281534785499993</v>
      </c>
    </row>
    <row r="453" spans="5:6" x14ac:dyDescent="0.25">
      <c r="E453">
        <f ca="1"/>
        <v>2</v>
      </c>
      <c r="F453">
        <f ca="1"/>
        <v>0.25281534785499993</v>
      </c>
    </row>
    <row r="454" spans="5:6" x14ac:dyDescent="0.25">
      <c r="E454">
        <f ca="1"/>
        <v>2</v>
      </c>
      <c r="F454">
        <f ca="1"/>
        <v>0.25281534785499993</v>
      </c>
    </row>
    <row r="455" spans="5:6" x14ac:dyDescent="0.25">
      <c r="E455">
        <f ca="1"/>
        <v>2</v>
      </c>
      <c r="F455">
        <f ca="1"/>
        <v>0.25281534785499993</v>
      </c>
    </row>
    <row r="456" spans="5:6" x14ac:dyDescent="0.25">
      <c r="E456">
        <f ca="1"/>
        <v>2</v>
      </c>
      <c r="F456">
        <f ca="1"/>
        <v>0.25281534785499993</v>
      </c>
    </row>
    <row r="457" spans="5:6" x14ac:dyDescent="0.25">
      <c r="E457">
        <f ca="1"/>
        <v>2</v>
      </c>
      <c r="F457">
        <f ca="1"/>
        <v>0.25281534785499993</v>
      </c>
    </row>
    <row r="458" spans="5:6" x14ac:dyDescent="0.25">
      <c r="E458">
        <f ca="1"/>
        <v>2</v>
      </c>
      <c r="F458">
        <f ca="1"/>
        <v>0.25281534785499993</v>
      </c>
    </row>
    <row r="459" spans="5:6" x14ac:dyDescent="0.25">
      <c r="E459">
        <f ca="1"/>
        <v>2</v>
      </c>
      <c r="F459">
        <f ca="1"/>
        <v>0.25281534785499993</v>
      </c>
    </row>
    <row r="460" spans="5:6" x14ac:dyDescent="0.25">
      <c r="E460">
        <f ca="1"/>
        <v>2</v>
      </c>
      <c r="F460">
        <f ca="1"/>
        <v>0.25281534785499993</v>
      </c>
    </row>
    <row r="461" spans="5:6" x14ac:dyDescent="0.25">
      <c r="E461">
        <f ca="1"/>
        <v>2</v>
      </c>
      <c r="F461">
        <f ca="1"/>
        <v>0.25281534785499993</v>
      </c>
    </row>
    <row r="462" spans="5:6" x14ac:dyDescent="0.25">
      <c r="E462">
        <f ca="1"/>
        <v>2</v>
      </c>
      <c r="F462">
        <f ca="1"/>
        <v>0.25281534785499993</v>
      </c>
    </row>
    <row r="463" spans="5:6" x14ac:dyDescent="0.25">
      <c r="E463">
        <f ca="1"/>
        <v>2</v>
      </c>
      <c r="F463">
        <f ca="1"/>
        <v>0.25281534785499993</v>
      </c>
    </row>
    <row r="464" spans="5:6" x14ac:dyDescent="0.25">
      <c r="E464">
        <f ca="1"/>
        <v>2</v>
      </c>
      <c r="F464">
        <f ca="1"/>
        <v>0.25281534785499993</v>
      </c>
    </row>
    <row r="465" spans="5:6" x14ac:dyDescent="0.25">
      <c r="E465">
        <f ca="1"/>
        <v>2</v>
      </c>
      <c r="F465">
        <f ca="1"/>
        <v>0.25281534785499993</v>
      </c>
    </row>
    <row r="466" spans="5:6" x14ac:dyDescent="0.25">
      <c r="E466">
        <f ca="1"/>
        <v>2</v>
      </c>
      <c r="F466">
        <f ca="1"/>
        <v>0.25281534785499993</v>
      </c>
    </row>
    <row r="467" spans="5:6" x14ac:dyDescent="0.25">
      <c r="E467">
        <f ca="1"/>
        <v>2</v>
      </c>
      <c r="F467">
        <f ca="1"/>
        <v>0.25281534785499993</v>
      </c>
    </row>
    <row r="468" spans="5:6" x14ac:dyDescent="0.25">
      <c r="E468">
        <f ca="1"/>
        <v>2</v>
      </c>
      <c r="F468">
        <f ca="1"/>
        <v>0.25281534785499993</v>
      </c>
    </row>
    <row r="469" spans="5:6" x14ac:dyDescent="0.25">
      <c r="E469">
        <f ca="1"/>
        <v>2</v>
      </c>
      <c r="F469">
        <f ca="1"/>
        <v>0.25281534785499993</v>
      </c>
    </row>
    <row r="470" spans="5:6" x14ac:dyDescent="0.25">
      <c r="E470">
        <f ca="1"/>
        <v>2</v>
      </c>
      <c r="F470">
        <f ca="1"/>
        <v>0.25281534785499993</v>
      </c>
    </row>
    <row r="471" spans="5:6" x14ac:dyDescent="0.25">
      <c r="E471">
        <f ca="1"/>
        <v>2</v>
      </c>
      <c r="F471">
        <f ca="1"/>
        <v>0.25281534785499993</v>
      </c>
    </row>
    <row r="472" spans="5:6" x14ac:dyDescent="0.25">
      <c r="E472">
        <f ca="1"/>
        <v>2</v>
      </c>
      <c r="F472">
        <f ca="1"/>
        <v>0.25281534785499993</v>
      </c>
    </row>
    <row r="473" spans="5:6" x14ac:dyDescent="0.25">
      <c r="E473">
        <f ca="1"/>
        <v>2</v>
      </c>
      <c r="F473">
        <f ca="1"/>
        <v>0.25281534785499993</v>
      </c>
    </row>
    <row r="474" spans="5:6" x14ac:dyDescent="0.25">
      <c r="E474">
        <f ca="1"/>
        <v>2</v>
      </c>
      <c r="F474">
        <f ca="1"/>
        <v>0.25281534785499993</v>
      </c>
    </row>
    <row r="475" spans="5:6" x14ac:dyDescent="0.25">
      <c r="E475">
        <f ca="1"/>
        <v>2</v>
      </c>
      <c r="F475">
        <f ca="1"/>
        <v>0.25281534785499993</v>
      </c>
    </row>
    <row r="476" spans="5:6" x14ac:dyDescent="0.25">
      <c r="E476">
        <f ca="1"/>
        <v>2</v>
      </c>
      <c r="F476">
        <f ca="1"/>
        <v>0.25281534785499993</v>
      </c>
    </row>
    <row r="477" spans="5:6" x14ac:dyDescent="0.25">
      <c r="E477">
        <f ca="1"/>
        <v>2</v>
      </c>
      <c r="F477">
        <f ca="1"/>
        <v>0.25281534785499993</v>
      </c>
    </row>
    <row r="478" spans="5:6" x14ac:dyDescent="0.25">
      <c r="E478">
        <f ca="1"/>
        <v>2</v>
      </c>
      <c r="F478">
        <f ca="1"/>
        <v>0.25281534785499993</v>
      </c>
    </row>
    <row r="479" spans="5:6" x14ac:dyDescent="0.25">
      <c r="E479">
        <f ca="1"/>
        <v>2</v>
      </c>
      <c r="F479">
        <f ca="1"/>
        <v>0.25281534785499993</v>
      </c>
    </row>
    <row r="480" spans="5:6" x14ac:dyDescent="0.25">
      <c r="E480">
        <f ca="1"/>
        <v>2</v>
      </c>
      <c r="F480">
        <f ca="1"/>
        <v>0.25281534785499993</v>
      </c>
    </row>
    <row r="481" spans="5:6" x14ac:dyDescent="0.25">
      <c r="E481">
        <f ca="1"/>
        <v>2</v>
      </c>
      <c r="F481">
        <f ca="1"/>
        <v>0.25281534785499993</v>
      </c>
    </row>
    <row r="482" spans="5:6" x14ac:dyDescent="0.25">
      <c r="E482">
        <f ca="1"/>
        <v>2</v>
      </c>
      <c r="F482">
        <f ca="1"/>
        <v>0.25281534785499993</v>
      </c>
    </row>
    <row r="483" spans="5:6" x14ac:dyDescent="0.25">
      <c r="E483">
        <f ca="1"/>
        <v>2</v>
      </c>
      <c r="F483">
        <f ca="1"/>
        <v>0.25281534785499993</v>
      </c>
    </row>
    <row r="484" spans="5:6" x14ac:dyDescent="0.25">
      <c r="E484">
        <f ca="1"/>
        <v>2</v>
      </c>
      <c r="F484">
        <f ca="1"/>
        <v>0.25281534785499993</v>
      </c>
    </row>
    <row r="485" spans="5:6" x14ac:dyDescent="0.25">
      <c r="E485">
        <f ca="1"/>
        <v>2</v>
      </c>
      <c r="F485">
        <f ca="1"/>
        <v>0.25281534785499993</v>
      </c>
    </row>
    <row r="486" spans="5:6" x14ac:dyDescent="0.25">
      <c r="E486">
        <f ca="1"/>
        <v>2</v>
      </c>
      <c r="F486">
        <f ca="1"/>
        <v>0.25281534785499993</v>
      </c>
    </row>
    <row r="487" spans="5:6" x14ac:dyDescent="0.25">
      <c r="E487">
        <f ca="1"/>
        <v>2</v>
      </c>
      <c r="F487">
        <f ca="1"/>
        <v>0.25281534785499993</v>
      </c>
    </row>
    <row r="488" spans="5:6" x14ac:dyDescent="0.25">
      <c r="E488">
        <f ca="1"/>
        <v>2</v>
      </c>
      <c r="F488">
        <f ca="1"/>
        <v>0.25281534785499993</v>
      </c>
    </row>
    <row r="489" spans="5:6" x14ac:dyDescent="0.25">
      <c r="E489">
        <f ca="1"/>
        <v>2</v>
      </c>
      <c r="F489">
        <f ca="1"/>
        <v>0.25281534785499993</v>
      </c>
    </row>
    <row r="490" spans="5:6" x14ac:dyDescent="0.25">
      <c r="E490">
        <f ca="1"/>
        <v>2</v>
      </c>
      <c r="F490">
        <f ca="1"/>
        <v>0.25281534785499993</v>
      </c>
    </row>
    <row r="491" spans="5:6" x14ac:dyDescent="0.25">
      <c r="E491">
        <f ca="1"/>
        <v>2</v>
      </c>
      <c r="F491">
        <f ca="1"/>
        <v>0.25281534785499993</v>
      </c>
    </row>
    <row r="492" spans="5:6" x14ac:dyDescent="0.25">
      <c r="E492">
        <f ca="1"/>
        <v>2</v>
      </c>
      <c r="F492">
        <f ca="1"/>
        <v>0.25281534785499993</v>
      </c>
    </row>
    <row r="493" spans="5:6" x14ac:dyDescent="0.25">
      <c r="E493">
        <f ca="1"/>
        <v>2</v>
      </c>
      <c r="F493">
        <f ca="1"/>
        <v>0.25281534785499993</v>
      </c>
    </row>
    <row r="494" spans="5:6" x14ac:dyDescent="0.25">
      <c r="E494">
        <f ca="1"/>
        <v>2</v>
      </c>
      <c r="F494">
        <f ca="1"/>
        <v>0.25281534785499993</v>
      </c>
    </row>
    <row r="495" spans="5:6" x14ac:dyDescent="0.25">
      <c r="E495">
        <f ca="1"/>
        <v>2</v>
      </c>
      <c r="F495">
        <f ca="1"/>
        <v>0.25281534785499993</v>
      </c>
    </row>
    <row r="496" spans="5:6" x14ac:dyDescent="0.25">
      <c r="E496">
        <f ca="1"/>
        <v>2</v>
      </c>
      <c r="F496">
        <f ca="1"/>
        <v>0.25281534785499993</v>
      </c>
    </row>
    <row r="497" spans="5:6" x14ac:dyDescent="0.25">
      <c r="E497">
        <f ca="1"/>
        <v>2</v>
      </c>
      <c r="F497">
        <f ca="1"/>
        <v>0.25281534785499993</v>
      </c>
    </row>
    <row r="498" spans="5:6" x14ac:dyDescent="0.25">
      <c r="E498">
        <f ca="1"/>
        <v>2</v>
      </c>
      <c r="F498">
        <f ca="1"/>
        <v>0.25281534785499993</v>
      </c>
    </row>
    <row r="499" spans="5:6" x14ac:dyDescent="0.25">
      <c r="E499">
        <f ca="1"/>
        <v>2</v>
      </c>
      <c r="F499">
        <f ca="1"/>
        <v>0.25281534785499993</v>
      </c>
    </row>
    <row r="500" spans="5:6" x14ac:dyDescent="0.25">
      <c r="E500">
        <f ca="1"/>
        <v>2</v>
      </c>
      <c r="F500">
        <f ca="1"/>
        <v>0.25281534785499993</v>
      </c>
    </row>
    <row r="501" spans="5:6" x14ac:dyDescent="0.25">
      <c r="E501">
        <f ca="1"/>
        <v>2</v>
      </c>
      <c r="F501">
        <f ca="1"/>
        <v>0.25281534785499993</v>
      </c>
    </row>
    <row r="502" spans="5:6" x14ac:dyDescent="0.25">
      <c r="E502">
        <f ca="1"/>
        <v>2</v>
      </c>
      <c r="F502">
        <f ca="1"/>
        <v>0.25281534785499993</v>
      </c>
    </row>
    <row r="503" spans="5:6" x14ac:dyDescent="0.25">
      <c r="E503">
        <f ca="1"/>
        <v>2</v>
      </c>
      <c r="F503">
        <f ca="1"/>
        <v>0.25281534785499993</v>
      </c>
    </row>
    <row r="504" spans="5:6" x14ac:dyDescent="0.25">
      <c r="E504">
        <f ca="1"/>
        <v>2</v>
      </c>
      <c r="F504">
        <f ca="1"/>
        <v>0.25281534785499993</v>
      </c>
    </row>
    <row r="505" spans="5:6" x14ac:dyDescent="0.25">
      <c r="E505">
        <f ca="1"/>
        <v>2</v>
      </c>
      <c r="F505">
        <f ca="1"/>
        <v>0.25281534785499993</v>
      </c>
    </row>
    <row r="506" spans="5:6" x14ac:dyDescent="0.25">
      <c r="E506">
        <f ca="1"/>
        <v>2</v>
      </c>
      <c r="F506">
        <f ca="1"/>
        <v>0.25281534785499993</v>
      </c>
    </row>
    <row r="507" spans="5:6" x14ac:dyDescent="0.25">
      <c r="E507">
        <f ca="1"/>
        <v>2</v>
      </c>
      <c r="F507">
        <f ca="1"/>
        <v>0.25281534785499993</v>
      </c>
    </row>
    <row r="508" spans="5:6" x14ac:dyDescent="0.25">
      <c r="E508">
        <f ca="1"/>
        <v>2</v>
      </c>
      <c r="F508">
        <f ca="1"/>
        <v>0.25281534785499993</v>
      </c>
    </row>
    <row r="509" spans="5:6" x14ac:dyDescent="0.25">
      <c r="E509">
        <f ca="1"/>
        <v>2</v>
      </c>
      <c r="F509">
        <f ca="1"/>
        <v>0.25281534785499993</v>
      </c>
    </row>
    <row r="510" spans="5:6" x14ac:dyDescent="0.25">
      <c r="E510">
        <f ca="1"/>
        <v>2</v>
      </c>
      <c r="F510">
        <f ca="1"/>
        <v>0.25281534785499993</v>
      </c>
    </row>
    <row r="511" spans="5:6" x14ac:dyDescent="0.25">
      <c r="E511">
        <f ca="1"/>
        <v>2</v>
      </c>
      <c r="F511">
        <f ca="1"/>
        <v>0.25281534785499993</v>
      </c>
    </row>
    <row r="512" spans="5:6" x14ac:dyDescent="0.25">
      <c r="E512">
        <f ca="1"/>
        <v>2</v>
      </c>
      <c r="F512">
        <f ca="1"/>
        <v>0.25281534785499993</v>
      </c>
    </row>
    <row r="513" spans="5:6" x14ac:dyDescent="0.25">
      <c r="E513">
        <f ca="1"/>
        <v>2</v>
      </c>
      <c r="F513">
        <f ca="1"/>
        <v>0.25281534785499993</v>
      </c>
    </row>
    <row r="514" spans="5:6" x14ac:dyDescent="0.25">
      <c r="E514">
        <f ca="1"/>
        <v>2</v>
      </c>
      <c r="F514">
        <f ca="1"/>
        <v>0.25281534785499993</v>
      </c>
    </row>
    <row r="515" spans="5:6" x14ac:dyDescent="0.25">
      <c r="E515">
        <f ca="1"/>
        <v>2</v>
      </c>
      <c r="F515">
        <f ca="1"/>
        <v>0.25281534785499993</v>
      </c>
    </row>
    <row r="516" spans="5:6" x14ac:dyDescent="0.25">
      <c r="E516">
        <f ca="1"/>
        <v>2</v>
      </c>
      <c r="F516">
        <f ca="1"/>
        <v>0.25281534785499993</v>
      </c>
    </row>
    <row r="517" spans="5:6" x14ac:dyDescent="0.25">
      <c r="E517">
        <f ca="1"/>
        <v>2</v>
      </c>
      <c r="F517">
        <f ca="1"/>
        <v>0.25281534785499993</v>
      </c>
    </row>
    <row r="518" spans="5:6" x14ac:dyDescent="0.25">
      <c r="E518">
        <f ca="1"/>
        <v>2</v>
      </c>
      <c r="F518">
        <f ca="1"/>
        <v>0.25281534785499993</v>
      </c>
    </row>
    <row r="519" spans="5:6" x14ac:dyDescent="0.25">
      <c r="E519">
        <f ca="1"/>
        <v>2</v>
      </c>
      <c r="F519">
        <f ca="1"/>
        <v>0.25281534785499993</v>
      </c>
    </row>
    <row r="520" spans="5:6" x14ac:dyDescent="0.25">
      <c r="E520">
        <f ca="1"/>
        <v>2</v>
      </c>
      <c r="F520">
        <f ca="1"/>
        <v>0.25281534785499993</v>
      </c>
    </row>
    <row r="521" spans="5:6" x14ac:dyDescent="0.25">
      <c r="E521">
        <f ca="1"/>
        <v>2</v>
      </c>
      <c r="F521">
        <f ca="1"/>
        <v>0.25281534785499993</v>
      </c>
    </row>
    <row r="522" spans="5:6" x14ac:dyDescent="0.25">
      <c r="E522">
        <f ca="1"/>
        <v>2</v>
      </c>
      <c r="F522">
        <f ca="1"/>
        <v>0.25281534785499993</v>
      </c>
    </row>
    <row r="523" spans="5:6" x14ac:dyDescent="0.25">
      <c r="E523">
        <f ca="1"/>
        <v>2</v>
      </c>
      <c r="F523">
        <f ca="1"/>
        <v>0.25281534785499993</v>
      </c>
    </row>
    <row r="524" spans="5:6" x14ac:dyDescent="0.25">
      <c r="E524">
        <f ca="1"/>
        <v>2</v>
      </c>
      <c r="F524">
        <f ca="1"/>
        <v>0.25281534785499993</v>
      </c>
    </row>
    <row r="525" spans="5:6" x14ac:dyDescent="0.25">
      <c r="E525">
        <f ca="1"/>
        <v>2</v>
      </c>
      <c r="F525">
        <f ca="1"/>
        <v>0.25281534785499993</v>
      </c>
    </row>
    <row r="526" spans="5:6" x14ac:dyDescent="0.25">
      <c r="E526">
        <f ca="1"/>
        <v>2</v>
      </c>
      <c r="F526">
        <f ca="1"/>
        <v>0.25281534785499993</v>
      </c>
    </row>
    <row r="527" spans="5:6" x14ac:dyDescent="0.25">
      <c r="E527">
        <f ca="1"/>
        <v>2</v>
      </c>
      <c r="F527">
        <f ca="1"/>
        <v>0.25281534785499993</v>
      </c>
    </row>
    <row r="528" spans="5:6" x14ac:dyDescent="0.25">
      <c r="E528">
        <f ca="1"/>
        <v>2</v>
      </c>
      <c r="F528">
        <f ca="1"/>
        <v>0.25281534785499993</v>
      </c>
    </row>
    <row r="529" spans="5:6" x14ac:dyDescent="0.25">
      <c r="E529">
        <f ca="1"/>
        <v>2</v>
      </c>
      <c r="F529">
        <f ca="1"/>
        <v>0.25281534785499993</v>
      </c>
    </row>
    <row r="530" spans="5:6" x14ac:dyDescent="0.25">
      <c r="E530">
        <f ca="1"/>
        <v>2</v>
      </c>
      <c r="F530">
        <f ca="1"/>
        <v>0.25281534785499993</v>
      </c>
    </row>
    <row r="531" spans="5:6" x14ac:dyDescent="0.25">
      <c r="E531">
        <f ca="1"/>
        <v>2</v>
      </c>
      <c r="F531">
        <f ca="1"/>
        <v>0.25281534785499993</v>
      </c>
    </row>
    <row r="532" spans="5:6" x14ac:dyDescent="0.25">
      <c r="E532">
        <f ca="1"/>
        <v>2</v>
      </c>
      <c r="F532">
        <f ca="1"/>
        <v>0.25281534785499993</v>
      </c>
    </row>
    <row r="533" spans="5:6" x14ac:dyDescent="0.25">
      <c r="E533">
        <f ca="1"/>
        <v>2</v>
      </c>
      <c r="F533">
        <f ca="1"/>
        <v>0.25281534785499993</v>
      </c>
    </row>
    <row r="534" spans="5:6" x14ac:dyDescent="0.25">
      <c r="E534">
        <f ca="1"/>
        <v>2</v>
      </c>
      <c r="F534">
        <f ca="1"/>
        <v>0.25281534785499993</v>
      </c>
    </row>
    <row r="535" spans="5:6" x14ac:dyDescent="0.25">
      <c r="E535">
        <f ca="1"/>
        <v>2</v>
      </c>
      <c r="F535">
        <f ca="1"/>
        <v>0.25281534785499993</v>
      </c>
    </row>
    <row r="536" spans="5:6" x14ac:dyDescent="0.25">
      <c r="E536">
        <f ca="1"/>
        <v>2</v>
      </c>
      <c r="F536">
        <f ca="1"/>
        <v>0.25281534785499993</v>
      </c>
    </row>
    <row r="537" spans="5:6" x14ac:dyDescent="0.25">
      <c r="E537">
        <f ca="1"/>
        <v>2</v>
      </c>
      <c r="F537">
        <f ca="1"/>
        <v>0.25281534785499993</v>
      </c>
    </row>
    <row r="538" spans="5:6" x14ac:dyDescent="0.25">
      <c r="E538">
        <f ca="1"/>
        <v>2</v>
      </c>
      <c r="F538">
        <f ca="1"/>
        <v>0.25281534785499993</v>
      </c>
    </row>
    <row r="539" spans="5:6" x14ac:dyDescent="0.25">
      <c r="E539">
        <f ca="1"/>
        <v>2</v>
      </c>
      <c r="F539">
        <f ca="1"/>
        <v>0.25281534785499993</v>
      </c>
    </row>
    <row r="540" spans="5:6" x14ac:dyDescent="0.25">
      <c r="E540">
        <f ca="1"/>
        <v>2</v>
      </c>
      <c r="F540">
        <f ca="1"/>
        <v>0.25281534785499993</v>
      </c>
    </row>
    <row r="541" spans="5:6" x14ac:dyDescent="0.25">
      <c r="E541">
        <f ca="1"/>
        <v>2</v>
      </c>
      <c r="F541">
        <f ca="1"/>
        <v>0.25281534785499993</v>
      </c>
    </row>
    <row r="542" spans="5:6" x14ac:dyDescent="0.25">
      <c r="E542">
        <f ca="1"/>
        <v>2</v>
      </c>
      <c r="F542">
        <f ca="1"/>
        <v>0.25281534785499993</v>
      </c>
    </row>
    <row r="543" spans="5:6" x14ac:dyDescent="0.25">
      <c r="E543">
        <f ca="1"/>
        <v>2</v>
      </c>
      <c r="F543">
        <f ca="1"/>
        <v>0.25281534785499993</v>
      </c>
    </row>
    <row r="544" spans="5:6" x14ac:dyDescent="0.25">
      <c r="E544">
        <f ca="1"/>
        <v>2</v>
      </c>
      <c r="F544">
        <f ca="1"/>
        <v>0.25281534785499993</v>
      </c>
    </row>
    <row r="545" spans="5:6" x14ac:dyDescent="0.25">
      <c r="E545">
        <f ca="1"/>
        <v>2</v>
      </c>
      <c r="F545">
        <f ca="1"/>
        <v>0.25281534785499993</v>
      </c>
    </row>
    <row r="546" spans="5:6" x14ac:dyDescent="0.25">
      <c r="E546">
        <f ca="1"/>
        <v>2</v>
      </c>
      <c r="F546">
        <f ca="1"/>
        <v>0.25281534785499993</v>
      </c>
    </row>
    <row r="547" spans="5:6" x14ac:dyDescent="0.25">
      <c r="E547">
        <f ca="1"/>
        <v>2</v>
      </c>
      <c r="F547">
        <f ca="1"/>
        <v>0.25281534785499993</v>
      </c>
    </row>
    <row r="548" spans="5:6" x14ac:dyDescent="0.25">
      <c r="E548">
        <f ca="1"/>
        <v>2</v>
      </c>
      <c r="F548">
        <f ca="1"/>
        <v>0.25281534785499993</v>
      </c>
    </row>
    <row r="549" spans="5:6" x14ac:dyDescent="0.25">
      <c r="E549">
        <f ca="1"/>
        <v>2</v>
      </c>
      <c r="F549">
        <f ca="1"/>
        <v>0.25281534785499993</v>
      </c>
    </row>
    <row r="550" spans="5:6" x14ac:dyDescent="0.25">
      <c r="E550">
        <f ca="1"/>
        <v>2</v>
      </c>
      <c r="F550">
        <f ca="1"/>
        <v>0.25281534785499993</v>
      </c>
    </row>
    <row r="551" spans="5:6" x14ac:dyDescent="0.25">
      <c r="E551">
        <f ca="1"/>
        <v>2</v>
      </c>
      <c r="F551">
        <f ca="1"/>
        <v>0.25281534785499993</v>
      </c>
    </row>
    <row r="552" spans="5:6" x14ac:dyDescent="0.25">
      <c r="E552">
        <f ca="1"/>
        <v>2</v>
      </c>
      <c r="F552">
        <f ca="1"/>
        <v>0.25281534785499993</v>
      </c>
    </row>
    <row r="553" spans="5:6" x14ac:dyDescent="0.25">
      <c r="E553">
        <f ca="1"/>
        <v>2</v>
      </c>
      <c r="F553">
        <f ca="1"/>
        <v>0.25281534785499993</v>
      </c>
    </row>
    <row r="554" spans="5:6" x14ac:dyDescent="0.25">
      <c r="E554">
        <f ca="1"/>
        <v>2</v>
      </c>
      <c r="F554">
        <f ca="1"/>
        <v>0.25281534785499993</v>
      </c>
    </row>
    <row r="555" spans="5:6" x14ac:dyDescent="0.25">
      <c r="E555">
        <f ca="1"/>
        <v>2</v>
      </c>
      <c r="F555">
        <f ca="1"/>
        <v>0.25281534785499993</v>
      </c>
    </row>
    <row r="556" spans="5:6" x14ac:dyDescent="0.25">
      <c r="E556">
        <f ca="1"/>
        <v>2</v>
      </c>
      <c r="F556">
        <f ca="1"/>
        <v>0.25281534785499993</v>
      </c>
    </row>
    <row r="557" spans="5:6" x14ac:dyDescent="0.25">
      <c r="E557">
        <f ca="1"/>
        <v>2</v>
      </c>
      <c r="F557">
        <f ca="1"/>
        <v>0.25281534785499993</v>
      </c>
    </row>
    <row r="558" spans="5:6" x14ac:dyDescent="0.25">
      <c r="E558">
        <f ca="1"/>
        <v>2</v>
      </c>
      <c r="F558">
        <f ca="1"/>
        <v>0.25281534785499993</v>
      </c>
    </row>
    <row r="559" spans="5:6" x14ac:dyDescent="0.25">
      <c r="E559">
        <f ca="1"/>
        <v>2</v>
      </c>
      <c r="F559">
        <f ca="1"/>
        <v>0.25281534785499993</v>
      </c>
    </row>
    <row r="560" spans="5:6" x14ac:dyDescent="0.25">
      <c r="E560">
        <f ca="1"/>
        <v>2</v>
      </c>
      <c r="F560">
        <f ca="1"/>
        <v>0.25281534785499993</v>
      </c>
    </row>
    <row r="561" spans="5:6" x14ac:dyDescent="0.25">
      <c r="E561">
        <f ca="1"/>
        <v>2</v>
      </c>
      <c r="F561">
        <f ca="1"/>
        <v>0.25281534785499993</v>
      </c>
    </row>
    <row r="562" spans="5:6" x14ac:dyDescent="0.25">
      <c r="E562">
        <f ca="1"/>
        <v>2</v>
      </c>
      <c r="F562">
        <f ca="1"/>
        <v>0.25281534785499993</v>
      </c>
    </row>
    <row r="563" spans="5:6" x14ac:dyDescent="0.25">
      <c r="E563">
        <f ca="1"/>
        <v>2</v>
      </c>
      <c r="F563">
        <f ca="1"/>
        <v>0.25281534785499993</v>
      </c>
    </row>
    <row r="564" spans="5:6" x14ac:dyDescent="0.25">
      <c r="E564">
        <f ca="1"/>
        <v>2</v>
      </c>
      <c r="F564">
        <f ca="1"/>
        <v>0.25281534785499993</v>
      </c>
    </row>
    <row r="565" spans="5:6" x14ac:dyDescent="0.25">
      <c r="E565">
        <f ca="1"/>
        <v>2</v>
      </c>
      <c r="F565">
        <f ca="1"/>
        <v>0.25281534785499993</v>
      </c>
    </row>
    <row r="566" spans="5:6" x14ac:dyDescent="0.25">
      <c r="E566">
        <f ca="1"/>
        <v>2</v>
      </c>
      <c r="F566">
        <f ca="1"/>
        <v>0.25281534785499993</v>
      </c>
    </row>
    <row r="567" spans="5:6" x14ac:dyDescent="0.25">
      <c r="E567">
        <f ca="1"/>
        <v>2</v>
      </c>
      <c r="F567">
        <f ca="1"/>
        <v>0.25281534785499993</v>
      </c>
    </row>
    <row r="568" spans="5:6" x14ac:dyDescent="0.25">
      <c r="E568">
        <f ca="1"/>
        <v>2</v>
      </c>
      <c r="F568">
        <f ca="1"/>
        <v>0.25281534785499993</v>
      </c>
    </row>
    <row r="569" spans="5:6" x14ac:dyDescent="0.25">
      <c r="E569">
        <f ca="1"/>
        <v>2</v>
      </c>
      <c r="F569">
        <f ca="1"/>
        <v>0.25281534785499993</v>
      </c>
    </row>
    <row r="570" spans="5:6" x14ac:dyDescent="0.25">
      <c r="E570">
        <f ca="1"/>
        <v>2</v>
      </c>
      <c r="F570">
        <f ca="1"/>
        <v>0.25281534785499993</v>
      </c>
    </row>
    <row r="571" spans="5:6" x14ac:dyDescent="0.25">
      <c r="E571">
        <f ca="1"/>
        <v>2</v>
      </c>
      <c r="F571">
        <f ca="1"/>
        <v>0.25281534785499993</v>
      </c>
    </row>
    <row r="572" spans="5:6" x14ac:dyDescent="0.25">
      <c r="E572">
        <f ca="1"/>
        <v>2</v>
      </c>
      <c r="F572">
        <f ca="1"/>
        <v>0.25281534785499993</v>
      </c>
    </row>
    <row r="573" spans="5:6" x14ac:dyDescent="0.25">
      <c r="E573">
        <f ca="1"/>
        <v>2</v>
      </c>
      <c r="F573">
        <f ca="1"/>
        <v>0.25281534785499993</v>
      </c>
    </row>
    <row r="574" spans="5:6" x14ac:dyDescent="0.25">
      <c r="E574">
        <f ca="1"/>
        <v>2</v>
      </c>
      <c r="F574">
        <f ca="1"/>
        <v>0.25281534785499993</v>
      </c>
    </row>
    <row r="575" spans="5:6" x14ac:dyDescent="0.25">
      <c r="E575">
        <f ca="1"/>
        <v>2</v>
      </c>
      <c r="F575">
        <f ca="1"/>
        <v>0.25281534785499993</v>
      </c>
    </row>
    <row r="576" spans="5:6" x14ac:dyDescent="0.25">
      <c r="E576">
        <f ca="1"/>
        <v>2</v>
      </c>
      <c r="F576">
        <f ca="1"/>
        <v>0.25281534785499993</v>
      </c>
    </row>
    <row r="577" spans="5:6" x14ac:dyDescent="0.25">
      <c r="E577">
        <f ca="1"/>
        <v>2</v>
      </c>
      <c r="F577">
        <f ca="1"/>
        <v>0.25281534785499993</v>
      </c>
    </row>
    <row r="578" spans="5:6" x14ac:dyDescent="0.25">
      <c r="E578">
        <f ca="1"/>
        <v>2</v>
      </c>
      <c r="F578">
        <f ca="1"/>
        <v>0.25281534785499993</v>
      </c>
    </row>
    <row r="579" spans="5:6" x14ac:dyDescent="0.25">
      <c r="E579">
        <f ca="1"/>
        <v>2</v>
      </c>
      <c r="F579">
        <f ca="1"/>
        <v>0.25281534785499993</v>
      </c>
    </row>
    <row r="580" spans="5:6" x14ac:dyDescent="0.25">
      <c r="E580">
        <f ca="1"/>
        <v>2</v>
      </c>
      <c r="F580">
        <f ca="1"/>
        <v>0.25281534785499993</v>
      </c>
    </row>
    <row r="581" spans="5:6" x14ac:dyDescent="0.25">
      <c r="E581">
        <f ca="1"/>
        <v>3</v>
      </c>
      <c r="F581">
        <f ca="1"/>
        <v>0.42060564576099996</v>
      </c>
    </row>
    <row r="582" spans="5:6" x14ac:dyDescent="0.25">
      <c r="E582">
        <f ca="1"/>
        <v>3</v>
      </c>
      <c r="F582">
        <f ca="1"/>
        <v>0.42060564576099996</v>
      </c>
    </row>
    <row r="583" spans="5:6" x14ac:dyDescent="0.25">
      <c r="E583">
        <f ca="1"/>
        <v>3</v>
      </c>
      <c r="F583">
        <f ca="1"/>
        <v>0.42060564576099996</v>
      </c>
    </row>
    <row r="584" spans="5:6" x14ac:dyDescent="0.25">
      <c r="E584">
        <f ca="1"/>
        <v>3</v>
      </c>
      <c r="F584">
        <f ca="1"/>
        <v>0.42060564576099996</v>
      </c>
    </row>
    <row r="585" spans="5:6" x14ac:dyDescent="0.25">
      <c r="E585">
        <f ca="1"/>
        <v>3</v>
      </c>
      <c r="F585">
        <f ca="1"/>
        <v>0.42060564576099996</v>
      </c>
    </row>
    <row r="586" spans="5:6" x14ac:dyDescent="0.25">
      <c r="E586">
        <f ca="1"/>
        <v>3</v>
      </c>
      <c r="F586">
        <f ca="1"/>
        <v>0.42060564576099996</v>
      </c>
    </row>
    <row r="587" spans="5:6" x14ac:dyDescent="0.25">
      <c r="E587">
        <f ca="1"/>
        <v>3</v>
      </c>
      <c r="F587">
        <f ca="1"/>
        <v>0.42060564576099996</v>
      </c>
    </row>
    <row r="588" spans="5:6" x14ac:dyDescent="0.25">
      <c r="E588">
        <f ca="1"/>
        <v>3</v>
      </c>
      <c r="F588">
        <f ca="1"/>
        <v>0.42060564576099996</v>
      </c>
    </row>
    <row r="589" spans="5:6" x14ac:dyDescent="0.25">
      <c r="E589">
        <f ca="1"/>
        <v>3</v>
      </c>
      <c r="F589">
        <f ca="1"/>
        <v>0.42060564576099996</v>
      </c>
    </row>
    <row r="590" spans="5:6" x14ac:dyDescent="0.25">
      <c r="E590">
        <f ca="1"/>
        <v>3</v>
      </c>
      <c r="F590">
        <f ca="1"/>
        <v>0.42060564576099996</v>
      </c>
    </row>
    <row r="591" spans="5:6" x14ac:dyDescent="0.25">
      <c r="E591">
        <f ca="1"/>
        <v>3</v>
      </c>
      <c r="F591">
        <f ca="1"/>
        <v>0.42060564576099996</v>
      </c>
    </row>
    <row r="592" spans="5:6" x14ac:dyDescent="0.25">
      <c r="E592">
        <f ca="1"/>
        <v>3</v>
      </c>
      <c r="F592">
        <f ca="1"/>
        <v>0.42060564576099996</v>
      </c>
    </row>
    <row r="593" spans="5:6" x14ac:dyDescent="0.25">
      <c r="E593">
        <f ca="1"/>
        <v>3</v>
      </c>
      <c r="F593">
        <f ca="1"/>
        <v>0.42060564576099996</v>
      </c>
    </row>
    <row r="594" spans="5:6" x14ac:dyDescent="0.25">
      <c r="E594">
        <f ca="1"/>
        <v>3</v>
      </c>
      <c r="F594">
        <f ca="1"/>
        <v>0.42060564576099996</v>
      </c>
    </row>
    <row r="595" spans="5:6" x14ac:dyDescent="0.25">
      <c r="E595">
        <f ca="1"/>
        <v>3</v>
      </c>
      <c r="F595">
        <f ca="1"/>
        <v>0.42060564576099996</v>
      </c>
    </row>
    <row r="596" spans="5:6" x14ac:dyDescent="0.25">
      <c r="E596">
        <f ca="1"/>
        <v>3</v>
      </c>
      <c r="F596">
        <f ca="1"/>
        <v>0.42060564576099996</v>
      </c>
    </row>
    <row r="597" spans="5:6" x14ac:dyDescent="0.25">
      <c r="E597">
        <f ca="1"/>
        <v>3</v>
      </c>
      <c r="F597">
        <f ca="1"/>
        <v>0.42060564576099996</v>
      </c>
    </row>
    <row r="598" spans="5:6" x14ac:dyDescent="0.25">
      <c r="E598">
        <f ca="1"/>
        <v>3</v>
      </c>
      <c r="F598">
        <f ca="1"/>
        <v>0.42060564576099996</v>
      </c>
    </row>
    <row r="599" spans="5:6" x14ac:dyDescent="0.25">
      <c r="E599">
        <f ca="1"/>
        <v>3</v>
      </c>
      <c r="F599">
        <f ca="1"/>
        <v>0.42060564576099996</v>
      </c>
    </row>
    <row r="600" spans="5:6" x14ac:dyDescent="0.25">
      <c r="E600">
        <f ca="1"/>
        <v>3</v>
      </c>
      <c r="F600">
        <f ca="1"/>
        <v>0.42060564576099996</v>
      </c>
    </row>
    <row r="601" spans="5:6" x14ac:dyDescent="0.25">
      <c r="E601">
        <f ca="1"/>
        <v>3</v>
      </c>
      <c r="F601">
        <f ca="1"/>
        <v>0.42060564576099996</v>
      </c>
    </row>
    <row r="602" spans="5:6" x14ac:dyDescent="0.25">
      <c r="E602">
        <f ca="1"/>
        <v>3</v>
      </c>
      <c r="F602">
        <f ca="1"/>
        <v>0.42060564576099996</v>
      </c>
    </row>
    <row r="603" spans="5:6" x14ac:dyDescent="0.25">
      <c r="E603">
        <f ca="1"/>
        <v>3</v>
      </c>
      <c r="F603">
        <f ca="1"/>
        <v>0.42060564576099996</v>
      </c>
    </row>
    <row r="604" spans="5:6" x14ac:dyDescent="0.25">
      <c r="E604">
        <f ca="1"/>
        <v>3</v>
      </c>
      <c r="F604">
        <f ca="1"/>
        <v>0.42060564576099996</v>
      </c>
    </row>
    <row r="605" spans="5:6" x14ac:dyDescent="0.25">
      <c r="E605">
        <f ca="1"/>
        <v>3</v>
      </c>
      <c r="F605">
        <f ca="1"/>
        <v>0.42060564576099996</v>
      </c>
    </row>
    <row r="606" spans="5:6" x14ac:dyDescent="0.25">
      <c r="E606">
        <f ca="1"/>
        <v>3</v>
      </c>
      <c r="F606">
        <f ca="1"/>
        <v>0.42060564576099996</v>
      </c>
    </row>
    <row r="607" spans="5:6" x14ac:dyDescent="0.25">
      <c r="E607">
        <f ca="1"/>
        <v>3</v>
      </c>
      <c r="F607">
        <f ca="1"/>
        <v>0.42060564576099996</v>
      </c>
    </row>
    <row r="608" spans="5:6" x14ac:dyDescent="0.25">
      <c r="E608">
        <f ca="1"/>
        <v>3</v>
      </c>
      <c r="F608">
        <f ca="1"/>
        <v>0.42060564576099996</v>
      </c>
    </row>
    <row r="609" spans="5:6" x14ac:dyDescent="0.25">
      <c r="E609">
        <f ca="1"/>
        <v>3</v>
      </c>
      <c r="F609">
        <f ca="1"/>
        <v>0.42060564576099996</v>
      </c>
    </row>
    <row r="610" spans="5:6" x14ac:dyDescent="0.25">
      <c r="E610">
        <f ca="1"/>
        <v>3</v>
      </c>
      <c r="F610">
        <f ca="1"/>
        <v>0.42060564576099996</v>
      </c>
    </row>
    <row r="611" spans="5:6" x14ac:dyDescent="0.25">
      <c r="E611">
        <f ca="1"/>
        <v>3</v>
      </c>
      <c r="F611">
        <f ca="1"/>
        <v>0.42060564576099996</v>
      </c>
    </row>
    <row r="612" spans="5:6" x14ac:dyDescent="0.25">
      <c r="E612">
        <f ca="1"/>
        <v>3</v>
      </c>
      <c r="F612">
        <f ca="1"/>
        <v>0.42060564576099996</v>
      </c>
    </row>
    <row r="613" spans="5:6" x14ac:dyDescent="0.25">
      <c r="E613">
        <f ca="1"/>
        <v>3</v>
      </c>
      <c r="F613">
        <f ca="1"/>
        <v>0.42060564576099996</v>
      </c>
    </row>
    <row r="614" spans="5:6" x14ac:dyDescent="0.25">
      <c r="E614">
        <f ca="1"/>
        <v>3</v>
      </c>
      <c r="F614">
        <f ca="1"/>
        <v>0.42060564576099996</v>
      </c>
    </row>
    <row r="615" spans="5:6" x14ac:dyDescent="0.25">
      <c r="E615">
        <f ca="1"/>
        <v>3</v>
      </c>
      <c r="F615">
        <f ca="1"/>
        <v>0.42060564576099996</v>
      </c>
    </row>
    <row r="616" spans="5:6" x14ac:dyDescent="0.25">
      <c r="E616">
        <f ca="1"/>
        <v>3</v>
      </c>
      <c r="F616">
        <f ca="1"/>
        <v>0.42060564576099996</v>
      </c>
    </row>
    <row r="617" spans="5:6" x14ac:dyDescent="0.25">
      <c r="E617">
        <f ca="1"/>
        <v>3</v>
      </c>
      <c r="F617">
        <f ca="1"/>
        <v>0.42060564576099996</v>
      </c>
    </row>
    <row r="618" spans="5:6" x14ac:dyDescent="0.25">
      <c r="E618">
        <f ca="1"/>
        <v>3</v>
      </c>
      <c r="F618">
        <f ca="1"/>
        <v>0.42060564576099996</v>
      </c>
    </row>
    <row r="619" spans="5:6" x14ac:dyDescent="0.25">
      <c r="E619">
        <f ca="1"/>
        <v>3</v>
      </c>
      <c r="F619">
        <f ca="1"/>
        <v>0.42060564576099996</v>
      </c>
    </row>
    <row r="620" spans="5:6" x14ac:dyDescent="0.25">
      <c r="E620">
        <f ca="1"/>
        <v>3</v>
      </c>
      <c r="F620">
        <f ca="1"/>
        <v>0.42060564576099996</v>
      </c>
    </row>
    <row r="621" spans="5:6" x14ac:dyDescent="0.25">
      <c r="E621">
        <f ca="1"/>
        <v>3</v>
      </c>
      <c r="F621">
        <f ca="1"/>
        <v>0.42060564576099996</v>
      </c>
    </row>
    <row r="622" spans="5:6" x14ac:dyDescent="0.25">
      <c r="E622">
        <f ca="1"/>
        <v>3</v>
      </c>
      <c r="F622">
        <f ca="1"/>
        <v>0.42060564576099996</v>
      </c>
    </row>
    <row r="623" spans="5:6" x14ac:dyDescent="0.25">
      <c r="E623">
        <f ca="1"/>
        <v>3</v>
      </c>
      <c r="F623">
        <f ca="1"/>
        <v>0.42060564576099996</v>
      </c>
    </row>
    <row r="624" spans="5:6" x14ac:dyDescent="0.25">
      <c r="E624">
        <f ca="1"/>
        <v>3</v>
      </c>
      <c r="F624">
        <f ca="1"/>
        <v>0.42060564576099996</v>
      </c>
    </row>
    <row r="625" spans="5:6" x14ac:dyDescent="0.25">
      <c r="E625">
        <f ca="1"/>
        <v>3</v>
      </c>
      <c r="F625">
        <f ca="1"/>
        <v>0.42060564576099996</v>
      </c>
    </row>
    <row r="626" spans="5:6" x14ac:dyDescent="0.25">
      <c r="E626">
        <f ca="1"/>
        <v>3</v>
      </c>
      <c r="F626">
        <f ca="1"/>
        <v>0.42060564576099996</v>
      </c>
    </row>
    <row r="627" spans="5:6" x14ac:dyDescent="0.25">
      <c r="E627">
        <f ca="1"/>
        <v>3</v>
      </c>
      <c r="F627">
        <f ca="1"/>
        <v>0.42060564576099996</v>
      </c>
    </row>
    <row r="628" spans="5:6" x14ac:dyDescent="0.25">
      <c r="E628">
        <f ca="1"/>
        <v>3</v>
      </c>
      <c r="F628">
        <f ca="1"/>
        <v>0.42060564576099996</v>
      </c>
    </row>
    <row r="629" spans="5:6" x14ac:dyDescent="0.25">
      <c r="E629">
        <f ca="1"/>
        <v>3</v>
      </c>
      <c r="F629">
        <f ca="1"/>
        <v>0.42060564576099996</v>
      </c>
    </row>
    <row r="630" spans="5:6" x14ac:dyDescent="0.25">
      <c r="E630">
        <f ca="1"/>
        <v>3</v>
      </c>
      <c r="F630">
        <f ca="1"/>
        <v>0.42060564576099996</v>
      </c>
    </row>
    <row r="631" spans="5:6" x14ac:dyDescent="0.25">
      <c r="E631">
        <f ca="1"/>
        <v>3</v>
      </c>
      <c r="F631">
        <f ca="1"/>
        <v>0.42060564576099996</v>
      </c>
    </row>
    <row r="632" spans="5:6" x14ac:dyDescent="0.25">
      <c r="E632">
        <f ca="1"/>
        <v>3</v>
      </c>
      <c r="F632">
        <f ca="1"/>
        <v>0.42060564576099996</v>
      </c>
    </row>
    <row r="633" spans="5:6" x14ac:dyDescent="0.25">
      <c r="E633">
        <f ca="1"/>
        <v>3</v>
      </c>
      <c r="F633">
        <f ca="1"/>
        <v>0.42060564576099996</v>
      </c>
    </row>
    <row r="634" spans="5:6" x14ac:dyDescent="0.25">
      <c r="E634">
        <f ca="1"/>
        <v>3</v>
      </c>
      <c r="F634">
        <f ca="1"/>
        <v>0.42060564576099996</v>
      </c>
    </row>
    <row r="635" spans="5:6" x14ac:dyDescent="0.25">
      <c r="E635">
        <f ca="1"/>
        <v>3</v>
      </c>
      <c r="F635">
        <f ca="1"/>
        <v>0.42060564576099996</v>
      </c>
    </row>
    <row r="636" spans="5:6" x14ac:dyDescent="0.25">
      <c r="E636">
        <f ca="1"/>
        <v>3</v>
      </c>
      <c r="F636">
        <f ca="1"/>
        <v>0.42060564576099996</v>
      </c>
    </row>
    <row r="637" spans="5:6" x14ac:dyDescent="0.25">
      <c r="E637">
        <f ca="1"/>
        <v>3</v>
      </c>
      <c r="F637">
        <f ca="1"/>
        <v>0.42060564576099996</v>
      </c>
    </row>
    <row r="638" spans="5:6" x14ac:dyDescent="0.25">
      <c r="E638">
        <f ca="1"/>
        <v>3</v>
      </c>
      <c r="F638">
        <f ca="1"/>
        <v>0.42060564576099996</v>
      </c>
    </row>
    <row r="639" spans="5:6" x14ac:dyDescent="0.25">
      <c r="E639">
        <f ca="1"/>
        <v>3</v>
      </c>
      <c r="F639">
        <f ca="1"/>
        <v>0.42060564576099996</v>
      </c>
    </row>
    <row r="640" spans="5:6" x14ac:dyDescent="0.25">
      <c r="E640">
        <f ca="1"/>
        <v>3</v>
      </c>
      <c r="F640">
        <f ca="1"/>
        <v>0.42060564576099996</v>
      </c>
    </row>
    <row r="641" spans="5:6" x14ac:dyDescent="0.25">
      <c r="E641">
        <f ca="1"/>
        <v>3</v>
      </c>
      <c r="F641">
        <f ca="1"/>
        <v>0.42060564576099996</v>
      </c>
    </row>
    <row r="642" spans="5:6" x14ac:dyDescent="0.25">
      <c r="E642">
        <f ca="1"/>
        <v>3</v>
      </c>
      <c r="F642">
        <f ca="1"/>
        <v>0.42060564576099996</v>
      </c>
    </row>
    <row r="643" spans="5:6" x14ac:dyDescent="0.25">
      <c r="E643">
        <f ca="1"/>
        <v>3</v>
      </c>
      <c r="F643">
        <f ca="1"/>
        <v>0.42060564576099996</v>
      </c>
    </row>
    <row r="644" spans="5:6" x14ac:dyDescent="0.25">
      <c r="E644">
        <f ca="1"/>
        <v>3</v>
      </c>
      <c r="F644">
        <f ca="1"/>
        <v>0.42060564576099996</v>
      </c>
    </row>
    <row r="645" spans="5:6" x14ac:dyDescent="0.25">
      <c r="E645">
        <f ca="1"/>
        <v>3</v>
      </c>
      <c r="F645">
        <f ca="1"/>
        <v>0.42060564576099996</v>
      </c>
    </row>
    <row r="646" spans="5:6" x14ac:dyDescent="0.25">
      <c r="E646">
        <f ca="1"/>
        <v>3</v>
      </c>
      <c r="F646">
        <f ca="1"/>
        <v>0.42060564576099996</v>
      </c>
    </row>
    <row r="647" spans="5:6" x14ac:dyDescent="0.25">
      <c r="E647">
        <f ca="1"/>
        <v>3</v>
      </c>
      <c r="F647">
        <f ca="1"/>
        <v>0.42060564576099996</v>
      </c>
    </row>
    <row r="648" spans="5:6" x14ac:dyDescent="0.25">
      <c r="E648">
        <f ca="1"/>
        <v>3</v>
      </c>
      <c r="F648">
        <f ca="1"/>
        <v>0.42060564576099996</v>
      </c>
    </row>
    <row r="649" spans="5:6" x14ac:dyDescent="0.25">
      <c r="E649">
        <f ca="1"/>
        <v>3</v>
      </c>
      <c r="F649">
        <f ca="1"/>
        <v>0.42060564576099996</v>
      </c>
    </row>
    <row r="650" spans="5:6" x14ac:dyDescent="0.25">
      <c r="E650">
        <f ca="1"/>
        <v>3</v>
      </c>
      <c r="F650">
        <f ca="1"/>
        <v>0.42060564576099996</v>
      </c>
    </row>
    <row r="651" spans="5:6" x14ac:dyDescent="0.25">
      <c r="E651">
        <f ca="1"/>
        <v>3</v>
      </c>
      <c r="F651">
        <f ca="1"/>
        <v>0.42060564576099996</v>
      </c>
    </row>
    <row r="652" spans="5:6" x14ac:dyDescent="0.25">
      <c r="E652">
        <f ca="1"/>
        <v>3</v>
      </c>
      <c r="F652">
        <f ca="1"/>
        <v>0.42060564576099996</v>
      </c>
    </row>
    <row r="653" spans="5:6" x14ac:dyDescent="0.25">
      <c r="E653">
        <f ca="1"/>
        <v>3</v>
      </c>
      <c r="F653">
        <f ca="1"/>
        <v>0.42060564576099996</v>
      </c>
    </row>
    <row r="654" spans="5:6" x14ac:dyDescent="0.25">
      <c r="E654">
        <f ca="1"/>
        <v>3</v>
      </c>
      <c r="F654">
        <f ca="1"/>
        <v>0.42060564576099996</v>
      </c>
    </row>
    <row r="655" spans="5:6" x14ac:dyDescent="0.25">
      <c r="E655">
        <f ca="1"/>
        <v>3</v>
      </c>
      <c r="F655">
        <f ca="1"/>
        <v>0.42060564576099996</v>
      </c>
    </row>
    <row r="656" spans="5:6" x14ac:dyDescent="0.25">
      <c r="E656">
        <f ca="1"/>
        <v>3</v>
      </c>
      <c r="F656">
        <f ca="1"/>
        <v>0.42060564576099996</v>
      </c>
    </row>
    <row r="657" spans="5:6" x14ac:dyDescent="0.25">
      <c r="E657">
        <f ca="1"/>
        <v>3</v>
      </c>
      <c r="F657">
        <f ca="1"/>
        <v>0.42060564576099996</v>
      </c>
    </row>
    <row r="658" spans="5:6" x14ac:dyDescent="0.25">
      <c r="E658">
        <f ca="1"/>
        <v>3</v>
      </c>
      <c r="F658">
        <f ca="1"/>
        <v>0.42060564576099996</v>
      </c>
    </row>
    <row r="659" spans="5:6" x14ac:dyDescent="0.25">
      <c r="E659">
        <f ca="1"/>
        <v>3</v>
      </c>
      <c r="F659">
        <f ca="1"/>
        <v>0.42060564576099996</v>
      </c>
    </row>
    <row r="660" spans="5:6" x14ac:dyDescent="0.25">
      <c r="E660">
        <f ca="1"/>
        <v>3</v>
      </c>
      <c r="F660">
        <f ca="1"/>
        <v>0.42060564576099996</v>
      </c>
    </row>
    <row r="661" spans="5:6" x14ac:dyDescent="0.25">
      <c r="E661">
        <f ca="1"/>
        <v>3</v>
      </c>
      <c r="F661">
        <f ca="1"/>
        <v>0.42060564576099996</v>
      </c>
    </row>
    <row r="662" spans="5:6" x14ac:dyDescent="0.25">
      <c r="E662">
        <f ca="1"/>
        <v>3</v>
      </c>
      <c r="F662">
        <f ca="1"/>
        <v>0.42060564576099996</v>
      </c>
    </row>
    <row r="663" spans="5:6" x14ac:dyDescent="0.25">
      <c r="E663">
        <f ca="1"/>
        <v>3</v>
      </c>
      <c r="F663">
        <f ca="1"/>
        <v>0.42060564576099996</v>
      </c>
    </row>
    <row r="664" spans="5:6" x14ac:dyDescent="0.25">
      <c r="E664">
        <f ca="1"/>
        <v>3</v>
      </c>
      <c r="F664">
        <f ca="1"/>
        <v>0.42060564576099996</v>
      </c>
    </row>
    <row r="665" spans="5:6" x14ac:dyDescent="0.25">
      <c r="E665">
        <f ca="1"/>
        <v>3</v>
      </c>
      <c r="F665">
        <f ca="1"/>
        <v>0.42060564576099996</v>
      </c>
    </row>
    <row r="666" spans="5:6" x14ac:dyDescent="0.25">
      <c r="E666">
        <f ca="1"/>
        <v>3</v>
      </c>
      <c r="F666">
        <f ca="1"/>
        <v>0.42060564576099996</v>
      </c>
    </row>
    <row r="667" spans="5:6" x14ac:dyDescent="0.25">
      <c r="E667">
        <f ca="1"/>
        <v>3</v>
      </c>
      <c r="F667">
        <f ca="1"/>
        <v>0.42060564576099996</v>
      </c>
    </row>
    <row r="668" spans="5:6" x14ac:dyDescent="0.25">
      <c r="E668">
        <f ca="1"/>
        <v>3</v>
      </c>
      <c r="F668">
        <f ca="1"/>
        <v>0.42060564576099996</v>
      </c>
    </row>
    <row r="669" spans="5:6" x14ac:dyDescent="0.25">
      <c r="E669">
        <f ca="1"/>
        <v>3</v>
      </c>
      <c r="F669">
        <f ca="1"/>
        <v>0.42060564576099996</v>
      </c>
    </row>
    <row r="670" spans="5:6" x14ac:dyDescent="0.25">
      <c r="E670">
        <f ca="1"/>
        <v>3</v>
      </c>
      <c r="F670">
        <f ca="1"/>
        <v>0.42060564576099996</v>
      </c>
    </row>
    <row r="671" spans="5:6" x14ac:dyDescent="0.25">
      <c r="E671">
        <f ca="1"/>
        <v>3</v>
      </c>
      <c r="F671">
        <f ca="1"/>
        <v>0.42060564576099996</v>
      </c>
    </row>
    <row r="672" spans="5:6" x14ac:dyDescent="0.25">
      <c r="E672">
        <f ca="1"/>
        <v>3</v>
      </c>
      <c r="F672">
        <f ca="1"/>
        <v>0.42060564576099996</v>
      </c>
    </row>
    <row r="673" spans="5:6" x14ac:dyDescent="0.25">
      <c r="E673">
        <f ca="1"/>
        <v>3</v>
      </c>
      <c r="F673">
        <f ca="1"/>
        <v>0.42060564576099996</v>
      </c>
    </row>
    <row r="674" spans="5:6" x14ac:dyDescent="0.25">
      <c r="E674">
        <f ca="1"/>
        <v>3</v>
      </c>
      <c r="F674">
        <f ca="1"/>
        <v>0.42060564576099996</v>
      </c>
    </row>
    <row r="675" spans="5:6" x14ac:dyDescent="0.25">
      <c r="E675">
        <f ca="1"/>
        <v>3</v>
      </c>
      <c r="F675">
        <f ca="1"/>
        <v>0.42060564576099996</v>
      </c>
    </row>
    <row r="676" spans="5:6" x14ac:dyDescent="0.25">
      <c r="E676">
        <f ca="1"/>
        <v>3</v>
      </c>
      <c r="F676">
        <f ca="1"/>
        <v>0.42060564576099996</v>
      </c>
    </row>
    <row r="677" spans="5:6" x14ac:dyDescent="0.25">
      <c r="E677">
        <f ca="1"/>
        <v>3</v>
      </c>
      <c r="F677">
        <f ca="1"/>
        <v>0.42060564576099996</v>
      </c>
    </row>
    <row r="678" spans="5:6" x14ac:dyDescent="0.25">
      <c r="E678">
        <f ca="1"/>
        <v>3</v>
      </c>
      <c r="F678">
        <f ca="1"/>
        <v>0.42060564576099996</v>
      </c>
    </row>
    <row r="679" spans="5:6" x14ac:dyDescent="0.25">
      <c r="E679">
        <f ca="1"/>
        <v>3</v>
      </c>
      <c r="F679">
        <f ca="1"/>
        <v>0.42060564576099996</v>
      </c>
    </row>
    <row r="680" spans="5:6" x14ac:dyDescent="0.25">
      <c r="E680">
        <f ca="1"/>
        <v>3</v>
      </c>
      <c r="F680">
        <f ca="1"/>
        <v>0.42060564576099996</v>
      </c>
    </row>
    <row r="681" spans="5:6" x14ac:dyDescent="0.25">
      <c r="E681">
        <f ca="1"/>
        <v>3</v>
      </c>
      <c r="F681">
        <f ca="1"/>
        <v>0.42060564576099996</v>
      </c>
    </row>
    <row r="682" spans="5:6" x14ac:dyDescent="0.25">
      <c r="E682">
        <f ca="1"/>
        <v>3</v>
      </c>
      <c r="F682">
        <f ca="1"/>
        <v>0.42060564576099996</v>
      </c>
    </row>
    <row r="683" spans="5:6" x14ac:dyDescent="0.25">
      <c r="E683">
        <f ca="1"/>
        <v>3</v>
      </c>
      <c r="F683">
        <f ca="1"/>
        <v>0.42060564576099996</v>
      </c>
    </row>
    <row r="684" spans="5:6" x14ac:dyDescent="0.25">
      <c r="E684">
        <f ca="1"/>
        <v>3</v>
      </c>
      <c r="F684">
        <f ca="1"/>
        <v>0.42060564576099996</v>
      </c>
    </row>
    <row r="685" spans="5:6" x14ac:dyDescent="0.25">
      <c r="E685">
        <f ca="1"/>
        <v>3</v>
      </c>
      <c r="F685">
        <f ca="1"/>
        <v>0.42060564576099996</v>
      </c>
    </row>
    <row r="686" spans="5:6" x14ac:dyDescent="0.25">
      <c r="E686">
        <f ca="1"/>
        <v>3</v>
      </c>
      <c r="F686">
        <f ca="1"/>
        <v>0.42060564576099996</v>
      </c>
    </row>
    <row r="687" spans="5:6" x14ac:dyDescent="0.25">
      <c r="E687">
        <f ca="1"/>
        <v>3</v>
      </c>
      <c r="F687">
        <f ca="1"/>
        <v>0.42060564576099996</v>
      </c>
    </row>
    <row r="688" spans="5:6" x14ac:dyDescent="0.25">
      <c r="E688">
        <f ca="1"/>
        <v>3</v>
      </c>
      <c r="F688">
        <f ca="1"/>
        <v>0.42060564576099996</v>
      </c>
    </row>
    <row r="689" spans="5:6" x14ac:dyDescent="0.25">
      <c r="E689">
        <f ca="1"/>
        <v>3</v>
      </c>
      <c r="F689">
        <f ca="1"/>
        <v>0.42060564576099996</v>
      </c>
    </row>
    <row r="690" spans="5:6" x14ac:dyDescent="0.25">
      <c r="E690">
        <f ca="1"/>
        <v>3</v>
      </c>
      <c r="F690">
        <f ca="1"/>
        <v>0.42060564576099996</v>
      </c>
    </row>
    <row r="691" spans="5:6" x14ac:dyDescent="0.25">
      <c r="E691">
        <f ca="1"/>
        <v>3</v>
      </c>
      <c r="F691">
        <f ca="1"/>
        <v>0.42060564576099996</v>
      </c>
    </row>
    <row r="692" spans="5:6" x14ac:dyDescent="0.25">
      <c r="E692">
        <f ca="1"/>
        <v>3</v>
      </c>
      <c r="F692">
        <f ca="1"/>
        <v>0.42060564576099996</v>
      </c>
    </row>
    <row r="693" spans="5:6" x14ac:dyDescent="0.25">
      <c r="E693">
        <f ca="1"/>
        <v>3</v>
      </c>
      <c r="F693">
        <f ca="1"/>
        <v>0.42060564576099996</v>
      </c>
    </row>
    <row r="694" spans="5:6" x14ac:dyDescent="0.25">
      <c r="E694">
        <f ca="1"/>
        <v>3</v>
      </c>
      <c r="F694">
        <f ca="1"/>
        <v>0.42060564576099996</v>
      </c>
    </row>
    <row r="695" spans="5:6" x14ac:dyDescent="0.25">
      <c r="E695">
        <f ca="1"/>
        <v>3</v>
      </c>
      <c r="F695">
        <f ca="1"/>
        <v>0.42060564576099996</v>
      </c>
    </row>
    <row r="696" spans="5:6" x14ac:dyDescent="0.25">
      <c r="E696">
        <f ca="1"/>
        <v>3</v>
      </c>
      <c r="F696">
        <f ca="1"/>
        <v>0.42060564576099996</v>
      </c>
    </row>
    <row r="697" spans="5:6" x14ac:dyDescent="0.25">
      <c r="E697">
        <f ca="1"/>
        <v>3</v>
      </c>
      <c r="F697">
        <f ca="1"/>
        <v>0.42060564576099996</v>
      </c>
    </row>
    <row r="698" spans="5:6" x14ac:dyDescent="0.25">
      <c r="E698">
        <f ca="1"/>
        <v>3</v>
      </c>
      <c r="F698">
        <f ca="1"/>
        <v>0.42060564576099996</v>
      </c>
    </row>
    <row r="699" spans="5:6" x14ac:dyDescent="0.25">
      <c r="E699">
        <f ca="1"/>
        <v>3</v>
      </c>
      <c r="F699">
        <f ca="1"/>
        <v>0.42060564576099996</v>
      </c>
    </row>
    <row r="700" spans="5:6" x14ac:dyDescent="0.25">
      <c r="E700">
        <f ca="1"/>
        <v>3</v>
      </c>
      <c r="F700">
        <f ca="1"/>
        <v>0.42060564576099996</v>
      </c>
    </row>
    <row r="701" spans="5:6" x14ac:dyDescent="0.25">
      <c r="E701">
        <f ca="1"/>
        <v>3</v>
      </c>
      <c r="F701">
        <f ca="1"/>
        <v>0.42060564576099996</v>
      </c>
    </row>
    <row r="702" spans="5:6" x14ac:dyDescent="0.25">
      <c r="E702">
        <f ca="1"/>
        <v>3</v>
      </c>
      <c r="F702">
        <f ca="1"/>
        <v>0.42060564576099996</v>
      </c>
    </row>
    <row r="703" spans="5:6" x14ac:dyDescent="0.25">
      <c r="E703">
        <f ca="1"/>
        <v>3</v>
      </c>
      <c r="F703">
        <f ca="1"/>
        <v>0.42060564576099996</v>
      </c>
    </row>
    <row r="704" spans="5:6" x14ac:dyDescent="0.25">
      <c r="E704">
        <f ca="1"/>
        <v>3</v>
      </c>
      <c r="F704">
        <f ca="1"/>
        <v>0.42060564576099996</v>
      </c>
    </row>
    <row r="705" spans="5:6" x14ac:dyDescent="0.25">
      <c r="E705">
        <f ca="1"/>
        <v>3</v>
      </c>
      <c r="F705">
        <f ca="1"/>
        <v>0.42060564576099996</v>
      </c>
    </row>
    <row r="706" spans="5:6" x14ac:dyDescent="0.25">
      <c r="E706">
        <f ca="1"/>
        <v>3</v>
      </c>
      <c r="F706">
        <f ca="1"/>
        <v>0.42060564576099996</v>
      </c>
    </row>
    <row r="707" spans="5:6" x14ac:dyDescent="0.25">
      <c r="E707">
        <f ca="1"/>
        <v>3</v>
      </c>
      <c r="F707">
        <f ca="1"/>
        <v>0.42060564576099996</v>
      </c>
    </row>
    <row r="708" spans="5:6" x14ac:dyDescent="0.25">
      <c r="E708">
        <f ca="1"/>
        <v>3</v>
      </c>
      <c r="F708">
        <f ca="1"/>
        <v>0.42060564576099996</v>
      </c>
    </row>
    <row r="709" spans="5:6" x14ac:dyDescent="0.25">
      <c r="E709">
        <f ca="1"/>
        <v>3</v>
      </c>
      <c r="F709">
        <f ca="1"/>
        <v>0.42060564576099996</v>
      </c>
    </row>
    <row r="710" spans="5:6" x14ac:dyDescent="0.25">
      <c r="E710">
        <f ca="1"/>
        <v>3</v>
      </c>
      <c r="F710">
        <f ca="1"/>
        <v>0.42060564576099996</v>
      </c>
    </row>
    <row r="711" spans="5:6" x14ac:dyDescent="0.25">
      <c r="E711">
        <f ca="1"/>
        <v>3</v>
      </c>
      <c r="F711">
        <f ca="1"/>
        <v>0.42060564576099996</v>
      </c>
    </row>
    <row r="712" spans="5:6" x14ac:dyDescent="0.25">
      <c r="E712">
        <f ca="1"/>
        <v>3</v>
      </c>
      <c r="F712">
        <f ca="1"/>
        <v>0.42060564576099996</v>
      </c>
    </row>
    <row r="713" spans="5:6" x14ac:dyDescent="0.25">
      <c r="E713">
        <f ca="1"/>
        <v>3</v>
      </c>
      <c r="F713">
        <f ca="1"/>
        <v>0.42060564576099996</v>
      </c>
    </row>
    <row r="714" spans="5:6" x14ac:dyDescent="0.25">
      <c r="E714">
        <f ca="1"/>
        <v>3</v>
      </c>
      <c r="F714">
        <f ca="1"/>
        <v>0.42060564576099996</v>
      </c>
    </row>
    <row r="715" spans="5:6" x14ac:dyDescent="0.25">
      <c r="E715">
        <f ca="1"/>
        <v>3</v>
      </c>
      <c r="F715">
        <f ca="1"/>
        <v>0.42060564576099996</v>
      </c>
    </row>
    <row r="716" spans="5:6" x14ac:dyDescent="0.25">
      <c r="E716">
        <f ca="1"/>
        <v>3</v>
      </c>
      <c r="F716">
        <f ca="1"/>
        <v>0.42060564576099996</v>
      </c>
    </row>
    <row r="717" spans="5:6" x14ac:dyDescent="0.25">
      <c r="E717">
        <f ca="1"/>
        <v>3</v>
      </c>
      <c r="F717">
        <f ca="1"/>
        <v>0.42060564576099996</v>
      </c>
    </row>
    <row r="718" spans="5:6" x14ac:dyDescent="0.25">
      <c r="E718">
        <f ca="1"/>
        <v>3</v>
      </c>
      <c r="F718">
        <f ca="1"/>
        <v>0.42060564576099996</v>
      </c>
    </row>
    <row r="719" spans="5:6" x14ac:dyDescent="0.25">
      <c r="E719">
        <f ca="1"/>
        <v>3</v>
      </c>
      <c r="F719">
        <f ca="1"/>
        <v>0.42060564576099996</v>
      </c>
    </row>
    <row r="720" spans="5:6" x14ac:dyDescent="0.25">
      <c r="E720">
        <f ca="1"/>
        <v>3</v>
      </c>
      <c r="F720">
        <f ca="1"/>
        <v>0.42060564576099996</v>
      </c>
    </row>
    <row r="721" spans="5:6" x14ac:dyDescent="0.25">
      <c r="E721">
        <f ca="1"/>
        <v>3</v>
      </c>
      <c r="F721">
        <f ca="1"/>
        <v>0.42060564576099996</v>
      </c>
    </row>
    <row r="722" spans="5:6" x14ac:dyDescent="0.25">
      <c r="E722">
        <f ca="1"/>
        <v>3</v>
      </c>
      <c r="F722">
        <f ca="1"/>
        <v>0.42060564576099996</v>
      </c>
    </row>
    <row r="723" spans="5:6" x14ac:dyDescent="0.25">
      <c r="E723">
        <f ca="1"/>
        <v>3</v>
      </c>
      <c r="F723">
        <f ca="1"/>
        <v>0.42060564576099996</v>
      </c>
    </row>
    <row r="724" spans="5:6" x14ac:dyDescent="0.25">
      <c r="E724">
        <f ca="1"/>
        <v>3</v>
      </c>
      <c r="F724">
        <f ca="1"/>
        <v>0.42060564576099996</v>
      </c>
    </row>
    <row r="725" spans="5:6" x14ac:dyDescent="0.25">
      <c r="E725">
        <f ca="1"/>
        <v>3</v>
      </c>
      <c r="F725">
        <f ca="1"/>
        <v>0.42060564576099996</v>
      </c>
    </row>
    <row r="726" spans="5:6" x14ac:dyDescent="0.25">
      <c r="E726">
        <f ca="1"/>
        <v>3</v>
      </c>
      <c r="F726">
        <f ca="1"/>
        <v>0.42060564576099996</v>
      </c>
    </row>
    <row r="727" spans="5:6" x14ac:dyDescent="0.25">
      <c r="E727">
        <f ca="1"/>
        <v>3</v>
      </c>
      <c r="F727">
        <f ca="1"/>
        <v>0.42060564576099996</v>
      </c>
    </row>
    <row r="728" spans="5:6" x14ac:dyDescent="0.25">
      <c r="E728">
        <f ca="1"/>
        <v>3</v>
      </c>
      <c r="F728">
        <f ca="1"/>
        <v>0.42060564576099996</v>
      </c>
    </row>
    <row r="729" spans="5:6" x14ac:dyDescent="0.25">
      <c r="E729">
        <f ca="1"/>
        <v>3</v>
      </c>
      <c r="F729">
        <f ca="1"/>
        <v>0.42060564576099996</v>
      </c>
    </row>
    <row r="730" spans="5:6" x14ac:dyDescent="0.25">
      <c r="E730">
        <f ca="1"/>
        <v>3</v>
      </c>
      <c r="F730">
        <f ca="1"/>
        <v>0.42060564576099996</v>
      </c>
    </row>
    <row r="731" spans="5:6" x14ac:dyDescent="0.25">
      <c r="E731">
        <f ca="1"/>
        <v>3</v>
      </c>
      <c r="F731">
        <f ca="1"/>
        <v>0.42060564576099996</v>
      </c>
    </row>
    <row r="732" spans="5:6" x14ac:dyDescent="0.25">
      <c r="E732">
        <f ca="1"/>
        <v>3</v>
      </c>
      <c r="F732">
        <f ca="1"/>
        <v>0.42060564576099996</v>
      </c>
    </row>
    <row r="733" spans="5:6" x14ac:dyDescent="0.25">
      <c r="E733">
        <f ca="1"/>
        <v>3</v>
      </c>
      <c r="F733">
        <f ca="1"/>
        <v>0.42060564576099996</v>
      </c>
    </row>
    <row r="734" spans="5:6" x14ac:dyDescent="0.25">
      <c r="E734">
        <f ca="1"/>
        <v>3</v>
      </c>
      <c r="F734">
        <f ca="1"/>
        <v>0.42060564576099996</v>
      </c>
    </row>
    <row r="735" spans="5:6" x14ac:dyDescent="0.25">
      <c r="E735">
        <f ca="1"/>
        <v>3</v>
      </c>
      <c r="F735">
        <f ca="1"/>
        <v>0.42060564576099996</v>
      </c>
    </row>
    <row r="736" spans="5:6" x14ac:dyDescent="0.25">
      <c r="E736">
        <f ca="1"/>
        <v>3</v>
      </c>
      <c r="F736">
        <f ca="1"/>
        <v>0.42060564576099996</v>
      </c>
    </row>
    <row r="737" spans="5:6" x14ac:dyDescent="0.25">
      <c r="E737">
        <f ca="1"/>
        <v>3</v>
      </c>
      <c r="F737">
        <f ca="1"/>
        <v>0.42060564576099996</v>
      </c>
    </row>
    <row r="738" spans="5:6" x14ac:dyDescent="0.25">
      <c r="E738">
        <f ca="1"/>
        <v>3</v>
      </c>
      <c r="F738">
        <f ca="1"/>
        <v>0.42060564576099996</v>
      </c>
    </row>
    <row r="739" spans="5:6" x14ac:dyDescent="0.25">
      <c r="E739">
        <f ca="1"/>
        <v>3</v>
      </c>
      <c r="F739">
        <f ca="1"/>
        <v>0.42060564576099996</v>
      </c>
    </row>
    <row r="740" spans="5:6" x14ac:dyDescent="0.25">
      <c r="E740">
        <f ca="1"/>
        <v>3</v>
      </c>
      <c r="F740">
        <f ca="1"/>
        <v>0.42060564576099996</v>
      </c>
    </row>
    <row r="741" spans="5:6" x14ac:dyDescent="0.25">
      <c r="E741">
        <f ca="1"/>
        <v>3</v>
      </c>
      <c r="F741">
        <f ca="1"/>
        <v>0.42060564576099996</v>
      </c>
    </row>
    <row r="742" spans="5:6" x14ac:dyDescent="0.25">
      <c r="E742">
        <f ca="1"/>
        <v>3</v>
      </c>
      <c r="F742">
        <f ca="1"/>
        <v>0.42060564576099996</v>
      </c>
    </row>
    <row r="743" spans="5:6" x14ac:dyDescent="0.25">
      <c r="E743">
        <f ca="1"/>
        <v>3</v>
      </c>
      <c r="F743">
        <f ca="1"/>
        <v>0.42060564576099996</v>
      </c>
    </row>
    <row r="744" spans="5:6" x14ac:dyDescent="0.25">
      <c r="E744">
        <f ca="1"/>
        <v>3</v>
      </c>
      <c r="F744">
        <f ca="1"/>
        <v>0.42060564576099996</v>
      </c>
    </row>
    <row r="745" spans="5:6" x14ac:dyDescent="0.25">
      <c r="E745">
        <f ca="1"/>
        <v>3</v>
      </c>
      <c r="F745">
        <f ca="1"/>
        <v>0.42060564576099996</v>
      </c>
    </row>
    <row r="746" spans="5:6" x14ac:dyDescent="0.25">
      <c r="E746">
        <f ca="1"/>
        <v>3</v>
      </c>
      <c r="F746">
        <f ca="1"/>
        <v>0.42060564576099996</v>
      </c>
    </row>
    <row r="747" spans="5:6" x14ac:dyDescent="0.25">
      <c r="E747">
        <f ca="1"/>
        <v>3</v>
      </c>
      <c r="F747">
        <f ca="1"/>
        <v>0.42060564576099996</v>
      </c>
    </row>
    <row r="748" spans="5:6" x14ac:dyDescent="0.25">
      <c r="E748">
        <f ca="1"/>
        <v>3</v>
      </c>
      <c r="F748">
        <f ca="1"/>
        <v>0.42060564576099996</v>
      </c>
    </row>
    <row r="749" spans="5:6" x14ac:dyDescent="0.25">
      <c r="E749">
        <f ca="1"/>
        <v>3</v>
      </c>
      <c r="F749">
        <f ca="1"/>
        <v>0.42060564576099996</v>
      </c>
    </row>
    <row r="750" spans="5:6" x14ac:dyDescent="0.25">
      <c r="E750">
        <f ca="1"/>
        <v>3</v>
      </c>
      <c r="F750">
        <f ca="1"/>
        <v>0.42060564576099996</v>
      </c>
    </row>
    <row r="751" spans="5:6" x14ac:dyDescent="0.25">
      <c r="E751">
        <f ca="1"/>
        <v>3</v>
      </c>
      <c r="F751">
        <f ca="1"/>
        <v>0.42060564576099996</v>
      </c>
    </row>
    <row r="752" spans="5:6" x14ac:dyDescent="0.25">
      <c r="E752">
        <f ca="1"/>
        <v>3</v>
      </c>
      <c r="F752">
        <f ca="1"/>
        <v>0.42060564576099996</v>
      </c>
    </row>
    <row r="753" spans="5:6" x14ac:dyDescent="0.25">
      <c r="E753">
        <f ca="1"/>
        <v>3</v>
      </c>
      <c r="F753">
        <f ca="1"/>
        <v>0.42060564576099996</v>
      </c>
    </row>
    <row r="754" spans="5:6" x14ac:dyDescent="0.25">
      <c r="E754">
        <f ca="1"/>
        <v>3</v>
      </c>
      <c r="F754">
        <f ca="1"/>
        <v>0.42060564576099996</v>
      </c>
    </row>
    <row r="755" spans="5:6" x14ac:dyDescent="0.25">
      <c r="E755">
        <f ca="1"/>
        <v>3</v>
      </c>
      <c r="F755">
        <f ca="1"/>
        <v>0.42060564576099996</v>
      </c>
    </row>
    <row r="756" spans="5:6" x14ac:dyDescent="0.25">
      <c r="E756">
        <f ca="1"/>
        <v>3</v>
      </c>
      <c r="F756">
        <f ca="1"/>
        <v>0.42060564576099996</v>
      </c>
    </row>
    <row r="757" spans="5:6" x14ac:dyDescent="0.25">
      <c r="E757">
        <f ca="1"/>
        <v>3</v>
      </c>
      <c r="F757">
        <f ca="1"/>
        <v>0.42060564576099996</v>
      </c>
    </row>
    <row r="758" spans="5:6" x14ac:dyDescent="0.25">
      <c r="E758">
        <f ca="1"/>
        <v>3</v>
      </c>
      <c r="F758">
        <f ca="1"/>
        <v>0.42060564576099996</v>
      </c>
    </row>
    <row r="759" spans="5:6" x14ac:dyDescent="0.25">
      <c r="E759">
        <f ca="1"/>
        <v>3</v>
      </c>
      <c r="F759">
        <f ca="1"/>
        <v>0.42060564576099996</v>
      </c>
    </row>
    <row r="760" spans="5:6" x14ac:dyDescent="0.25">
      <c r="E760">
        <f ca="1"/>
        <v>3</v>
      </c>
      <c r="F760">
        <f ca="1"/>
        <v>0.42060564576099996</v>
      </c>
    </row>
    <row r="761" spans="5:6" x14ac:dyDescent="0.25">
      <c r="E761">
        <f ca="1"/>
        <v>3</v>
      </c>
      <c r="F761">
        <f ca="1"/>
        <v>0.42060564576099996</v>
      </c>
    </row>
    <row r="762" spans="5:6" x14ac:dyDescent="0.25">
      <c r="E762">
        <f ca="1"/>
        <v>3</v>
      </c>
      <c r="F762">
        <f ca="1"/>
        <v>0.42060564576099996</v>
      </c>
    </row>
    <row r="763" spans="5:6" x14ac:dyDescent="0.25">
      <c r="E763">
        <f ca="1"/>
        <v>3</v>
      </c>
      <c r="F763">
        <f ca="1"/>
        <v>0.42060564576099996</v>
      </c>
    </row>
    <row r="764" spans="5:6" x14ac:dyDescent="0.25">
      <c r="E764">
        <f ca="1"/>
        <v>3</v>
      </c>
      <c r="F764">
        <f ca="1"/>
        <v>0.42060564576099996</v>
      </c>
    </row>
    <row r="765" spans="5:6" x14ac:dyDescent="0.25">
      <c r="E765">
        <f ca="1"/>
        <v>3</v>
      </c>
      <c r="F765">
        <f ca="1"/>
        <v>0.42060564576099996</v>
      </c>
    </row>
    <row r="766" spans="5:6" x14ac:dyDescent="0.25">
      <c r="E766">
        <f ca="1"/>
        <v>3</v>
      </c>
      <c r="F766">
        <f ca="1"/>
        <v>0.42060564576099996</v>
      </c>
    </row>
    <row r="767" spans="5:6" x14ac:dyDescent="0.25">
      <c r="E767">
        <f ca="1"/>
        <v>3</v>
      </c>
      <c r="F767">
        <f ca="1"/>
        <v>0.42060564576099996</v>
      </c>
    </row>
    <row r="768" spans="5:6" x14ac:dyDescent="0.25">
      <c r="E768">
        <f ca="1"/>
        <v>3</v>
      </c>
      <c r="F768">
        <f ca="1"/>
        <v>0.42060564576099996</v>
      </c>
    </row>
    <row r="769" spans="5:6" x14ac:dyDescent="0.25">
      <c r="E769">
        <f ca="1"/>
        <v>3</v>
      </c>
      <c r="F769">
        <f ca="1"/>
        <v>0.42060564576099996</v>
      </c>
    </row>
    <row r="770" spans="5:6" x14ac:dyDescent="0.25">
      <c r="E770">
        <f ca="1"/>
        <v>3</v>
      </c>
      <c r="F770">
        <f ca="1"/>
        <v>0.42060564576099996</v>
      </c>
    </row>
    <row r="771" spans="5:6" x14ac:dyDescent="0.25">
      <c r="E771">
        <f ca="1"/>
        <v>3</v>
      </c>
      <c r="F771">
        <f ca="1"/>
        <v>0.42060564576099996</v>
      </c>
    </row>
    <row r="772" spans="5:6" x14ac:dyDescent="0.25">
      <c r="E772">
        <f ca="1"/>
        <v>3</v>
      </c>
      <c r="F772">
        <f ca="1"/>
        <v>0.42060564576099996</v>
      </c>
    </row>
    <row r="773" spans="5:6" x14ac:dyDescent="0.25">
      <c r="E773">
        <f ca="1"/>
        <v>3</v>
      </c>
      <c r="F773">
        <f ca="1"/>
        <v>0.42060564576099996</v>
      </c>
    </row>
    <row r="774" spans="5:6" x14ac:dyDescent="0.25">
      <c r="E774">
        <f ca="1"/>
        <v>3</v>
      </c>
      <c r="F774">
        <f ca="1"/>
        <v>0.42060564576099996</v>
      </c>
    </row>
    <row r="775" spans="5:6" x14ac:dyDescent="0.25">
      <c r="E775">
        <f ca="1"/>
        <v>3</v>
      </c>
      <c r="F775">
        <f ca="1"/>
        <v>0.42060564576099996</v>
      </c>
    </row>
    <row r="776" spans="5:6" x14ac:dyDescent="0.25">
      <c r="E776">
        <f ca="1"/>
        <v>3</v>
      </c>
      <c r="F776">
        <f ca="1"/>
        <v>0.42060564576099996</v>
      </c>
    </row>
    <row r="777" spans="5:6" x14ac:dyDescent="0.25">
      <c r="E777">
        <f ca="1"/>
        <v>3</v>
      </c>
      <c r="F777">
        <f ca="1"/>
        <v>0.42060564576099996</v>
      </c>
    </row>
    <row r="778" spans="5:6" x14ac:dyDescent="0.25">
      <c r="E778">
        <f ca="1"/>
        <v>3</v>
      </c>
      <c r="F778">
        <f ca="1"/>
        <v>0.42060564576099996</v>
      </c>
    </row>
    <row r="779" spans="5:6" x14ac:dyDescent="0.25">
      <c r="E779">
        <f ca="1"/>
        <v>3</v>
      </c>
      <c r="F779">
        <f ca="1"/>
        <v>0.42060564576099996</v>
      </c>
    </row>
    <row r="780" spans="5:6" x14ac:dyDescent="0.25">
      <c r="E780">
        <f ca="1"/>
        <v>3</v>
      </c>
      <c r="F780">
        <f ca="1"/>
        <v>0.42060564576099996</v>
      </c>
    </row>
    <row r="781" spans="5:6" x14ac:dyDescent="0.25">
      <c r="E781">
        <f ca="1"/>
        <v>3</v>
      </c>
      <c r="F781">
        <f ca="1"/>
        <v>0.42060564576099996</v>
      </c>
    </row>
    <row r="782" spans="5:6" x14ac:dyDescent="0.25">
      <c r="E782">
        <f ca="1"/>
        <v>3</v>
      </c>
      <c r="F782">
        <f ca="1"/>
        <v>0.42060564576099996</v>
      </c>
    </row>
    <row r="783" spans="5:6" x14ac:dyDescent="0.25">
      <c r="E783">
        <f ca="1"/>
        <v>3</v>
      </c>
      <c r="F783">
        <f ca="1"/>
        <v>0.42060564576099996</v>
      </c>
    </row>
    <row r="784" spans="5:6" x14ac:dyDescent="0.25">
      <c r="E784">
        <f ca="1"/>
        <v>3</v>
      </c>
      <c r="F784">
        <f ca="1"/>
        <v>0.42060564576099996</v>
      </c>
    </row>
    <row r="785" spans="5:6" x14ac:dyDescent="0.25">
      <c r="E785">
        <f ca="1"/>
        <v>3</v>
      </c>
      <c r="F785">
        <f ca="1"/>
        <v>0.42060564576099996</v>
      </c>
    </row>
    <row r="786" spans="5:6" x14ac:dyDescent="0.25">
      <c r="E786">
        <f ca="1"/>
        <v>3</v>
      </c>
      <c r="F786">
        <f ca="1"/>
        <v>0.42060564576099996</v>
      </c>
    </row>
    <row r="787" spans="5:6" x14ac:dyDescent="0.25">
      <c r="E787">
        <f ca="1"/>
        <v>3</v>
      </c>
      <c r="F787">
        <f ca="1"/>
        <v>0.42060564576099996</v>
      </c>
    </row>
    <row r="788" spans="5:6" x14ac:dyDescent="0.25">
      <c r="E788">
        <f ca="1"/>
        <v>3</v>
      </c>
      <c r="F788">
        <f ca="1"/>
        <v>0.42060564576099996</v>
      </c>
    </row>
    <row r="789" spans="5:6" x14ac:dyDescent="0.25">
      <c r="E789">
        <f ca="1"/>
        <v>3</v>
      </c>
      <c r="F789">
        <f ca="1"/>
        <v>0.42060564576099996</v>
      </c>
    </row>
    <row r="790" spans="5:6" x14ac:dyDescent="0.25">
      <c r="E790">
        <f ca="1"/>
        <v>3</v>
      </c>
      <c r="F790">
        <f ca="1"/>
        <v>0.42060564576099996</v>
      </c>
    </row>
    <row r="791" spans="5:6" x14ac:dyDescent="0.25">
      <c r="E791">
        <f ca="1"/>
        <v>3</v>
      </c>
      <c r="F791">
        <f ca="1"/>
        <v>0.42060564576099996</v>
      </c>
    </row>
    <row r="792" spans="5:6" x14ac:dyDescent="0.25">
      <c r="E792">
        <f ca="1"/>
        <v>3</v>
      </c>
      <c r="F792">
        <f ca="1"/>
        <v>0.42060564576099996</v>
      </c>
    </row>
    <row r="793" spans="5:6" x14ac:dyDescent="0.25">
      <c r="E793">
        <f ca="1"/>
        <v>3</v>
      </c>
      <c r="F793">
        <f ca="1"/>
        <v>0.42060564576099996</v>
      </c>
    </row>
    <row r="794" spans="5:6" x14ac:dyDescent="0.25">
      <c r="E794">
        <f ca="1"/>
        <v>3</v>
      </c>
      <c r="F794">
        <f ca="1"/>
        <v>0.42060564576099996</v>
      </c>
    </row>
    <row r="795" spans="5:6" x14ac:dyDescent="0.25">
      <c r="E795">
        <f ca="1"/>
        <v>3</v>
      </c>
      <c r="F795">
        <f ca="1"/>
        <v>0.42060564576099996</v>
      </c>
    </row>
    <row r="796" spans="5:6" x14ac:dyDescent="0.25">
      <c r="E796">
        <f ca="1"/>
        <v>3</v>
      </c>
      <c r="F796">
        <f ca="1"/>
        <v>0.42060564576099996</v>
      </c>
    </row>
    <row r="797" spans="5:6" x14ac:dyDescent="0.25">
      <c r="E797">
        <f ca="1"/>
        <v>3</v>
      </c>
      <c r="F797">
        <f ca="1"/>
        <v>0.42060564576099996</v>
      </c>
    </row>
    <row r="798" spans="5:6" x14ac:dyDescent="0.25">
      <c r="E798">
        <f ca="1"/>
        <v>3</v>
      </c>
      <c r="F798">
        <f ca="1"/>
        <v>0.42060564576099996</v>
      </c>
    </row>
    <row r="799" spans="5:6" x14ac:dyDescent="0.25">
      <c r="E799">
        <f ca="1"/>
        <v>3</v>
      </c>
      <c r="F799">
        <f ca="1"/>
        <v>0.42060564576099996</v>
      </c>
    </row>
    <row r="800" spans="5:6" x14ac:dyDescent="0.25">
      <c r="E800">
        <f ca="1"/>
        <v>3</v>
      </c>
      <c r="F800">
        <f ca="1"/>
        <v>0.42060564576099996</v>
      </c>
    </row>
    <row r="801" spans="5:6" x14ac:dyDescent="0.25">
      <c r="E801">
        <f ca="1"/>
        <v>3</v>
      </c>
      <c r="F801">
        <f ca="1"/>
        <v>0.42060564576099996</v>
      </c>
    </row>
    <row r="802" spans="5:6" x14ac:dyDescent="0.25">
      <c r="E802">
        <f ca="1"/>
        <v>3</v>
      </c>
      <c r="F802">
        <f ca="1"/>
        <v>0.42060564576099996</v>
      </c>
    </row>
    <row r="803" spans="5:6" x14ac:dyDescent="0.25">
      <c r="E803">
        <f ca="1"/>
        <v>3</v>
      </c>
      <c r="F803">
        <f ca="1"/>
        <v>0.42060564576099996</v>
      </c>
    </row>
    <row r="804" spans="5:6" x14ac:dyDescent="0.25">
      <c r="E804">
        <f ca="1"/>
        <v>3</v>
      </c>
      <c r="F804">
        <f ca="1"/>
        <v>0.42060564576099996</v>
      </c>
    </row>
    <row r="805" spans="5:6" x14ac:dyDescent="0.25">
      <c r="E805">
        <f ca="1"/>
        <v>3</v>
      </c>
      <c r="F805">
        <f ca="1"/>
        <v>0.42060564576099996</v>
      </c>
    </row>
    <row r="806" spans="5:6" x14ac:dyDescent="0.25">
      <c r="E806">
        <f ca="1"/>
        <v>3</v>
      </c>
      <c r="F806">
        <f ca="1"/>
        <v>0.42060564576099996</v>
      </c>
    </row>
    <row r="807" spans="5:6" x14ac:dyDescent="0.25">
      <c r="E807">
        <f ca="1"/>
        <v>3</v>
      </c>
      <c r="F807">
        <f ca="1"/>
        <v>0.42060564576099996</v>
      </c>
    </row>
    <row r="808" spans="5:6" x14ac:dyDescent="0.25">
      <c r="E808">
        <f ca="1"/>
        <v>3</v>
      </c>
      <c r="F808">
        <f ca="1"/>
        <v>0.42060564576099996</v>
      </c>
    </row>
    <row r="809" spans="5:6" x14ac:dyDescent="0.25">
      <c r="E809">
        <f ca="1"/>
        <v>3</v>
      </c>
      <c r="F809">
        <f ca="1"/>
        <v>0.42060564576099996</v>
      </c>
    </row>
    <row r="810" spans="5:6" x14ac:dyDescent="0.25">
      <c r="E810">
        <f ca="1"/>
        <v>3</v>
      </c>
      <c r="F810">
        <f ca="1"/>
        <v>0.42060564576099996</v>
      </c>
    </row>
    <row r="811" spans="5:6" x14ac:dyDescent="0.25">
      <c r="E811">
        <f ca="1"/>
        <v>3</v>
      </c>
      <c r="F811">
        <f ca="1"/>
        <v>0.42060564576099996</v>
      </c>
    </row>
    <row r="812" spans="5:6" x14ac:dyDescent="0.25">
      <c r="E812">
        <f ca="1"/>
        <v>3</v>
      </c>
      <c r="F812">
        <f ca="1"/>
        <v>0.42060564576099996</v>
      </c>
    </row>
    <row r="813" spans="5:6" x14ac:dyDescent="0.25">
      <c r="E813">
        <f ca="1"/>
        <v>3</v>
      </c>
      <c r="F813">
        <f ca="1"/>
        <v>0.42060564576099996</v>
      </c>
    </row>
    <row r="814" spans="5:6" x14ac:dyDescent="0.25">
      <c r="E814">
        <f ca="1"/>
        <v>3</v>
      </c>
      <c r="F814">
        <f ca="1"/>
        <v>0.42060564576099996</v>
      </c>
    </row>
    <row r="815" spans="5:6" x14ac:dyDescent="0.25">
      <c r="E815">
        <f ca="1"/>
        <v>3</v>
      </c>
      <c r="F815">
        <f ca="1"/>
        <v>0.42060564576099996</v>
      </c>
    </row>
    <row r="816" spans="5:6" x14ac:dyDescent="0.25">
      <c r="E816">
        <f ca="1"/>
        <v>3</v>
      </c>
      <c r="F816">
        <f ca="1"/>
        <v>0.42060564576099996</v>
      </c>
    </row>
    <row r="817" spans="5:6" x14ac:dyDescent="0.25">
      <c r="E817">
        <f ca="1"/>
        <v>3</v>
      </c>
      <c r="F817">
        <f ca="1"/>
        <v>0.42060564576099996</v>
      </c>
    </row>
    <row r="818" spans="5:6" x14ac:dyDescent="0.25">
      <c r="E818">
        <f ca="1"/>
        <v>3</v>
      </c>
      <c r="F818">
        <f ca="1"/>
        <v>0.42060564576099996</v>
      </c>
    </row>
    <row r="819" spans="5:6" x14ac:dyDescent="0.25">
      <c r="E819">
        <f ca="1"/>
        <v>3</v>
      </c>
      <c r="F819">
        <f ca="1"/>
        <v>0.42060564576099996</v>
      </c>
    </row>
    <row r="820" spans="5:6" x14ac:dyDescent="0.25">
      <c r="E820">
        <f ca="1"/>
        <v>3</v>
      </c>
      <c r="F820">
        <f ca="1"/>
        <v>0.42060564576099996</v>
      </c>
    </row>
    <row r="821" spans="5:6" x14ac:dyDescent="0.25">
      <c r="E821">
        <f ca="1"/>
        <v>3</v>
      </c>
      <c r="F821">
        <f ca="1"/>
        <v>0.42060564576099996</v>
      </c>
    </row>
    <row r="822" spans="5:6" x14ac:dyDescent="0.25">
      <c r="E822">
        <f ca="1"/>
        <v>3</v>
      </c>
      <c r="F822">
        <f ca="1"/>
        <v>0.42060564576099996</v>
      </c>
    </row>
    <row r="823" spans="5:6" x14ac:dyDescent="0.25">
      <c r="E823">
        <f ca="1"/>
        <v>3</v>
      </c>
      <c r="F823">
        <f ca="1"/>
        <v>0.42060564576099996</v>
      </c>
    </row>
    <row r="824" spans="5:6" x14ac:dyDescent="0.25">
      <c r="E824">
        <f ca="1"/>
        <v>3</v>
      </c>
      <c r="F824">
        <f ca="1"/>
        <v>0.42060564576099996</v>
      </c>
    </row>
    <row r="825" spans="5:6" x14ac:dyDescent="0.25">
      <c r="E825">
        <f ca="1"/>
        <v>3</v>
      </c>
      <c r="F825">
        <f ca="1"/>
        <v>0.42060564576099996</v>
      </c>
    </row>
    <row r="826" spans="5:6" x14ac:dyDescent="0.25">
      <c r="E826">
        <f ca="1"/>
        <v>3</v>
      </c>
      <c r="F826">
        <f ca="1"/>
        <v>0.42060564576099996</v>
      </c>
    </row>
    <row r="827" spans="5:6" x14ac:dyDescent="0.25">
      <c r="E827">
        <f ca="1"/>
        <v>3</v>
      </c>
      <c r="F827">
        <f ca="1"/>
        <v>0.42060564576099996</v>
      </c>
    </row>
    <row r="828" spans="5:6" x14ac:dyDescent="0.25">
      <c r="E828">
        <f ca="1"/>
        <v>3</v>
      </c>
      <c r="F828">
        <f ca="1"/>
        <v>0.42060564576099996</v>
      </c>
    </row>
    <row r="829" spans="5:6" x14ac:dyDescent="0.25">
      <c r="E829">
        <f ca="1"/>
        <v>3</v>
      </c>
      <c r="F829">
        <f ca="1"/>
        <v>0.42060564576099996</v>
      </c>
    </row>
    <row r="830" spans="5:6" x14ac:dyDescent="0.25">
      <c r="E830">
        <f ca="1"/>
        <v>3</v>
      </c>
      <c r="F830">
        <f ca="1"/>
        <v>0.42060564576099996</v>
      </c>
    </row>
    <row r="831" spans="5:6" x14ac:dyDescent="0.25">
      <c r="E831">
        <f ca="1"/>
        <v>3</v>
      </c>
      <c r="F831">
        <f ca="1"/>
        <v>0.42060564576099996</v>
      </c>
    </row>
    <row r="832" spans="5:6" x14ac:dyDescent="0.25">
      <c r="E832">
        <f ca="1"/>
        <v>3</v>
      </c>
      <c r="F832">
        <f ca="1"/>
        <v>0.42060564576099996</v>
      </c>
    </row>
    <row r="833" spans="5:6" x14ac:dyDescent="0.25">
      <c r="E833">
        <f ca="1"/>
        <v>3</v>
      </c>
      <c r="F833">
        <f ca="1"/>
        <v>0.42060564576099996</v>
      </c>
    </row>
    <row r="834" spans="5:6" x14ac:dyDescent="0.25">
      <c r="E834">
        <f ca="1"/>
        <v>3</v>
      </c>
      <c r="F834">
        <f ca="1"/>
        <v>0.42060564576099996</v>
      </c>
    </row>
    <row r="835" spans="5:6" x14ac:dyDescent="0.25">
      <c r="E835">
        <f ca="1"/>
        <v>3</v>
      </c>
      <c r="F835">
        <f ca="1"/>
        <v>0.42060564576099996</v>
      </c>
    </row>
    <row r="836" spans="5:6" x14ac:dyDescent="0.25">
      <c r="E836">
        <f ca="1"/>
        <v>3</v>
      </c>
      <c r="F836">
        <f ca="1"/>
        <v>0.42060564576099996</v>
      </c>
    </row>
    <row r="837" spans="5:6" x14ac:dyDescent="0.25">
      <c r="E837">
        <f ca="1"/>
        <v>3</v>
      </c>
      <c r="F837">
        <f ca="1"/>
        <v>0.42060564576099996</v>
      </c>
    </row>
    <row r="838" spans="5:6" x14ac:dyDescent="0.25">
      <c r="E838">
        <f ca="1"/>
        <v>3</v>
      </c>
      <c r="F838">
        <f ca="1"/>
        <v>0.42060564576099996</v>
      </c>
    </row>
    <row r="839" spans="5:6" x14ac:dyDescent="0.25">
      <c r="E839">
        <f ca="1"/>
        <v>3</v>
      </c>
      <c r="F839">
        <f ca="1"/>
        <v>0.42060564576099996</v>
      </c>
    </row>
    <row r="840" spans="5:6" x14ac:dyDescent="0.25">
      <c r="E840">
        <f ca="1"/>
        <v>3</v>
      </c>
      <c r="F840">
        <f ca="1"/>
        <v>0.42060564576099996</v>
      </c>
    </row>
    <row r="841" spans="5:6" x14ac:dyDescent="0.25">
      <c r="E841">
        <f ca="1"/>
        <v>3</v>
      </c>
      <c r="F841">
        <f ca="1"/>
        <v>0.42060564576099996</v>
      </c>
    </row>
    <row r="842" spans="5:6" x14ac:dyDescent="0.25">
      <c r="E842">
        <f ca="1"/>
        <v>3</v>
      </c>
      <c r="F842">
        <f ca="1"/>
        <v>0.42060564576099996</v>
      </c>
    </row>
    <row r="843" spans="5:6" x14ac:dyDescent="0.25">
      <c r="E843">
        <f ca="1"/>
        <v>3</v>
      </c>
      <c r="F843">
        <f ca="1"/>
        <v>0.42060564576099996</v>
      </c>
    </row>
    <row r="844" spans="5:6" x14ac:dyDescent="0.25">
      <c r="E844">
        <f ca="1"/>
        <v>3</v>
      </c>
      <c r="F844">
        <f ca="1"/>
        <v>0.42060564576099996</v>
      </c>
    </row>
    <row r="845" spans="5:6" x14ac:dyDescent="0.25">
      <c r="E845">
        <f ca="1"/>
        <v>3</v>
      </c>
      <c r="F845">
        <f ca="1"/>
        <v>0.42060564576099996</v>
      </c>
    </row>
    <row r="846" spans="5:6" x14ac:dyDescent="0.25">
      <c r="E846">
        <f ca="1"/>
        <v>3</v>
      </c>
      <c r="F846">
        <f ca="1"/>
        <v>0.42060564576099996</v>
      </c>
    </row>
    <row r="847" spans="5:6" x14ac:dyDescent="0.25">
      <c r="E847">
        <f ca="1"/>
        <v>3</v>
      </c>
      <c r="F847">
        <f ca="1"/>
        <v>0.42060564576099996</v>
      </c>
    </row>
    <row r="848" spans="5:6" x14ac:dyDescent="0.25">
      <c r="E848">
        <f ca="1"/>
        <v>3</v>
      </c>
      <c r="F848">
        <f ca="1"/>
        <v>0.42060564576099996</v>
      </c>
    </row>
    <row r="849" spans="5:6" x14ac:dyDescent="0.25">
      <c r="E849">
        <f ca="1"/>
        <v>3</v>
      </c>
      <c r="F849">
        <f ca="1"/>
        <v>0.42060564576099996</v>
      </c>
    </row>
    <row r="850" spans="5:6" x14ac:dyDescent="0.25">
      <c r="E850">
        <f ca="1"/>
        <v>3</v>
      </c>
      <c r="F850">
        <f ca="1"/>
        <v>0.42060564576099996</v>
      </c>
    </row>
    <row r="851" spans="5:6" x14ac:dyDescent="0.25">
      <c r="E851">
        <f ca="1"/>
        <v>3</v>
      </c>
      <c r="F851">
        <f ca="1"/>
        <v>0.42060564576099996</v>
      </c>
    </row>
    <row r="852" spans="5:6" x14ac:dyDescent="0.25">
      <c r="E852">
        <f ca="1"/>
        <v>3</v>
      </c>
      <c r="F852">
        <f ca="1"/>
        <v>0.42060564576099996</v>
      </c>
    </row>
    <row r="853" spans="5:6" x14ac:dyDescent="0.25">
      <c r="E853">
        <f ca="1"/>
        <v>3</v>
      </c>
      <c r="F853">
        <f ca="1"/>
        <v>0.42060564576099996</v>
      </c>
    </row>
    <row r="854" spans="5:6" x14ac:dyDescent="0.25">
      <c r="E854">
        <f ca="1"/>
        <v>3</v>
      </c>
      <c r="F854">
        <f ca="1"/>
        <v>0.42060564576099996</v>
      </c>
    </row>
    <row r="855" spans="5:6" x14ac:dyDescent="0.25">
      <c r="E855">
        <f ca="1"/>
        <v>3</v>
      </c>
      <c r="F855">
        <f ca="1"/>
        <v>0.42060564576099996</v>
      </c>
    </row>
    <row r="856" spans="5:6" x14ac:dyDescent="0.25">
      <c r="E856">
        <f ca="1"/>
        <v>3</v>
      </c>
      <c r="F856">
        <f ca="1"/>
        <v>0.42060564576099996</v>
      </c>
    </row>
    <row r="857" spans="5:6" x14ac:dyDescent="0.25">
      <c r="E857">
        <f ca="1"/>
        <v>3</v>
      </c>
      <c r="F857">
        <f ca="1"/>
        <v>0.42060564576099996</v>
      </c>
    </row>
    <row r="858" spans="5:6" x14ac:dyDescent="0.25">
      <c r="E858">
        <f ca="1"/>
        <v>3</v>
      </c>
      <c r="F858">
        <f ca="1"/>
        <v>0.42060564576099996</v>
      </c>
    </row>
    <row r="859" spans="5:6" x14ac:dyDescent="0.25">
      <c r="E859">
        <f ca="1"/>
        <v>3</v>
      </c>
      <c r="F859">
        <f ca="1"/>
        <v>0.42060564576099996</v>
      </c>
    </row>
    <row r="860" spans="5:6" x14ac:dyDescent="0.25">
      <c r="E860">
        <f ca="1"/>
        <v>3</v>
      </c>
      <c r="F860">
        <f ca="1"/>
        <v>0.42060564576099996</v>
      </c>
    </row>
    <row r="861" spans="5:6" x14ac:dyDescent="0.25">
      <c r="E861">
        <f ca="1"/>
        <v>3</v>
      </c>
      <c r="F861">
        <f ca="1"/>
        <v>0.42060564576099996</v>
      </c>
    </row>
    <row r="862" spans="5:6" x14ac:dyDescent="0.25">
      <c r="E862">
        <f ca="1"/>
        <v>3</v>
      </c>
      <c r="F862">
        <f ca="1"/>
        <v>0.42060564576099996</v>
      </c>
    </row>
    <row r="863" spans="5:6" x14ac:dyDescent="0.25">
      <c r="E863">
        <f ca="1"/>
        <v>3</v>
      </c>
      <c r="F863">
        <f ca="1"/>
        <v>0.42060564576099996</v>
      </c>
    </row>
    <row r="864" spans="5:6" x14ac:dyDescent="0.25">
      <c r="E864">
        <f ca="1"/>
        <v>3</v>
      </c>
      <c r="F864">
        <f ca="1"/>
        <v>0.42060564576099996</v>
      </c>
    </row>
    <row r="865" spans="5:6" x14ac:dyDescent="0.25">
      <c r="E865">
        <f ca="1"/>
        <v>3</v>
      </c>
      <c r="F865">
        <f ca="1"/>
        <v>0.42060564576099996</v>
      </c>
    </row>
    <row r="866" spans="5:6" x14ac:dyDescent="0.25">
      <c r="E866">
        <f ca="1"/>
        <v>3</v>
      </c>
      <c r="F866">
        <f ca="1"/>
        <v>0.42060564576099996</v>
      </c>
    </row>
    <row r="867" spans="5:6" x14ac:dyDescent="0.25">
      <c r="E867">
        <f ca="1"/>
        <v>3</v>
      </c>
      <c r="F867">
        <f ca="1"/>
        <v>0.42060564576099996</v>
      </c>
    </row>
    <row r="868" spans="5:6" x14ac:dyDescent="0.25">
      <c r="E868">
        <f ca="1"/>
        <v>3</v>
      </c>
      <c r="F868">
        <f ca="1"/>
        <v>0.42060564576099996</v>
      </c>
    </row>
    <row r="869" spans="5:6" x14ac:dyDescent="0.25">
      <c r="E869">
        <f ca="1"/>
        <v>3</v>
      </c>
      <c r="F869">
        <f ca="1"/>
        <v>0.42060564576099996</v>
      </c>
    </row>
    <row r="870" spans="5:6" x14ac:dyDescent="0.25">
      <c r="E870">
        <f ca="1"/>
        <v>3</v>
      </c>
      <c r="F870">
        <f ca="1"/>
        <v>0.42060564576099996</v>
      </c>
    </row>
    <row r="871" spans="5:6" x14ac:dyDescent="0.25">
      <c r="E871">
        <f ca="1"/>
        <v>3</v>
      </c>
      <c r="F871">
        <f ca="1"/>
        <v>0.42060564576099996</v>
      </c>
    </row>
    <row r="872" spans="5:6" x14ac:dyDescent="0.25">
      <c r="E872">
        <f ca="1"/>
        <v>3</v>
      </c>
      <c r="F872">
        <f ca="1"/>
        <v>0.42060564576099996</v>
      </c>
    </row>
    <row r="873" spans="5:6" x14ac:dyDescent="0.25">
      <c r="E873">
        <f ca="1"/>
        <v>3</v>
      </c>
      <c r="F873">
        <f ca="1"/>
        <v>0.42060564576099996</v>
      </c>
    </row>
    <row r="874" spans="5:6" x14ac:dyDescent="0.25">
      <c r="E874">
        <f ca="1"/>
        <v>3</v>
      </c>
      <c r="F874">
        <f ca="1"/>
        <v>0.42060564576099996</v>
      </c>
    </row>
    <row r="875" spans="5:6" x14ac:dyDescent="0.25">
      <c r="E875">
        <f ca="1"/>
        <v>3</v>
      </c>
      <c r="F875">
        <f ca="1"/>
        <v>0.42060564576099996</v>
      </c>
    </row>
    <row r="876" spans="5:6" x14ac:dyDescent="0.25">
      <c r="E876">
        <f ca="1"/>
        <v>3</v>
      </c>
      <c r="F876">
        <f ca="1"/>
        <v>0.42060564576099996</v>
      </c>
    </row>
    <row r="877" spans="5:6" x14ac:dyDescent="0.25">
      <c r="E877">
        <f ca="1"/>
        <v>3</v>
      </c>
      <c r="F877">
        <f ca="1"/>
        <v>0.42060564576099996</v>
      </c>
    </row>
    <row r="878" spans="5:6" x14ac:dyDescent="0.25">
      <c r="E878">
        <f ca="1"/>
        <v>3</v>
      </c>
      <c r="F878">
        <f ca="1"/>
        <v>0.42060564576099996</v>
      </c>
    </row>
    <row r="879" spans="5:6" x14ac:dyDescent="0.25">
      <c r="E879">
        <f ca="1"/>
        <v>3</v>
      </c>
      <c r="F879">
        <f ca="1"/>
        <v>0.42060564576099996</v>
      </c>
    </row>
    <row r="880" spans="5:6" x14ac:dyDescent="0.25">
      <c r="E880">
        <f ca="1"/>
        <v>3</v>
      </c>
      <c r="F880">
        <f ca="1"/>
        <v>0.42060564576099996</v>
      </c>
    </row>
    <row r="881" spans="5:6" x14ac:dyDescent="0.25">
      <c r="E881">
        <f ca="1"/>
        <v>3</v>
      </c>
      <c r="F881">
        <f ca="1"/>
        <v>0.42060564576099996</v>
      </c>
    </row>
    <row r="882" spans="5:6" x14ac:dyDescent="0.25">
      <c r="E882">
        <f ca="1"/>
        <v>3</v>
      </c>
      <c r="F882">
        <f ca="1"/>
        <v>0.42060564576099996</v>
      </c>
    </row>
    <row r="883" spans="5:6" x14ac:dyDescent="0.25">
      <c r="E883">
        <f ca="1"/>
        <v>3</v>
      </c>
      <c r="F883">
        <f ca="1"/>
        <v>0.42060564576099996</v>
      </c>
    </row>
    <row r="884" spans="5:6" x14ac:dyDescent="0.25">
      <c r="E884">
        <f ca="1"/>
        <v>3</v>
      </c>
      <c r="F884">
        <f ca="1"/>
        <v>0.42060564576099996</v>
      </c>
    </row>
    <row r="885" spans="5:6" x14ac:dyDescent="0.25">
      <c r="E885">
        <f ca="1"/>
        <v>3</v>
      </c>
      <c r="F885">
        <f ca="1"/>
        <v>0.42060564576099996</v>
      </c>
    </row>
    <row r="886" spans="5:6" x14ac:dyDescent="0.25">
      <c r="E886">
        <f ca="1"/>
        <v>3</v>
      </c>
      <c r="F886">
        <f ca="1"/>
        <v>0.42060564576099996</v>
      </c>
    </row>
    <row r="887" spans="5:6" x14ac:dyDescent="0.25">
      <c r="E887">
        <f ca="1"/>
        <v>3</v>
      </c>
      <c r="F887">
        <f ca="1"/>
        <v>0.42060564576099996</v>
      </c>
    </row>
    <row r="888" spans="5:6" x14ac:dyDescent="0.25">
      <c r="E888">
        <f ca="1"/>
        <v>3</v>
      </c>
      <c r="F888">
        <f ca="1"/>
        <v>0.42060564576099996</v>
      </c>
    </row>
    <row r="889" spans="5:6" x14ac:dyDescent="0.25">
      <c r="E889">
        <f ca="1"/>
        <v>3</v>
      </c>
      <c r="F889">
        <f ca="1"/>
        <v>0.42060564576099996</v>
      </c>
    </row>
    <row r="890" spans="5:6" x14ac:dyDescent="0.25">
      <c r="E890">
        <f ca="1"/>
        <v>3</v>
      </c>
      <c r="F890">
        <f ca="1"/>
        <v>0.42060564576099996</v>
      </c>
    </row>
    <row r="891" spans="5:6" x14ac:dyDescent="0.25">
      <c r="E891">
        <f ca="1"/>
        <v>3</v>
      </c>
      <c r="F891">
        <f ca="1"/>
        <v>0.42060564576099996</v>
      </c>
    </row>
    <row r="892" spans="5:6" x14ac:dyDescent="0.25">
      <c r="E892">
        <f ca="1"/>
        <v>3</v>
      </c>
      <c r="F892">
        <f ca="1"/>
        <v>0.42060564576099996</v>
      </c>
    </row>
    <row r="893" spans="5:6" x14ac:dyDescent="0.25">
      <c r="E893">
        <f ca="1"/>
        <v>3</v>
      </c>
      <c r="F893">
        <f ca="1"/>
        <v>0.42060564576099996</v>
      </c>
    </row>
    <row r="894" spans="5:6" x14ac:dyDescent="0.25">
      <c r="E894">
        <f ca="1"/>
        <v>3</v>
      </c>
      <c r="F894">
        <f ca="1"/>
        <v>0.42060564576099996</v>
      </c>
    </row>
    <row r="895" spans="5:6" x14ac:dyDescent="0.25">
      <c r="E895">
        <f ca="1"/>
        <v>3</v>
      </c>
      <c r="F895">
        <f ca="1"/>
        <v>0.42060564576099996</v>
      </c>
    </row>
    <row r="896" spans="5:6" x14ac:dyDescent="0.25">
      <c r="E896">
        <f ca="1"/>
        <v>3</v>
      </c>
      <c r="F896">
        <f ca="1"/>
        <v>0.42060564576099996</v>
      </c>
    </row>
    <row r="897" spans="5:6" x14ac:dyDescent="0.25">
      <c r="E897">
        <f ca="1"/>
        <v>3</v>
      </c>
      <c r="F897">
        <f ca="1"/>
        <v>0.42060564576099996</v>
      </c>
    </row>
    <row r="898" spans="5:6" x14ac:dyDescent="0.25">
      <c r="E898">
        <f ca="1"/>
        <v>3</v>
      </c>
      <c r="F898">
        <f ca="1"/>
        <v>0.42060564576099996</v>
      </c>
    </row>
    <row r="899" spans="5:6" x14ac:dyDescent="0.25">
      <c r="E899">
        <f ca="1"/>
        <v>3</v>
      </c>
      <c r="F899">
        <f ca="1"/>
        <v>0.42060564576099996</v>
      </c>
    </row>
    <row r="900" spans="5:6" x14ac:dyDescent="0.25">
      <c r="E900">
        <f ca="1"/>
        <v>3</v>
      </c>
      <c r="F900">
        <f ca="1"/>
        <v>0.42060564576099996</v>
      </c>
    </row>
    <row r="901" spans="5:6" x14ac:dyDescent="0.25">
      <c r="E901">
        <f ca="1"/>
        <v>3</v>
      </c>
      <c r="F901">
        <f ca="1"/>
        <v>0.42060564576099996</v>
      </c>
    </row>
    <row r="902" spans="5:6" x14ac:dyDescent="0.25">
      <c r="E902">
        <f ca="1"/>
        <v>3</v>
      </c>
      <c r="F902">
        <f ca="1"/>
        <v>0.42060564576099996</v>
      </c>
    </row>
    <row r="903" spans="5:6" x14ac:dyDescent="0.25">
      <c r="E903">
        <f ca="1"/>
        <v>3</v>
      </c>
      <c r="F903">
        <f ca="1"/>
        <v>0.42060564576099996</v>
      </c>
    </row>
    <row r="904" spans="5:6" x14ac:dyDescent="0.25">
      <c r="E904">
        <f ca="1"/>
        <v>3</v>
      </c>
      <c r="F904">
        <f ca="1"/>
        <v>0.42060564576099996</v>
      </c>
    </row>
    <row r="905" spans="5:6" x14ac:dyDescent="0.25">
      <c r="E905">
        <f ca="1"/>
        <v>3</v>
      </c>
      <c r="F905">
        <f ca="1"/>
        <v>0.42060564576099996</v>
      </c>
    </row>
    <row r="906" spans="5:6" x14ac:dyDescent="0.25">
      <c r="E906">
        <f ca="1"/>
        <v>3</v>
      </c>
      <c r="F906">
        <f ca="1"/>
        <v>0.42060564576099996</v>
      </c>
    </row>
    <row r="907" spans="5:6" x14ac:dyDescent="0.25">
      <c r="E907">
        <f ca="1"/>
        <v>3</v>
      </c>
      <c r="F907">
        <f ca="1"/>
        <v>0.42060564576099996</v>
      </c>
    </row>
    <row r="908" spans="5:6" x14ac:dyDescent="0.25">
      <c r="E908">
        <f ca="1"/>
        <v>3</v>
      </c>
      <c r="F908">
        <f ca="1"/>
        <v>0.42060564576099996</v>
      </c>
    </row>
    <row r="909" spans="5:6" x14ac:dyDescent="0.25">
      <c r="E909">
        <f ca="1"/>
        <v>3</v>
      </c>
      <c r="F909">
        <f ca="1"/>
        <v>0.42060564576099996</v>
      </c>
    </row>
    <row r="910" spans="5:6" x14ac:dyDescent="0.25">
      <c r="E910">
        <f ca="1"/>
        <v>3</v>
      </c>
      <c r="F910">
        <f ca="1"/>
        <v>0.42060564576099996</v>
      </c>
    </row>
    <row r="911" spans="5:6" x14ac:dyDescent="0.25">
      <c r="E911">
        <f ca="1"/>
        <v>3</v>
      </c>
      <c r="F911">
        <f ca="1"/>
        <v>0.42060564576099996</v>
      </c>
    </row>
    <row r="912" spans="5:6" x14ac:dyDescent="0.25">
      <c r="E912">
        <f ca="1"/>
        <v>3</v>
      </c>
      <c r="F912">
        <f ca="1"/>
        <v>0.42060564576099996</v>
      </c>
    </row>
    <row r="913" spans="5:6" x14ac:dyDescent="0.25">
      <c r="E913">
        <f ca="1"/>
        <v>3</v>
      </c>
      <c r="F913">
        <f ca="1"/>
        <v>0.42060564576099996</v>
      </c>
    </row>
    <row r="914" spans="5:6" x14ac:dyDescent="0.25">
      <c r="E914">
        <f ca="1"/>
        <v>3</v>
      </c>
      <c r="F914">
        <f ca="1"/>
        <v>0.42060564576099996</v>
      </c>
    </row>
    <row r="915" spans="5:6" x14ac:dyDescent="0.25">
      <c r="E915">
        <f ca="1"/>
        <v>3</v>
      </c>
      <c r="F915">
        <f ca="1"/>
        <v>0.42060564576099996</v>
      </c>
    </row>
    <row r="916" spans="5:6" x14ac:dyDescent="0.25">
      <c r="E916">
        <f ca="1"/>
        <v>3</v>
      </c>
      <c r="F916">
        <f ca="1"/>
        <v>0.42060564576099996</v>
      </c>
    </row>
    <row r="917" spans="5:6" x14ac:dyDescent="0.25">
      <c r="E917">
        <f ca="1"/>
        <v>4</v>
      </c>
      <c r="F917">
        <f ca="1"/>
        <v>0.58420118621934991</v>
      </c>
    </row>
    <row r="918" spans="5:6" x14ac:dyDescent="0.25">
      <c r="E918">
        <f ca="1"/>
        <v>4</v>
      </c>
      <c r="F918">
        <f ca="1"/>
        <v>0.58420118621934991</v>
      </c>
    </row>
    <row r="919" spans="5:6" x14ac:dyDescent="0.25">
      <c r="E919">
        <f ca="1"/>
        <v>4</v>
      </c>
      <c r="F919">
        <f ca="1"/>
        <v>0.58420118621934991</v>
      </c>
    </row>
    <row r="920" spans="5:6" x14ac:dyDescent="0.25">
      <c r="E920">
        <f ca="1"/>
        <v>4</v>
      </c>
      <c r="F920">
        <f ca="1"/>
        <v>0.58420118621934991</v>
      </c>
    </row>
    <row r="921" spans="5:6" x14ac:dyDescent="0.25">
      <c r="E921">
        <f ca="1"/>
        <v>4</v>
      </c>
      <c r="F921">
        <f ca="1"/>
        <v>0.58420118621934991</v>
      </c>
    </row>
    <row r="922" spans="5:6" x14ac:dyDescent="0.25">
      <c r="E922">
        <f ca="1"/>
        <v>4</v>
      </c>
      <c r="F922">
        <f ca="1"/>
        <v>0.58420118621934991</v>
      </c>
    </row>
    <row r="923" spans="5:6" x14ac:dyDescent="0.25">
      <c r="E923">
        <f ca="1"/>
        <v>4</v>
      </c>
      <c r="F923">
        <f ca="1"/>
        <v>0.58420118621934991</v>
      </c>
    </row>
    <row r="924" spans="5:6" x14ac:dyDescent="0.25">
      <c r="E924">
        <f ca="1"/>
        <v>4</v>
      </c>
      <c r="F924">
        <f ca="1"/>
        <v>0.58420118621934991</v>
      </c>
    </row>
    <row r="925" spans="5:6" x14ac:dyDescent="0.25">
      <c r="E925">
        <f ca="1"/>
        <v>4</v>
      </c>
      <c r="F925">
        <f ca="1"/>
        <v>0.58420118621934991</v>
      </c>
    </row>
    <row r="926" spans="5:6" x14ac:dyDescent="0.25">
      <c r="E926">
        <f ca="1"/>
        <v>4</v>
      </c>
      <c r="F926">
        <f ca="1"/>
        <v>0.58420118621934991</v>
      </c>
    </row>
    <row r="927" spans="5:6" x14ac:dyDescent="0.25">
      <c r="E927">
        <f ca="1"/>
        <v>4</v>
      </c>
      <c r="F927">
        <f ca="1"/>
        <v>0.58420118621934991</v>
      </c>
    </row>
    <row r="928" spans="5:6" x14ac:dyDescent="0.25">
      <c r="E928">
        <f ca="1"/>
        <v>4</v>
      </c>
      <c r="F928">
        <f ca="1"/>
        <v>0.58420118621934991</v>
      </c>
    </row>
    <row r="929" spans="5:6" x14ac:dyDescent="0.25">
      <c r="E929">
        <f ca="1"/>
        <v>4</v>
      </c>
      <c r="F929">
        <f ca="1"/>
        <v>0.58420118621934991</v>
      </c>
    </row>
    <row r="930" spans="5:6" x14ac:dyDescent="0.25">
      <c r="E930">
        <f ca="1"/>
        <v>4</v>
      </c>
      <c r="F930">
        <f ca="1"/>
        <v>0.58420118621934991</v>
      </c>
    </row>
    <row r="931" spans="5:6" x14ac:dyDescent="0.25">
      <c r="E931">
        <f ca="1"/>
        <v>4</v>
      </c>
      <c r="F931">
        <f ca="1"/>
        <v>0.58420118621934991</v>
      </c>
    </row>
    <row r="932" spans="5:6" x14ac:dyDescent="0.25">
      <c r="E932">
        <f ca="1"/>
        <v>4</v>
      </c>
      <c r="F932">
        <f ca="1"/>
        <v>0.58420118621934991</v>
      </c>
    </row>
    <row r="933" spans="5:6" x14ac:dyDescent="0.25">
      <c r="E933">
        <f ca="1"/>
        <v>4</v>
      </c>
      <c r="F933">
        <f ca="1"/>
        <v>0.58420118621934991</v>
      </c>
    </row>
    <row r="934" spans="5:6" x14ac:dyDescent="0.25">
      <c r="E934">
        <f ca="1"/>
        <v>4</v>
      </c>
      <c r="F934">
        <f ca="1"/>
        <v>0.58420118621934991</v>
      </c>
    </row>
    <row r="935" spans="5:6" x14ac:dyDescent="0.25">
      <c r="E935">
        <f ca="1"/>
        <v>4</v>
      </c>
      <c r="F935">
        <f ca="1"/>
        <v>0.58420118621934991</v>
      </c>
    </row>
    <row r="936" spans="5:6" x14ac:dyDescent="0.25">
      <c r="E936">
        <f ca="1"/>
        <v>4</v>
      </c>
      <c r="F936">
        <f ca="1"/>
        <v>0.58420118621934991</v>
      </c>
    </row>
    <row r="937" spans="5:6" x14ac:dyDescent="0.25">
      <c r="E937">
        <f ca="1"/>
        <v>4</v>
      </c>
      <c r="F937">
        <f ca="1"/>
        <v>0.58420118621934991</v>
      </c>
    </row>
    <row r="938" spans="5:6" x14ac:dyDescent="0.25">
      <c r="E938">
        <f ca="1"/>
        <v>4</v>
      </c>
      <c r="F938">
        <f ca="1"/>
        <v>0.58420118621934991</v>
      </c>
    </row>
    <row r="939" spans="5:6" x14ac:dyDescent="0.25">
      <c r="E939">
        <f ca="1"/>
        <v>4</v>
      </c>
      <c r="F939">
        <f ca="1"/>
        <v>0.58420118621934991</v>
      </c>
    </row>
    <row r="940" spans="5:6" x14ac:dyDescent="0.25">
      <c r="E940">
        <f ca="1"/>
        <v>4</v>
      </c>
      <c r="F940">
        <f ca="1"/>
        <v>0.58420118621934991</v>
      </c>
    </row>
    <row r="941" spans="5:6" x14ac:dyDescent="0.25">
      <c r="E941">
        <f ca="1"/>
        <v>4</v>
      </c>
      <c r="F941">
        <f ca="1"/>
        <v>0.58420118621934991</v>
      </c>
    </row>
    <row r="942" spans="5:6" x14ac:dyDescent="0.25">
      <c r="E942">
        <f ca="1"/>
        <v>4</v>
      </c>
      <c r="F942">
        <f ca="1"/>
        <v>0.58420118621934991</v>
      </c>
    </row>
    <row r="943" spans="5:6" x14ac:dyDescent="0.25">
      <c r="E943">
        <f ca="1"/>
        <v>4</v>
      </c>
      <c r="F943">
        <f ca="1"/>
        <v>0.58420118621934991</v>
      </c>
    </row>
    <row r="944" spans="5:6" x14ac:dyDescent="0.25">
      <c r="E944">
        <f ca="1"/>
        <v>4</v>
      </c>
      <c r="F944">
        <f ca="1"/>
        <v>0.58420118621934991</v>
      </c>
    </row>
    <row r="945" spans="5:6" x14ac:dyDescent="0.25">
      <c r="E945">
        <f ca="1"/>
        <v>4</v>
      </c>
      <c r="F945">
        <f ca="1"/>
        <v>0.58420118621934991</v>
      </c>
    </row>
    <row r="946" spans="5:6" x14ac:dyDescent="0.25">
      <c r="E946">
        <f ca="1"/>
        <v>4</v>
      </c>
      <c r="F946">
        <f ca="1"/>
        <v>0.58420118621934991</v>
      </c>
    </row>
    <row r="947" spans="5:6" x14ac:dyDescent="0.25">
      <c r="E947">
        <f ca="1"/>
        <v>4</v>
      </c>
      <c r="F947">
        <f ca="1"/>
        <v>0.58420118621934991</v>
      </c>
    </row>
    <row r="948" spans="5:6" x14ac:dyDescent="0.25">
      <c r="E948">
        <f ca="1"/>
        <v>4</v>
      </c>
      <c r="F948">
        <f ca="1"/>
        <v>0.58420118621934991</v>
      </c>
    </row>
    <row r="949" spans="5:6" x14ac:dyDescent="0.25">
      <c r="E949">
        <f ca="1"/>
        <v>4</v>
      </c>
      <c r="F949">
        <f ca="1"/>
        <v>0.58420118621934991</v>
      </c>
    </row>
    <row r="950" spans="5:6" x14ac:dyDescent="0.25">
      <c r="E950">
        <f ca="1"/>
        <v>4</v>
      </c>
      <c r="F950">
        <f ca="1"/>
        <v>0.58420118621934991</v>
      </c>
    </row>
    <row r="951" spans="5:6" x14ac:dyDescent="0.25">
      <c r="E951">
        <f ca="1"/>
        <v>4</v>
      </c>
      <c r="F951">
        <f ca="1"/>
        <v>0.58420118621934991</v>
      </c>
    </row>
    <row r="952" spans="5:6" x14ac:dyDescent="0.25">
      <c r="E952">
        <f ca="1"/>
        <v>4</v>
      </c>
      <c r="F952">
        <f ca="1"/>
        <v>0.58420118621934991</v>
      </c>
    </row>
    <row r="953" spans="5:6" x14ac:dyDescent="0.25">
      <c r="E953">
        <f ca="1"/>
        <v>4</v>
      </c>
      <c r="F953">
        <f ca="1"/>
        <v>0.58420118621934991</v>
      </c>
    </row>
    <row r="954" spans="5:6" x14ac:dyDescent="0.25">
      <c r="E954">
        <f ca="1"/>
        <v>4</v>
      </c>
      <c r="F954">
        <f ca="1"/>
        <v>0.58420118621934991</v>
      </c>
    </row>
    <row r="955" spans="5:6" x14ac:dyDescent="0.25">
      <c r="E955">
        <f ca="1"/>
        <v>4</v>
      </c>
      <c r="F955">
        <f ca="1"/>
        <v>0.58420118621934991</v>
      </c>
    </row>
    <row r="956" spans="5:6" x14ac:dyDescent="0.25">
      <c r="E956">
        <f ca="1"/>
        <v>4</v>
      </c>
      <c r="F956">
        <f ca="1"/>
        <v>0.58420118621934991</v>
      </c>
    </row>
    <row r="957" spans="5:6" x14ac:dyDescent="0.25">
      <c r="E957">
        <f ca="1"/>
        <v>4</v>
      </c>
      <c r="F957">
        <f ca="1"/>
        <v>0.58420118621934991</v>
      </c>
    </row>
    <row r="958" spans="5:6" x14ac:dyDescent="0.25">
      <c r="E958">
        <f ca="1"/>
        <v>4</v>
      </c>
      <c r="F958">
        <f ca="1"/>
        <v>0.58420118621934991</v>
      </c>
    </row>
    <row r="959" spans="5:6" x14ac:dyDescent="0.25">
      <c r="E959">
        <f ca="1"/>
        <v>4</v>
      </c>
      <c r="F959">
        <f ca="1"/>
        <v>0.58420118621934991</v>
      </c>
    </row>
    <row r="960" spans="5:6" x14ac:dyDescent="0.25">
      <c r="E960">
        <f ca="1"/>
        <v>4</v>
      </c>
      <c r="F960">
        <f ca="1"/>
        <v>0.58420118621934991</v>
      </c>
    </row>
    <row r="961" spans="5:6" x14ac:dyDescent="0.25">
      <c r="E961">
        <f ca="1"/>
        <v>4</v>
      </c>
      <c r="F961">
        <f ca="1"/>
        <v>0.58420118621934991</v>
      </c>
    </row>
    <row r="962" spans="5:6" x14ac:dyDescent="0.25">
      <c r="E962">
        <f ca="1"/>
        <v>4</v>
      </c>
      <c r="F962">
        <f ca="1"/>
        <v>0.58420118621934991</v>
      </c>
    </row>
    <row r="963" spans="5:6" x14ac:dyDescent="0.25">
      <c r="E963">
        <f ca="1"/>
        <v>4</v>
      </c>
      <c r="F963">
        <f ca="1"/>
        <v>0.58420118621934991</v>
      </c>
    </row>
    <row r="964" spans="5:6" x14ac:dyDescent="0.25">
      <c r="E964">
        <f ca="1"/>
        <v>4</v>
      </c>
      <c r="F964">
        <f ca="1"/>
        <v>0.58420118621934991</v>
      </c>
    </row>
    <row r="965" spans="5:6" x14ac:dyDescent="0.25">
      <c r="E965">
        <f ca="1"/>
        <v>4</v>
      </c>
      <c r="F965">
        <f ca="1"/>
        <v>0.58420118621934991</v>
      </c>
    </row>
    <row r="966" spans="5:6" x14ac:dyDescent="0.25">
      <c r="E966">
        <f ca="1"/>
        <v>4</v>
      </c>
      <c r="F966">
        <f ca="1"/>
        <v>0.58420118621934991</v>
      </c>
    </row>
    <row r="967" spans="5:6" x14ac:dyDescent="0.25">
      <c r="E967">
        <f ca="1"/>
        <v>4</v>
      </c>
      <c r="F967">
        <f ca="1"/>
        <v>0.58420118621934991</v>
      </c>
    </row>
    <row r="968" spans="5:6" x14ac:dyDescent="0.25">
      <c r="E968">
        <f ca="1"/>
        <v>4</v>
      </c>
      <c r="F968">
        <f ca="1"/>
        <v>0.58420118621934991</v>
      </c>
    </row>
    <row r="969" spans="5:6" x14ac:dyDescent="0.25">
      <c r="E969">
        <f ca="1"/>
        <v>4</v>
      </c>
      <c r="F969">
        <f ca="1"/>
        <v>0.58420118621934991</v>
      </c>
    </row>
    <row r="970" spans="5:6" x14ac:dyDescent="0.25">
      <c r="E970">
        <f ca="1"/>
        <v>4</v>
      </c>
      <c r="F970">
        <f ca="1"/>
        <v>0.58420118621934991</v>
      </c>
    </row>
    <row r="971" spans="5:6" x14ac:dyDescent="0.25">
      <c r="E971">
        <f ca="1"/>
        <v>4</v>
      </c>
      <c r="F971">
        <f ca="1"/>
        <v>0.58420118621934991</v>
      </c>
    </row>
    <row r="972" spans="5:6" x14ac:dyDescent="0.25">
      <c r="E972">
        <f ca="1"/>
        <v>4</v>
      </c>
      <c r="F972">
        <f ca="1"/>
        <v>0.58420118621934991</v>
      </c>
    </row>
    <row r="973" spans="5:6" x14ac:dyDescent="0.25">
      <c r="E973">
        <f ca="1"/>
        <v>4</v>
      </c>
      <c r="F973">
        <f ca="1"/>
        <v>0.58420118621934991</v>
      </c>
    </row>
    <row r="974" spans="5:6" x14ac:dyDescent="0.25">
      <c r="E974">
        <f ca="1"/>
        <v>4</v>
      </c>
      <c r="F974">
        <f ca="1"/>
        <v>0.58420118621934991</v>
      </c>
    </row>
    <row r="975" spans="5:6" x14ac:dyDescent="0.25">
      <c r="E975">
        <f ca="1"/>
        <v>4</v>
      </c>
      <c r="F975">
        <f ca="1"/>
        <v>0.58420118621934991</v>
      </c>
    </row>
    <row r="976" spans="5:6" x14ac:dyDescent="0.25">
      <c r="E976">
        <f ca="1"/>
        <v>4</v>
      </c>
      <c r="F976">
        <f ca="1"/>
        <v>0.58420118621934991</v>
      </c>
    </row>
    <row r="977" spans="5:6" x14ac:dyDescent="0.25">
      <c r="E977">
        <f ca="1"/>
        <v>4</v>
      </c>
      <c r="F977">
        <f ca="1"/>
        <v>0.58420118621934991</v>
      </c>
    </row>
    <row r="978" spans="5:6" x14ac:dyDescent="0.25">
      <c r="E978">
        <f ca="1"/>
        <v>4</v>
      </c>
      <c r="F978">
        <f ca="1"/>
        <v>0.58420118621934991</v>
      </c>
    </row>
    <row r="979" spans="5:6" x14ac:dyDescent="0.25">
      <c r="E979">
        <f ca="1"/>
        <v>4</v>
      </c>
      <c r="F979">
        <f ca="1"/>
        <v>0.58420118621934991</v>
      </c>
    </row>
    <row r="980" spans="5:6" x14ac:dyDescent="0.25">
      <c r="E980">
        <f ca="1"/>
        <v>4</v>
      </c>
      <c r="F980">
        <f ca="1"/>
        <v>0.58420118621934991</v>
      </c>
    </row>
    <row r="981" spans="5:6" x14ac:dyDescent="0.25">
      <c r="E981">
        <f ca="1"/>
        <v>4</v>
      </c>
      <c r="F981">
        <f ca="1"/>
        <v>0.58420118621934991</v>
      </c>
    </row>
    <row r="982" spans="5:6" x14ac:dyDescent="0.25">
      <c r="E982">
        <f ca="1"/>
        <v>4</v>
      </c>
      <c r="F982">
        <f ca="1"/>
        <v>0.58420118621934991</v>
      </c>
    </row>
    <row r="983" spans="5:6" x14ac:dyDescent="0.25">
      <c r="E983">
        <f ca="1"/>
        <v>4</v>
      </c>
      <c r="F983">
        <f ca="1"/>
        <v>0.58420118621934991</v>
      </c>
    </row>
    <row r="984" spans="5:6" x14ac:dyDescent="0.25">
      <c r="E984">
        <f ca="1"/>
        <v>4</v>
      </c>
      <c r="F984">
        <f ca="1"/>
        <v>0.58420118621934991</v>
      </c>
    </row>
    <row r="985" spans="5:6" x14ac:dyDescent="0.25">
      <c r="E985">
        <f ca="1"/>
        <v>4</v>
      </c>
      <c r="F985">
        <f ca="1"/>
        <v>0.58420118621934991</v>
      </c>
    </row>
    <row r="986" spans="5:6" x14ac:dyDescent="0.25">
      <c r="E986">
        <f ca="1"/>
        <v>4</v>
      </c>
      <c r="F986">
        <f ca="1"/>
        <v>0.58420118621934991</v>
      </c>
    </row>
    <row r="987" spans="5:6" x14ac:dyDescent="0.25">
      <c r="E987">
        <f ca="1"/>
        <v>4</v>
      </c>
      <c r="F987">
        <f ca="1"/>
        <v>0.58420118621934991</v>
      </c>
    </row>
    <row r="988" spans="5:6" x14ac:dyDescent="0.25">
      <c r="E988">
        <f ca="1"/>
        <v>4</v>
      </c>
      <c r="F988">
        <f ca="1"/>
        <v>0.58420118621934991</v>
      </c>
    </row>
    <row r="989" spans="5:6" x14ac:dyDescent="0.25">
      <c r="E989">
        <f ca="1"/>
        <v>4</v>
      </c>
      <c r="F989">
        <f ca="1"/>
        <v>0.58420118621934991</v>
      </c>
    </row>
    <row r="990" spans="5:6" x14ac:dyDescent="0.25">
      <c r="E990">
        <f ca="1"/>
        <v>4</v>
      </c>
      <c r="F990">
        <f ca="1"/>
        <v>0.58420118621934991</v>
      </c>
    </row>
    <row r="991" spans="5:6" x14ac:dyDescent="0.25">
      <c r="E991">
        <f ca="1"/>
        <v>4</v>
      </c>
      <c r="F991">
        <f ca="1"/>
        <v>0.58420118621934991</v>
      </c>
    </row>
    <row r="992" spans="5:6" x14ac:dyDescent="0.25">
      <c r="E992">
        <f ca="1"/>
        <v>4</v>
      </c>
      <c r="F992">
        <f ca="1"/>
        <v>0.58420118621934991</v>
      </c>
    </row>
    <row r="993" spans="5:6" x14ac:dyDescent="0.25">
      <c r="E993">
        <f ca="1"/>
        <v>4</v>
      </c>
      <c r="F993">
        <f ca="1"/>
        <v>0.58420118621934991</v>
      </c>
    </row>
    <row r="994" spans="5:6" x14ac:dyDescent="0.25">
      <c r="E994">
        <f ca="1"/>
        <v>4</v>
      </c>
      <c r="F994">
        <f ca="1"/>
        <v>0.58420118621934991</v>
      </c>
    </row>
    <row r="995" spans="5:6" x14ac:dyDescent="0.25">
      <c r="E995">
        <f ca="1"/>
        <v>4</v>
      </c>
      <c r="F995">
        <f ca="1"/>
        <v>0.58420118621934991</v>
      </c>
    </row>
    <row r="996" spans="5:6" x14ac:dyDescent="0.25">
      <c r="E996">
        <f ca="1"/>
        <v>4</v>
      </c>
      <c r="F996">
        <f ca="1"/>
        <v>0.58420118621934991</v>
      </c>
    </row>
    <row r="997" spans="5:6" x14ac:dyDescent="0.25">
      <c r="E997">
        <f ca="1"/>
        <v>4</v>
      </c>
      <c r="F997">
        <f ca="1"/>
        <v>0.58420118621934991</v>
      </c>
    </row>
    <row r="998" spans="5:6" x14ac:dyDescent="0.25">
      <c r="E998">
        <f ca="1"/>
        <v>4</v>
      </c>
      <c r="F998">
        <f ca="1"/>
        <v>0.58420118621934991</v>
      </c>
    </row>
    <row r="999" spans="5:6" x14ac:dyDescent="0.25">
      <c r="E999">
        <f ca="1"/>
        <v>4</v>
      </c>
      <c r="F999">
        <f ca="1"/>
        <v>0.58420118621934991</v>
      </c>
    </row>
    <row r="1000" spans="5:6" x14ac:dyDescent="0.25">
      <c r="E1000">
        <f ca="1"/>
        <v>4</v>
      </c>
      <c r="F1000">
        <f ca="1"/>
        <v>0.58420118621934991</v>
      </c>
    </row>
    <row r="1001" spans="5:6" x14ac:dyDescent="0.25">
      <c r="E1001">
        <f ca="1"/>
        <v>4</v>
      </c>
      <c r="F1001">
        <f ca="1"/>
        <v>0.58420118621934991</v>
      </c>
    </row>
    <row r="1002" spans="5:6" x14ac:dyDescent="0.25">
      <c r="E1002">
        <f ca="1"/>
        <v>4</v>
      </c>
      <c r="F1002">
        <f ca="1"/>
        <v>0.58420118621934991</v>
      </c>
    </row>
    <row r="1003" spans="5:6" x14ac:dyDescent="0.25">
      <c r="E1003">
        <f ca="1"/>
        <v>4</v>
      </c>
      <c r="F1003">
        <f ca="1"/>
        <v>0.58420118621934991</v>
      </c>
    </row>
    <row r="1004" spans="5:6" x14ac:dyDescent="0.25">
      <c r="E1004">
        <f ca="1"/>
        <v>4</v>
      </c>
      <c r="F1004">
        <f ca="1"/>
        <v>0.58420118621934991</v>
      </c>
    </row>
    <row r="1005" spans="5:6" x14ac:dyDescent="0.25">
      <c r="E1005">
        <f ca="1"/>
        <v>4</v>
      </c>
      <c r="F1005">
        <f ca="1"/>
        <v>0.58420118621934991</v>
      </c>
    </row>
    <row r="1006" spans="5:6" x14ac:dyDescent="0.25">
      <c r="E1006">
        <f ca="1"/>
        <v>4</v>
      </c>
      <c r="F1006">
        <f ca="1"/>
        <v>0.58420118621934991</v>
      </c>
    </row>
    <row r="1007" spans="5:6" x14ac:dyDescent="0.25">
      <c r="E1007">
        <f ca="1"/>
        <v>4</v>
      </c>
      <c r="F1007">
        <f ca="1"/>
        <v>0.58420118621934991</v>
      </c>
    </row>
    <row r="1008" spans="5:6" x14ac:dyDescent="0.25">
      <c r="E1008">
        <f ca="1"/>
        <v>4</v>
      </c>
      <c r="F1008">
        <f ca="1"/>
        <v>0.58420118621934991</v>
      </c>
    </row>
    <row r="1009" spans="5:6" x14ac:dyDescent="0.25">
      <c r="E1009">
        <f ca="1"/>
        <v>4</v>
      </c>
      <c r="F1009">
        <f ca="1"/>
        <v>0.58420118621934991</v>
      </c>
    </row>
    <row r="1010" spans="5:6" x14ac:dyDescent="0.25">
      <c r="E1010">
        <f ca="1"/>
        <v>4</v>
      </c>
      <c r="F1010">
        <f ca="1"/>
        <v>0.58420118621934991</v>
      </c>
    </row>
    <row r="1011" spans="5:6" x14ac:dyDescent="0.25">
      <c r="E1011">
        <f ca="1"/>
        <v>4</v>
      </c>
      <c r="F1011">
        <f ca="1"/>
        <v>0.58420118621934991</v>
      </c>
    </row>
    <row r="1012" spans="5:6" x14ac:dyDescent="0.25">
      <c r="E1012">
        <f ca="1"/>
        <v>4</v>
      </c>
      <c r="F1012">
        <f ca="1"/>
        <v>0.58420118621934991</v>
      </c>
    </row>
    <row r="1013" spans="5:6" x14ac:dyDescent="0.25">
      <c r="E1013">
        <f ca="1"/>
        <v>4</v>
      </c>
      <c r="F1013">
        <f ca="1"/>
        <v>0.58420118621934991</v>
      </c>
    </row>
    <row r="1014" spans="5:6" x14ac:dyDescent="0.25">
      <c r="E1014">
        <f ca="1"/>
        <v>4</v>
      </c>
      <c r="F1014">
        <f ca="1"/>
        <v>0.58420118621934991</v>
      </c>
    </row>
    <row r="1015" spans="5:6" x14ac:dyDescent="0.25">
      <c r="E1015">
        <f ca="1"/>
        <v>4</v>
      </c>
      <c r="F1015">
        <f ca="1"/>
        <v>0.58420118621934991</v>
      </c>
    </row>
    <row r="1016" spans="5:6" x14ac:dyDescent="0.25">
      <c r="E1016">
        <f ca="1"/>
        <v>4</v>
      </c>
      <c r="F1016">
        <f ca="1"/>
        <v>0.58420118621934991</v>
      </c>
    </row>
    <row r="1017" spans="5:6" x14ac:dyDescent="0.25">
      <c r="E1017">
        <f ca="1"/>
        <v>4</v>
      </c>
      <c r="F1017">
        <f ca="1"/>
        <v>0.58420118621934991</v>
      </c>
    </row>
    <row r="1018" spans="5:6" x14ac:dyDescent="0.25">
      <c r="E1018">
        <f ca="1"/>
        <v>4</v>
      </c>
      <c r="F1018">
        <f ca="1"/>
        <v>0.58420118621934991</v>
      </c>
    </row>
    <row r="1019" spans="5:6" x14ac:dyDescent="0.25">
      <c r="E1019">
        <f ca="1"/>
        <v>4</v>
      </c>
      <c r="F1019">
        <f ca="1"/>
        <v>0.58420118621934991</v>
      </c>
    </row>
    <row r="1020" spans="5:6" x14ac:dyDescent="0.25">
      <c r="E1020">
        <f ca="1"/>
        <v>4</v>
      </c>
      <c r="F1020">
        <f ca="1"/>
        <v>0.58420118621934991</v>
      </c>
    </row>
    <row r="1021" spans="5:6" x14ac:dyDescent="0.25">
      <c r="E1021">
        <f ca="1"/>
        <v>4</v>
      </c>
      <c r="F1021">
        <f ca="1"/>
        <v>0.58420118621934991</v>
      </c>
    </row>
    <row r="1022" spans="5:6" x14ac:dyDescent="0.25">
      <c r="E1022">
        <f ca="1"/>
        <v>4</v>
      </c>
      <c r="F1022">
        <f ca="1"/>
        <v>0.58420118621934991</v>
      </c>
    </row>
    <row r="1023" spans="5:6" x14ac:dyDescent="0.25">
      <c r="E1023">
        <f ca="1"/>
        <v>4</v>
      </c>
      <c r="F1023">
        <f ca="1"/>
        <v>0.58420118621934991</v>
      </c>
    </row>
    <row r="1024" spans="5:6" x14ac:dyDescent="0.25">
      <c r="E1024">
        <f ca="1"/>
        <v>4</v>
      </c>
      <c r="F1024">
        <f ca="1"/>
        <v>0.58420118621934991</v>
      </c>
    </row>
    <row r="1025" spans="5:6" x14ac:dyDescent="0.25">
      <c r="E1025">
        <f ca="1"/>
        <v>4</v>
      </c>
      <c r="F1025">
        <f ca="1"/>
        <v>0.58420118621934991</v>
      </c>
    </row>
    <row r="1026" spans="5:6" x14ac:dyDescent="0.25">
      <c r="E1026">
        <f ca="1"/>
        <v>4</v>
      </c>
      <c r="F1026">
        <f ca="1"/>
        <v>0.58420118621934991</v>
      </c>
    </row>
    <row r="1027" spans="5:6" x14ac:dyDescent="0.25">
      <c r="E1027">
        <f ca="1"/>
        <v>4</v>
      </c>
      <c r="F1027">
        <f ca="1"/>
        <v>0.58420118621934991</v>
      </c>
    </row>
    <row r="1028" spans="5:6" x14ac:dyDescent="0.25">
      <c r="E1028">
        <f ca="1"/>
        <v>4</v>
      </c>
      <c r="F1028">
        <f ca="1"/>
        <v>0.58420118621934991</v>
      </c>
    </row>
    <row r="1029" spans="5:6" x14ac:dyDescent="0.25">
      <c r="E1029">
        <f ca="1"/>
        <v>4</v>
      </c>
      <c r="F1029">
        <f ca="1"/>
        <v>0.58420118621934991</v>
      </c>
    </row>
    <row r="1030" spans="5:6" x14ac:dyDescent="0.25">
      <c r="E1030">
        <f ca="1"/>
        <v>4</v>
      </c>
      <c r="F1030">
        <f ca="1"/>
        <v>0.58420118621934991</v>
      </c>
    </row>
    <row r="1031" spans="5:6" x14ac:dyDescent="0.25">
      <c r="E1031">
        <f ca="1"/>
        <v>4</v>
      </c>
      <c r="F1031">
        <f ca="1"/>
        <v>0.58420118621934991</v>
      </c>
    </row>
    <row r="1032" spans="5:6" x14ac:dyDescent="0.25">
      <c r="E1032">
        <f ca="1"/>
        <v>4</v>
      </c>
      <c r="F1032">
        <f ca="1"/>
        <v>0.58420118621934991</v>
      </c>
    </row>
    <row r="1033" spans="5:6" x14ac:dyDescent="0.25">
      <c r="E1033">
        <f ca="1"/>
        <v>4</v>
      </c>
      <c r="F1033">
        <f ca="1"/>
        <v>0.58420118621934991</v>
      </c>
    </row>
    <row r="1034" spans="5:6" x14ac:dyDescent="0.25">
      <c r="E1034">
        <f ca="1"/>
        <v>4</v>
      </c>
      <c r="F1034">
        <f ca="1"/>
        <v>0.58420118621934991</v>
      </c>
    </row>
    <row r="1035" spans="5:6" x14ac:dyDescent="0.25">
      <c r="E1035">
        <f ca="1"/>
        <v>4</v>
      </c>
      <c r="F1035">
        <f ca="1"/>
        <v>0.58420118621934991</v>
      </c>
    </row>
    <row r="1036" spans="5:6" x14ac:dyDescent="0.25">
      <c r="E1036">
        <f ca="1"/>
        <v>4</v>
      </c>
      <c r="F1036">
        <f ca="1"/>
        <v>0.58420118621934991</v>
      </c>
    </row>
    <row r="1037" spans="5:6" x14ac:dyDescent="0.25">
      <c r="E1037">
        <f ca="1"/>
        <v>4</v>
      </c>
      <c r="F1037">
        <f ca="1"/>
        <v>0.58420118621934991</v>
      </c>
    </row>
    <row r="1038" spans="5:6" x14ac:dyDescent="0.25">
      <c r="E1038">
        <f ca="1"/>
        <v>4</v>
      </c>
      <c r="F1038">
        <f ca="1"/>
        <v>0.58420118621934991</v>
      </c>
    </row>
    <row r="1039" spans="5:6" x14ac:dyDescent="0.25">
      <c r="E1039">
        <f ca="1"/>
        <v>4</v>
      </c>
      <c r="F1039">
        <f ca="1"/>
        <v>0.58420118621934991</v>
      </c>
    </row>
    <row r="1040" spans="5:6" x14ac:dyDescent="0.25">
      <c r="E1040">
        <f ca="1"/>
        <v>4</v>
      </c>
      <c r="F1040">
        <f ca="1"/>
        <v>0.58420118621934991</v>
      </c>
    </row>
    <row r="1041" spans="5:6" x14ac:dyDescent="0.25">
      <c r="E1041">
        <f ca="1"/>
        <v>4</v>
      </c>
      <c r="F1041">
        <f ca="1"/>
        <v>0.58420118621934991</v>
      </c>
    </row>
    <row r="1042" spans="5:6" x14ac:dyDescent="0.25">
      <c r="E1042">
        <f ca="1"/>
        <v>4</v>
      </c>
      <c r="F1042">
        <f ca="1"/>
        <v>0.58420118621934991</v>
      </c>
    </row>
    <row r="1043" spans="5:6" x14ac:dyDescent="0.25">
      <c r="E1043">
        <f ca="1"/>
        <v>4</v>
      </c>
      <c r="F1043">
        <f ca="1"/>
        <v>0.58420118621934991</v>
      </c>
    </row>
    <row r="1044" spans="5:6" x14ac:dyDescent="0.25">
      <c r="E1044">
        <f ca="1"/>
        <v>4</v>
      </c>
      <c r="F1044">
        <f ca="1"/>
        <v>0.58420118621934991</v>
      </c>
    </row>
    <row r="1045" spans="5:6" x14ac:dyDescent="0.25">
      <c r="E1045">
        <f ca="1"/>
        <v>4</v>
      </c>
      <c r="F1045">
        <f ca="1"/>
        <v>0.58420118621934991</v>
      </c>
    </row>
    <row r="1046" spans="5:6" x14ac:dyDescent="0.25">
      <c r="E1046">
        <f ca="1"/>
        <v>4</v>
      </c>
      <c r="F1046">
        <f ca="1"/>
        <v>0.58420118621934991</v>
      </c>
    </row>
    <row r="1047" spans="5:6" x14ac:dyDescent="0.25">
      <c r="E1047">
        <f ca="1"/>
        <v>4</v>
      </c>
      <c r="F1047">
        <f ca="1"/>
        <v>0.58420118621934991</v>
      </c>
    </row>
    <row r="1048" spans="5:6" x14ac:dyDescent="0.25">
      <c r="E1048">
        <f ca="1"/>
        <v>4</v>
      </c>
      <c r="F1048">
        <f ca="1"/>
        <v>0.58420118621934991</v>
      </c>
    </row>
    <row r="1049" spans="5:6" x14ac:dyDescent="0.25">
      <c r="E1049">
        <f ca="1"/>
        <v>4</v>
      </c>
      <c r="F1049">
        <f ca="1"/>
        <v>0.58420118621934991</v>
      </c>
    </row>
    <row r="1050" spans="5:6" x14ac:dyDescent="0.25">
      <c r="E1050">
        <f ca="1"/>
        <v>4</v>
      </c>
      <c r="F1050">
        <f ca="1"/>
        <v>0.58420118621934991</v>
      </c>
    </row>
    <row r="1051" spans="5:6" x14ac:dyDescent="0.25">
      <c r="E1051">
        <f ca="1"/>
        <v>4</v>
      </c>
      <c r="F1051">
        <f ca="1"/>
        <v>0.58420118621934991</v>
      </c>
    </row>
    <row r="1052" spans="5:6" x14ac:dyDescent="0.25">
      <c r="E1052">
        <f ca="1"/>
        <v>4</v>
      </c>
      <c r="F1052">
        <f ca="1"/>
        <v>0.58420118621934991</v>
      </c>
    </row>
    <row r="1053" spans="5:6" x14ac:dyDescent="0.25">
      <c r="E1053">
        <f ca="1"/>
        <v>4</v>
      </c>
      <c r="F1053">
        <f ca="1"/>
        <v>0.58420118621934991</v>
      </c>
    </row>
    <row r="1054" spans="5:6" x14ac:dyDescent="0.25">
      <c r="E1054">
        <f ca="1"/>
        <v>4</v>
      </c>
      <c r="F1054">
        <f ca="1"/>
        <v>0.58420118621934991</v>
      </c>
    </row>
    <row r="1055" spans="5:6" x14ac:dyDescent="0.25">
      <c r="E1055">
        <f ca="1"/>
        <v>4</v>
      </c>
      <c r="F1055">
        <f ca="1"/>
        <v>0.58420118621934991</v>
      </c>
    </row>
    <row r="1056" spans="5:6" x14ac:dyDescent="0.25">
      <c r="E1056">
        <f ca="1"/>
        <v>4</v>
      </c>
      <c r="F1056">
        <f ca="1"/>
        <v>0.58420118621934991</v>
      </c>
    </row>
    <row r="1057" spans="5:6" x14ac:dyDescent="0.25">
      <c r="E1057">
        <f ca="1"/>
        <v>4</v>
      </c>
      <c r="F1057">
        <f ca="1"/>
        <v>0.58420118621934991</v>
      </c>
    </row>
    <row r="1058" spans="5:6" x14ac:dyDescent="0.25">
      <c r="E1058">
        <f ca="1"/>
        <v>4</v>
      </c>
      <c r="F1058">
        <f ca="1"/>
        <v>0.58420118621934991</v>
      </c>
    </row>
    <row r="1059" spans="5:6" x14ac:dyDescent="0.25">
      <c r="E1059">
        <f ca="1"/>
        <v>4</v>
      </c>
      <c r="F1059">
        <f ca="1"/>
        <v>0.58420118621934991</v>
      </c>
    </row>
    <row r="1060" spans="5:6" x14ac:dyDescent="0.25">
      <c r="E1060">
        <f ca="1"/>
        <v>4</v>
      </c>
      <c r="F1060">
        <f ca="1"/>
        <v>0.58420118621934991</v>
      </c>
    </row>
    <row r="1061" spans="5:6" x14ac:dyDescent="0.25">
      <c r="E1061">
        <f ca="1"/>
        <v>4</v>
      </c>
      <c r="F1061">
        <f ca="1"/>
        <v>0.58420118621934991</v>
      </c>
    </row>
    <row r="1062" spans="5:6" x14ac:dyDescent="0.25">
      <c r="E1062">
        <f ca="1"/>
        <v>4</v>
      </c>
      <c r="F1062">
        <f ca="1"/>
        <v>0.58420118621934991</v>
      </c>
    </row>
    <row r="1063" spans="5:6" x14ac:dyDescent="0.25">
      <c r="E1063">
        <f ca="1"/>
        <v>4</v>
      </c>
      <c r="F1063">
        <f ca="1"/>
        <v>0.58420118621934991</v>
      </c>
    </row>
    <row r="1064" spans="5:6" x14ac:dyDescent="0.25">
      <c r="E1064">
        <f ca="1"/>
        <v>4</v>
      </c>
      <c r="F1064">
        <f ca="1"/>
        <v>0.58420118621934991</v>
      </c>
    </row>
    <row r="1065" spans="5:6" x14ac:dyDescent="0.25">
      <c r="E1065">
        <f ca="1"/>
        <v>4</v>
      </c>
      <c r="F1065">
        <f ca="1"/>
        <v>0.58420118621934991</v>
      </c>
    </row>
    <row r="1066" spans="5:6" x14ac:dyDescent="0.25">
      <c r="E1066">
        <f ca="1"/>
        <v>4</v>
      </c>
      <c r="F1066">
        <f ca="1"/>
        <v>0.58420118621934991</v>
      </c>
    </row>
    <row r="1067" spans="5:6" x14ac:dyDescent="0.25">
      <c r="E1067">
        <f ca="1"/>
        <v>4</v>
      </c>
      <c r="F1067">
        <f ca="1"/>
        <v>0.58420118621934991</v>
      </c>
    </row>
    <row r="1068" spans="5:6" x14ac:dyDescent="0.25">
      <c r="E1068">
        <f ca="1"/>
        <v>4</v>
      </c>
      <c r="F1068">
        <f ca="1"/>
        <v>0.58420118621934991</v>
      </c>
    </row>
    <row r="1069" spans="5:6" x14ac:dyDescent="0.25">
      <c r="E1069">
        <f ca="1"/>
        <v>4</v>
      </c>
      <c r="F1069">
        <f ca="1"/>
        <v>0.58420118621934991</v>
      </c>
    </row>
    <row r="1070" spans="5:6" x14ac:dyDescent="0.25">
      <c r="E1070">
        <f ca="1"/>
        <v>4</v>
      </c>
      <c r="F1070">
        <f ca="1"/>
        <v>0.58420118621934991</v>
      </c>
    </row>
    <row r="1071" spans="5:6" x14ac:dyDescent="0.25">
      <c r="E1071">
        <f ca="1"/>
        <v>4</v>
      </c>
      <c r="F1071">
        <f ca="1"/>
        <v>0.58420118621934991</v>
      </c>
    </row>
    <row r="1072" spans="5:6" x14ac:dyDescent="0.25">
      <c r="E1072">
        <f ca="1"/>
        <v>4</v>
      </c>
      <c r="F1072">
        <f ca="1"/>
        <v>0.58420118621934991</v>
      </c>
    </row>
    <row r="1073" spans="5:6" x14ac:dyDescent="0.25">
      <c r="E1073">
        <f ca="1"/>
        <v>4</v>
      </c>
      <c r="F1073">
        <f ca="1"/>
        <v>0.58420118621934991</v>
      </c>
    </row>
    <row r="1074" spans="5:6" x14ac:dyDescent="0.25">
      <c r="E1074">
        <f ca="1"/>
        <v>4</v>
      </c>
      <c r="F1074">
        <f ca="1"/>
        <v>0.58420118621934991</v>
      </c>
    </row>
    <row r="1075" spans="5:6" x14ac:dyDescent="0.25">
      <c r="E1075">
        <f ca="1"/>
        <v>4</v>
      </c>
      <c r="F1075">
        <f ca="1"/>
        <v>0.58420118621934991</v>
      </c>
    </row>
    <row r="1076" spans="5:6" x14ac:dyDescent="0.25">
      <c r="E1076">
        <f ca="1"/>
        <v>4</v>
      </c>
      <c r="F1076">
        <f ca="1"/>
        <v>0.58420118621934991</v>
      </c>
    </row>
    <row r="1077" spans="5:6" x14ac:dyDescent="0.25">
      <c r="E1077">
        <f ca="1"/>
        <v>4</v>
      </c>
      <c r="F1077">
        <f ca="1"/>
        <v>0.58420118621934991</v>
      </c>
    </row>
    <row r="1078" spans="5:6" x14ac:dyDescent="0.25">
      <c r="E1078">
        <f ca="1"/>
        <v>4</v>
      </c>
      <c r="F1078">
        <f ca="1"/>
        <v>0.58420118621934991</v>
      </c>
    </row>
    <row r="1079" spans="5:6" x14ac:dyDescent="0.25">
      <c r="E1079">
        <f ca="1"/>
        <v>4</v>
      </c>
      <c r="F1079">
        <f ca="1"/>
        <v>0.58420118621934991</v>
      </c>
    </row>
    <row r="1080" spans="5:6" x14ac:dyDescent="0.25">
      <c r="E1080">
        <f ca="1"/>
        <v>4</v>
      </c>
      <c r="F1080">
        <f ca="1"/>
        <v>0.58420118621934991</v>
      </c>
    </row>
    <row r="1081" spans="5:6" x14ac:dyDescent="0.25">
      <c r="E1081">
        <f ca="1"/>
        <v>4</v>
      </c>
      <c r="F1081">
        <f ca="1"/>
        <v>0.58420118621934991</v>
      </c>
    </row>
    <row r="1082" spans="5:6" x14ac:dyDescent="0.25">
      <c r="E1082">
        <f ca="1"/>
        <v>4</v>
      </c>
      <c r="F1082">
        <f ca="1"/>
        <v>0.58420118621934991</v>
      </c>
    </row>
    <row r="1083" spans="5:6" x14ac:dyDescent="0.25">
      <c r="E1083">
        <f ca="1"/>
        <v>4</v>
      </c>
      <c r="F1083">
        <f ca="1"/>
        <v>0.58420118621934991</v>
      </c>
    </row>
    <row r="1084" spans="5:6" x14ac:dyDescent="0.25">
      <c r="E1084">
        <f ca="1"/>
        <v>4</v>
      </c>
      <c r="F1084">
        <f ca="1"/>
        <v>0.58420118621934991</v>
      </c>
    </row>
    <row r="1085" spans="5:6" x14ac:dyDescent="0.25">
      <c r="E1085">
        <f ca="1"/>
        <v>4</v>
      </c>
      <c r="F1085">
        <f ca="1"/>
        <v>0.58420118621934991</v>
      </c>
    </row>
    <row r="1086" spans="5:6" x14ac:dyDescent="0.25">
      <c r="E1086">
        <f ca="1"/>
        <v>4</v>
      </c>
      <c r="F1086">
        <f ca="1"/>
        <v>0.58420118621934991</v>
      </c>
    </row>
    <row r="1087" spans="5:6" x14ac:dyDescent="0.25">
      <c r="E1087">
        <f ca="1"/>
        <v>4</v>
      </c>
      <c r="F1087">
        <f ca="1"/>
        <v>0.58420118621934991</v>
      </c>
    </row>
    <row r="1088" spans="5:6" x14ac:dyDescent="0.25">
      <c r="E1088">
        <f ca="1"/>
        <v>4</v>
      </c>
      <c r="F1088">
        <f ca="1"/>
        <v>0.58420118621934991</v>
      </c>
    </row>
    <row r="1089" spans="5:6" x14ac:dyDescent="0.25">
      <c r="E1089">
        <f ca="1"/>
        <v>4</v>
      </c>
      <c r="F1089">
        <f ca="1"/>
        <v>0.58420118621934991</v>
      </c>
    </row>
    <row r="1090" spans="5:6" x14ac:dyDescent="0.25">
      <c r="E1090">
        <f ca="1"/>
        <v>4</v>
      </c>
      <c r="F1090">
        <f ca="1"/>
        <v>0.58420118621934991</v>
      </c>
    </row>
    <row r="1091" spans="5:6" x14ac:dyDescent="0.25">
      <c r="E1091">
        <f ca="1"/>
        <v>4</v>
      </c>
      <c r="F1091">
        <f ca="1"/>
        <v>0.58420118621934991</v>
      </c>
    </row>
    <row r="1092" spans="5:6" x14ac:dyDescent="0.25">
      <c r="E1092">
        <f ca="1"/>
        <v>4</v>
      </c>
      <c r="F1092">
        <f ca="1"/>
        <v>0.58420118621934991</v>
      </c>
    </row>
    <row r="1093" spans="5:6" x14ac:dyDescent="0.25">
      <c r="E1093">
        <f ca="1"/>
        <v>4</v>
      </c>
      <c r="F1093">
        <f ca="1"/>
        <v>0.58420118621934991</v>
      </c>
    </row>
    <row r="1094" spans="5:6" x14ac:dyDescent="0.25">
      <c r="E1094">
        <f ca="1"/>
        <v>4</v>
      </c>
      <c r="F1094">
        <f ca="1"/>
        <v>0.58420118621934991</v>
      </c>
    </row>
    <row r="1095" spans="5:6" x14ac:dyDescent="0.25">
      <c r="E1095">
        <f ca="1"/>
        <v>4</v>
      </c>
      <c r="F1095">
        <f ca="1"/>
        <v>0.58420118621934991</v>
      </c>
    </row>
    <row r="1096" spans="5:6" x14ac:dyDescent="0.25">
      <c r="E1096">
        <f ca="1"/>
        <v>4</v>
      </c>
      <c r="F1096">
        <f ca="1"/>
        <v>0.58420118621934991</v>
      </c>
    </row>
    <row r="1097" spans="5:6" x14ac:dyDescent="0.25">
      <c r="E1097">
        <f ca="1"/>
        <v>4</v>
      </c>
      <c r="F1097">
        <f ca="1"/>
        <v>0.58420118621934991</v>
      </c>
    </row>
    <row r="1098" spans="5:6" x14ac:dyDescent="0.25">
      <c r="E1098">
        <f ca="1"/>
        <v>4</v>
      </c>
      <c r="F1098">
        <f ca="1"/>
        <v>0.58420118621934991</v>
      </c>
    </row>
    <row r="1099" spans="5:6" x14ac:dyDescent="0.25">
      <c r="E1099">
        <f ca="1"/>
        <v>4</v>
      </c>
      <c r="F1099">
        <f ca="1"/>
        <v>0.58420118621934991</v>
      </c>
    </row>
    <row r="1100" spans="5:6" x14ac:dyDescent="0.25">
      <c r="E1100">
        <f ca="1"/>
        <v>4</v>
      </c>
      <c r="F1100">
        <f ca="1"/>
        <v>0.58420118621934991</v>
      </c>
    </row>
    <row r="1101" spans="5:6" x14ac:dyDescent="0.25">
      <c r="E1101">
        <f ca="1"/>
        <v>4</v>
      </c>
      <c r="F1101">
        <f ca="1"/>
        <v>0.58420118621934991</v>
      </c>
    </row>
    <row r="1102" spans="5:6" x14ac:dyDescent="0.25">
      <c r="E1102">
        <f ca="1"/>
        <v>4</v>
      </c>
      <c r="F1102">
        <f ca="1"/>
        <v>0.58420118621934991</v>
      </c>
    </row>
    <row r="1103" spans="5:6" x14ac:dyDescent="0.25">
      <c r="E1103">
        <f ca="1"/>
        <v>4</v>
      </c>
      <c r="F1103">
        <f ca="1"/>
        <v>0.58420118621934991</v>
      </c>
    </row>
    <row r="1104" spans="5:6" x14ac:dyDescent="0.25">
      <c r="E1104">
        <f ca="1"/>
        <v>4</v>
      </c>
      <c r="F1104">
        <f ca="1"/>
        <v>0.58420118621934991</v>
      </c>
    </row>
    <row r="1105" spans="5:6" x14ac:dyDescent="0.25">
      <c r="E1105">
        <f ca="1"/>
        <v>4</v>
      </c>
      <c r="F1105">
        <f ca="1"/>
        <v>0.58420118621934991</v>
      </c>
    </row>
    <row r="1106" spans="5:6" x14ac:dyDescent="0.25">
      <c r="E1106">
        <f ca="1"/>
        <v>4</v>
      </c>
      <c r="F1106">
        <f ca="1"/>
        <v>0.58420118621934991</v>
      </c>
    </row>
    <row r="1107" spans="5:6" x14ac:dyDescent="0.25">
      <c r="E1107">
        <f ca="1"/>
        <v>4</v>
      </c>
      <c r="F1107">
        <f ca="1"/>
        <v>0.58420118621934991</v>
      </c>
    </row>
    <row r="1108" spans="5:6" x14ac:dyDescent="0.25">
      <c r="E1108">
        <f ca="1"/>
        <v>4</v>
      </c>
      <c r="F1108">
        <f ca="1"/>
        <v>0.58420118621934991</v>
      </c>
    </row>
    <row r="1109" spans="5:6" x14ac:dyDescent="0.25">
      <c r="E1109">
        <f ca="1"/>
        <v>4</v>
      </c>
      <c r="F1109">
        <f ca="1"/>
        <v>0.58420118621934991</v>
      </c>
    </row>
    <row r="1110" spans="5:6" x14ac:dyDescent="0.25">
      <c r="E1110">
        <f ca="1"/>
        <v>4</v>
      </c>
      <c r="F1110">
        <f ca="1"/>
        <v>0.58420118621934991</v>
      </c>
    </row>
    <row r="1111" spans="5:6" x14ac:dyDescent="0.25">
      <c r="E1111">
        <f ca="1"/>
        <v>4</v>
      </c>
      <c r="F1111">
        <f ca="1"/>
        <v>0.58420118621934991</v>
      </c>
    </row>
    <row r="1112" spans="5:6" x14ac:dyDescent="0.25">
      <c r="E1112">
        <f ca="1"/>
        <v>4</v>
      </c>
      <c r="F1112">
        <f ca="1"/>
        <v>0.58420118621934991</v>
      </c>
    </row>
    <row r="1113" spans="5:6" x14ac:dyDescent="0.25">
      <c r="E1113">
        <f ca="1"/>
        <v>4</v>
      </c>
      <c r="F1113">
        <f ca="1"/>
        <v>0.58420118621934991</v>
      </c>
    </row>
    <row r="1114" spans="5:6" x14ac:dyDescent="0.25">
      <c r="E1114">
        <f ca="1"/>
        <v>4</v>
      </c>
      <c r="F1114">
        <f ca="1"/>
        <v>0.58420118621934991</v>
      </c>
    </row>
    <row r="1115" spans="5:6" x14ac:dyDescent="0.25">
      <c r="E1115">
        <f ca="1"/>
        <v>4</v>
      </c>
      <c r="F1115">
        <f ca="1"/>
        <v>0.58420118621934991</v>
      </c>
    </row>
    <row r="1116" spans="5:6" x14ac:dyDescent="0.25">
      <c r="E1116">
        <f ca="1"/>
        <v>4</v>
      </c>
      <c r="F1116">
        <f ca="1"/>
        <v>0.58420118621934991</v>
      </c>
    </row>
    <row r="1117" spans="5:6" x14ac:dyDescent="0.25">
      <c r="E1117">
        <f ca="1"/>
        <v>4</v>
      </c>
      <c r="F1117">
        <f ca="1"/>
        <v>0.58420118621934991</v>
      </c>
    </row>
    <row r="1118" spans="5:6" x14ac:dyDescent="0.25">
      <c r="E1118">
        <f ca="1"/>
        <v>4</v>
      </c>
      <c r="F1118">
        <f ca="1"/>
        <v>0.58420118621934991</v>
      </c>
    </row>
    <row r="1119" spans="5:6" x14ac:dyDescent="0.25">
      <c r="E1119">
        <f ca="1"/>
        <v>4</v>
      </c>
      <c r="F1119">
        <f ca="1"/>
        <v>0.58420118621934991</v>
      </c>
    </row>
    <row r="1120" spans="5:6" x14ac:dyDescent="0.25">
      <c r="E1120">
        <f ca="1"/>
        <v>4</v>
      </c>
      <c r="F1120">
        <f ca="1"/>
        <v>0.58420118621934991</v>
      </c>
    </row>
    <row r="1121" spans="5:6" x14ac:dyDescent="0.25">
      <c r="E1121">
        <f ca="1"/>
        <v>4</v>
      </c>
      <c r="F1121">
        <f ca="1"/>
        <v>0.58420118621934991</v>
      </c>
    </row>
    <row r="1122" spans="5:6" x14ac:dyDescent="0.25">
      <c r="E1122">
        <f ca="1"/>
        <v>4</v>
      </c>
      <c r="F1122">
        <f ca="1"/>
        <v>0.58420118621934991</v>
      </c>
    </row>
    <row r="1123" spans="5:6" x14ac:dyDescent="0.25">
      <c r="E1123">
        <f ca="1"/>
        <v>4</v>
      </c>
      <c r="F1123">
        <f ca="1"/>
        <v>0.58420118621934991</v>
      </c>
    </row>
    <row r="1124" spans="5:6" x14ac:dyDescent="0.25">
      <c r="E1124">
        <f ca="1"/>
        <v>4</v>
      </c>
      <c r="F1124">
        <f ca="1"/>
        <v>0.58420118621934991</v>
      </c>
    </row>
    <row r="1125" spans="5:6" x14ac:dyDescent="0.25">
      <c r="E1125">
        <f ca="1"/>
        <v>4</v>
      </c>
      <c r="F1125">
        <f ca="1"/>
        <v>0.58420118621934991</v>
      </c>
    </row>
    <row r="1126" spans="5:6" x14ac:dyDescent="0.25">
      <c r="E1126">
        <f ca="1"/>
        <v>4</v>
      </c>
      <c r="F1126">
        <f ca="1"/>
        <v>0.58420118621934991</v>
      </c>
    </row>
    <row r="1127" spans="5:6" x14ac:dyDescent="0.25">
      <c r="E1127">
        <f ca="1"/>
        <v>4</v>
      </c>
      <c r="F1127">
        <f ca="1"/>
        <v>0.58420118621934991</v>
      </c>
    </row>
    <row r="1128" spans="5:6" x14ac:dyDescent="0.25">
      <c r="E1128">
        <f ca="1"/>
        <v>4</v>
      </c>
      <c r="F1128">
        <f ca="1"/>
        <v>0.58420118621934991</v>
      </c>
    </row>
    <row r="1129" spans="5:6" x14ac:dyDescent="0.25">
      <c r="E1129">
        <f ca="1"/>
        <v>4</v>
      </c>
      <c r="F1129">
        <f ca="1"/>
        <v>0.58420118621934991</v>
      </c>
    </row>
    <row r="1130" spans="5:6" x14ac:dyDescent="0.25">
      <c r="E1130">
        <f ca="1"/>
        <v>4</v>
      </c>
      <c r="F1130">
        <f ca="1"/>
        <v>0.58420118621934991</v>
      </c>
    </row>
    <row r="1131" spans="5:6" x14ac:dyDescent="0.25">
      <c r="E1131">
        <f ca="1"/>
        <v>4</v>
      </c>
      <c r="F1131">
        <f ca="1"/>
        <v>0.58420118621934991</v>
      </c>
    </row>
    <row r="1132" spans="5:6" x14ac:dyDescent="0.25">
      <c r="E1132">
        <f ca="1"/>
        <v>4</v>
      </c>
      <c r="F1132">
        <f ca="1"/>
        <v>0.58420118621934991</v>
      </c>
    </row>
    <row r="1133" spans="5:6" x14ac:dyDescent="0.25">
      <c r="E1133">
        <f ca="1"/>
        <v>4</v>
      </c>
      <c r="F1133">
        <f ca="1"/>
        <v>0.58420118621934991</v>
      </c>
    </row>
    <row r="1134" spans="5:6" x14ac:dyDescent="0.25">
      <c r="E1134">
        <f ca="1"/>
        <v>4</v>
      </c>
      <c r="F1134">
        <f ca="1"/>
        <v>0.58420118621934991</v>
      </c>
    </row>
    <row r="1135" spans="5:6" x14ac:dyDescent="0.25">
      <c r="E1135">
        <f ca="1"/>
        <v>4</v>
      </c>
      <c r="F1135">
        <f ca="1"/>
        <v>0.58420118621934991</v>
      </c>
    </row>
    <row r="1136" spans="5:6" x14ac:dyDescent="0.25">
      <c r="E1136">
        <f ca="1"/>
        <v>4</v>
      </c>
      <c r="F1136">
        <f ca="1"/>
        <v>0.58420118621934991</v>
      </c>
    </row>
    <row r="1137" spans="5:6" x14ac:dyDescent="0.25">
      <c r="E1137">
        <f ca="1"/>
        <v>4</v>
      </c>
      <c r="F1137">
        <f ca="1"/>
        <v>0.58420118621934991</v>
      </c>
    </row>
    <row r="1138" spans="5:6" x14ac:dyDescent="0.25">
      <c r="E1138">
        <f ca="1"/>
        <v>4</v>
      </c>
      <c r="F1138">
        <f ca="1"/>
        <v>0.58420118621934991</v>
      </c>
    </row>
    <row r="1139" spans="5:6" x14ac:dyDescent="0.25">
      <c r="E1139">
        <f ca="1"/>
        <v>4</v>
      </c>
      <c r="F1139">
        <f ca="1"/>
        <v>0.58420118621934991</v>
      </c>
    </row>
    <row r="1140" spans="5:6" x14ac:dyDescent="0.25">
      <c r="E1140">
        <f ca="1"/>
        <v>4</v>
      </c>
      <c r="F1140">
        <f ca="1"/>
        <v>0.58420118621934991</v>
      </c>
    </row>
    <row r="1141" spans="5:6" x14ac:dyDescent="0.25">
      <c r="E1141">
        <f ca="1"/>
        <v>4</v>
      </c>
      <c r="F1141">
        <f ca="1"/>
        <v>0.58420118621934991</v>
      </c>
    </row>
    <row r="1142" spans="5:6" x14ac:dyDescent="0.25">
      <c r="E1142">
        <f ca="1"/>
        <v>4</v>
      </c>
      <c r="F1142">
        <f ca="1"/>
        <v>0.58420118621934991</v>
      </c>
    </row>
    <row r="1143" spans="5:6" x14ac:dyDescent="0.25">
      <c r="E1143">
        <f ca="1"/>
        <v>4</v>
      </c>
      <c r="F1143">
        <f ca="1"/>
        <v>0.58420118621934991</v>
      </c>
    </row>
    <row r="1144" spans="5:6" x14ac:dyDescent="0.25">
      <c r="E1144">
        <f ca="1"/>
        <v>4</v>
      </c>
      <c r="F1144">
        <f ca="1"/>
        <v>0.58420118621934991</v>
      </c>
    </row>
    <row r="1145" spans="5:6" x14ac:dyDescent="0.25">
      <c r="E1145">
        <f ca="1"/>
        <v>4</v>
      </c>
      <c r="F1145">
        <f ca="1"/>
        <v>0.58420118621934991</v>
      </c>
    </row>
    <row r="1146" spans="5:6" x14ac:dyDescent="0.25">
      <c r="E1146">
        <f ca="1"/>
        <v>4</v>
      </c>
      <c r="F1146">
        <f ca="1"/>
        <v>0.58420118621934991</v>
      </c>
    </row>
    <row r="1147" spans="5:6" x14ac:dyDescent="0.25">
      <c r="E1147">
        <f ca="1"/>
        <v>4</v>
      </c>
      <c r="F1147">
        <f ca="1"/>
        <v>0.58420118621934991</v>
      </c>
    </row>
    <row r="1148" spans="5:6" x14ac:dyDescent="0.25">
      <c r="E1148">
        <f ca="1"/>
        <v>4</v>
      </c>
      <c r="F1148">
        <f ca="1"/>
        <v>0.58420118621934991</v>
      </c>
    </row>
    <row r="1149" spans="5:6" x14ac:dyDescent="0.25">
      <c r="E1149">
        <f ca="1"/>
        <v>4</v>
      </c>
      <c r="F1149">
        <f ca="1"/>
        <v>0.58420118621934991</v>
      </c>
    </row>
    <row r="1150" spans="5:6" x14ac:dyDescent="0.25">
      <c r="E1150">
        <f ca="1"/>
        <v>4</v>
      </c>
      <c r="F1150">
        <f ca="1"/>
        <v>0.58420118621934991</v>
      </c>
    </row>
    <row r="1151" spans="5:6" x14ac:dyDescent="0.25">
      <c r="E1151">
        <f ca="1"/>
        <v>4</v>
      </c>
      <c r="F1151">
        <f ca="1"/>
        <v>0.58420118621934991</v>
      </c>
    </row>
    <row r="1152" spans="5:6" x14ac:dyDescent="0.25">
      <c r="E1152">
        <f ca="1"/>
        <v>4</v>
      </c>
      <c r="F1152">
        <f ca="1"/>
        <v>0.58420118621934991</v>
      </c>
    </row>
    <row r="1153" spans="5:6" x14ac:dyDescent="0.25">
      <c r="E1153">
        <f ca="1"/>
        <v>4</v>
      </c>
      <c r="F1153">
        <f ca="1"/>
        <v>0.58420118621934991</v>
      </c>
    </row>
    <row r="1154" spans="5:6" x14ac:dyDescent="0.25">
      <c r="E1154">
        <f ca="1"/>
        <v>4</v>
      </c>
      <c r="F1154">
        <f ca="1"/>
        <v>0.58420118621934991</v>
      </c>
    </row>
    <row r="1155" spans="5:6" x14ac:dyDescent="0.25">
      <c r="E1155">
        <f ca="1"/>
        <v>4</v>
      </c>
      <c r="F1155">
        <f ca="1"/>
        <v>0.58420118621934991</v>
      </c>
    </row>
    <row r="1156" spans="5:6" x14ac:dyDescent="0.25">
      <c r="E1156">
        <f ca="1"/>
        <v>4</v>
      </c>
      <c r="F1156">
        <f ca="1"/>
        <v>0.58420118621934991</v>
      </c>
    </row>
    <row r="1157" spans="5:6" x14ac:dyDescent="0.25">
      <c r="E1157">
        <f ca="1"/>
        <v>4</v>
      </c>
      <c r="F1157">
        <f ca="1"/>
        <v>0.58420118621934991</v>
      </c>
    </row>
    <row r="1158" spans="5:6" x14ac:dyDescent="0.25">
      <c r="E1158">
        <f ca="1"/>
        <v>4</v>
      </c>
      <c r="F1158">
        <f ca="1"/>
        <v>0.58420118621934991</v>
      </c>
    </row>
    <row r="1159" spans="5:6" x14ac:dyDescent="0.25">
      <c r="E1159">
        <f ca="1"/>
        <v>4</v>
      </c>
      <c r="F1159">
        <f ca="1"/>
        <v>0.58420118621934991</v>
      </c>
    </row>
    <row r="1160" spans="5:6" x14ac:dyDescent="0.25">
      <c r="E1160">
        <f ca="1"/>
        <v>4</v>
      </c>
      <c r="F1160">
        <f ca="1"/>
        <v>0.58420118621934991</v>
      </c>
    </row>
    <row r="1161" spans="5:6" x14ac:dyDescent="0.25">
      <c r="E1161">
        <f ca="1"/>
        <v>4</v>
      </c>
      <c r="F1161">
        <f ca="1"/>
        <v>0.58420118621934991</v>
      </c>
    </row>
    <row r="1162" spans="5:6" x14ac:dyDescent="0.25">
      <c r="E1162">
        <f ca="1"/>
        <v>4</v>
      </c>
      <c r="F1162">
        <f ca="1"/>
        <v>0.58420118621934991</v>
      </c>
    </row>
    <row r="1163" spans="5:6" x14ac:dyDescent="0.25">
      <c r="E1163">
        <f ca="1"/>
        <v>4</v>
      </c>
      <c r="F1163">
        <f ca="1"/>
        <v>0.58420118621934991</v>
      </c>
    </row>
    <row r="1164" spans="5:6" x14ac:dyDescent="0.25">
      <c r="E1164">
        <f ca="1"/>
        <v>4</v>
      </c>
      <c r="F1164">
        <f ca="1"/>
        <v>0.58420118621934991</v>
      </c>
    </row>
    <row r="1165" spans="5:6" x14ac:dyDescent="0.25">
      <c r="E1165">
        <f ca="1"/>
        <v>4</v>
      </c>
      <c r="F1165">
        <f ca="1"/>
        <v>0.58420118621934991</v>
      </c>
    </row>
    <row r="1166" spans="5:6" x14ac:dyDescent="0.25">
      <c r="E1166">
        <f ca="1"/>
        <v>4</v>
      </c>
      <c r="F1166">
        <f ca="1"/>
        <v>0.58420118621934991</v>
      </c>
    </row>
    <row r="1167" spans="5:6" x14ac:dyDescent="0.25">
      <c r="E1167">
        <f ca="1"/>
        <v>4</v>
      </c>
      <c r="F1167">
        <f ca="1"/>
        <v>0.58420118621934991</v>
      </c>
    </row>
    <row r="1168" spans="5:6" x14ac:dyDescent="0.25">
      <c r="E1168">
        <f ca="1"/>
        <v>4</v>
      </c>
      <c r="F1168">
        <f ca="1"/>
        <v>0.58420118621934991</v>
      </c>
    </row>
    <row r="1169" spans="5:6" x14ac:dyDescent="0.25">
      <c r="E1169">
        <f ca="1"/>
        <v>4</v>
      </c>
      <c r="F1169">
        <f ca="1"/>
        <v>0.58420118621934991</v>
      </c>
    </row>
    <row r="1170" spans="5:6" x14ac:dyDescent="0.25">
      <c r="E1170">
        <f ca="1"/>
        <v>4</v>
      </c>
      <c r="F1170">
        <f ca="1"/>
        <v>0.58420118621934991</v>
      </c>
    </row>
    <row r="1171" spans="5:6" x14ac:dyDescent="0.25">
      <c r="E1171">
        <f ca="1"/>
        <v>4</v>
      </c>
      <c r="F1171">
        <f ca="1"/>
        <v>0.58420118621934991</v>
      </c>
    </row>
    <row r="1172" spans="5:6" x14ac:dyDescent="0.25">
      <c r="E1172">
        <f ca="1"/>
        <v>4</v>
      </c>
      <c r="F1172">
        <f ca="1"/>
        <v>0.58420118621934991</v>
      </c>
    </row>
    <row r="1173" spans="5:6" x14ac:dyDescent="0.25">
      <c r="E1173">
        <f ca="1"/>
        <v>4</v>
      </c>
      <c r="F1173">
        <f ca="1"/>
        <v>0.58420118621934991</v>
      </c>
    </row>
    <row r="1174" spans="5:6" x14ac:dyDescent="0.25">
      <c r="E1174">
        <f ca="1"/>
        <v>4</v>
      </c>
      <c r="F1174">
        <f ca="1"/>
        <v>0.58420118621934991</v>
      </c>
    </row>
    <row r="1175" spans="5:6" x14ac:dyDescent="0.25">
      <c r="E1175">
        <f ca="1"/>
        <v>4</v>
      </c>
      <c r="F1175">
        <f ca="1"/>
        <v>0.58420118621934991</v>
      </c>
    </row>
    <row r="1176" spans="5:6" x14ac:dyDescent="0.25">
      <c r="E1176">
        <f ca="1"/>
        <v>4</v>
      </c>
      <c r="F1176">
        <f ca="1"/>
        <v>0.58420118621934991</v>
      </c>
    </row>
    <row r="1177" spans="5:6" x14ac:dyDescent="0.25">
      <c r="E1177">
        <f ca="1"/>
        <v>4</v>
      </c>
      <c r="F1177">
        <f ca="1"/>
        <v>0.58420118621934991</v>
      </c>
    </row>
    <row r="1178" spans="5:6" x14ac:dyDescent="0.25">
      <c r="E1178">
        <f ca="1"/>
        <v>4</v>
      </c>
      <c r="F1178">
        <f ca="1"/>
        <v>0.58420118621934991</v>
      </c>
    </row>
    <row r="1179" spans="5:6" x14ac:dyDescent="0.25">
      <c r="E1179">
        <f ca="1"/>
        <v>4</v>
      </c>
      <c r="F1179">
        <f ca="1"/>
        <v>0.58420118621934991</v>
      </c>
    </row>
    <row r="1180" spans="5:6" x14ac:dyDescent="0.25">
      <c r="E1180">
        <f ca="1"/>
        <v>4</v>
      </c>
      <c r="F1180">
        <f ca="1"/>
        <v>0.58420118621934991</v>
      </c>
    </row>
    <row r="1181" spans="5:6" x14ac:dyDescent="0.25">
      <c r="E1181">
        <f ca="1"/>
        <v>4</v>
      </c>
      <c r="F1181">
        <f ca="1"/>
        <v>0.58420118621934991</v>
      </c>
    </row>
    <row r="1182" spans="5:6" x14ac:dyDescent="0.25">
      <c r="E1182">
        <f ca="1"/>
        <v>4</v>
      </c>
      <c r="F1182">
        <f ca="1"/>
        <v>0.58420118621934991</v>
      </c>
    </row>
    <row r="1183" spans="5:6" x14ac:dyDescent="0.25">
      <c r="E1183">
        <f ca="1"/>
        <v>4</v>
      </c>
      <c r="F1183">
        <f ca="1"/>
        <v>0.58420118621934991</v>
      </c>
    </row>
    <row r="1184" spans="5:6" x14ac:dyDescent="0.25">
      <c r="E1184">
        <f ca="1"/>
        <v>4</v>
      </c>
      <c r="F1184">
        <f ca="1"/>
        <v>0.58420118621934991</v>
      </c>
    </row>
    <row r="1185" spans="5:6" x14ac:dyDescent="0.25">
      <c r="E1185">
        <f ca="1"/>
        <v>4</v>
      </c>
      <c r="F1185">
        <f ca="1"/>
        <v>0.58420118621934991</v>
      </c>
    </row>
    <row r="1186" spans="5:6" x14ac:dyDescent="0.25">
      <c r="E1186">
        <f ca="1"/>
        <v>4</v>
      </c>
      <c r="F1186">
        <f ca="1"/>
        <v>0.58420118621934991</v>
      </c>
    </row>
    <row r="1187" spans="5:6" x14ac:dyDescent="0.25">
      <c r="E1187">
        <f ca="1"/>
        <v>4</v>
      </c>
      <c r="F1187">
        <f ca="1"/>
        <v>0.58420118621934991</v>
      </c>
    </row>
    <row r="1188" spans="5:6" x14ac:dyDescent="0.25">
      <c r="E1188">
        <f ca="1"/>
        <v>4</v>
      </c>
      <c r="F1188">
        <f ca="1"/>
        <v>0.58420118621934991</v>
      </c>
    </row>
    <row r="1189" spans="5:6" x14ac:dyDescent="0.25">
      <c r="E1189">
        <f ca="1"/>
        <v>4</v>
      </c>
      <c r="F1189">
        <f ca="1"/>
        <v>0.58420118621934991</v>
      </c>
    </row>
    <row r="1190" spans="5:6" x14ac:dyDescent="0.25">
      <c r="E1190">
        <f ca="1"/>
        <v>4</v>
      </c>
      <c r="F1190">
        <f ca="1"/>
        <v>0.58420118621934991</v>
      </c>
    </row>
    <row r="1191" spans="5:6" x14ac:dyDescent="0.25">
      <c r="E1191">
        <f ca="1"/>
        <v>4</v>
      </c>
      <c r="F1191">
        <f ca="1"/>
        <v>0.58420118621934991</v>
      </c>
    </row>
    <row r="1192" spans="5:6" x14ac:dyDescent="0.25">
      <c r="E1192">
        <f ca="1"/>
        <v>4</v>
      </c>
      <c r="F1192">
        <f ca="1"/>
        <v>0.58420118621934991</v>
      </c>
    </row>
    <row r="1193" spans="5:6" x14ac:dyDescent="0.25">
      <c r="E1193">
        <f ca="1"/>
        <v>4</v>
      </c>
      <c r="F1193">
        <f ca="1"/>
        <v>0.58420118621934991</v>
      </c>
    </row>
    <row r="1194" spans="5:6" x14ac:dyDescent="0.25">
      <c r="E1194">
        <f ca="1"/>
        <v>4</v>
      </c>
      <c r="F1194">
        <f ca="1"/>
        <v>0.58420118621934991</v>
      </c>
    </row>
    <row r="1195" spans="5:6" x14ac:dyDescent="0.25">
      <c r="E1195">
        <f ca="1"/>
        <v>4</v>
      </c>
      <c r="F1195">
        <f ca="1"/>
        <v>0.58420118621934991</v>
      </c>
    </row>
    <row r="1196" spans="5:6" x14ac:dyDescent="0.25">
      <c r="E1196">
        <f ca="1"/>
        <v>4</v>
      </c>
      <c r="F1196">
        <f ca="1"/>
        <v>0.58420118621934991</v>
      </c>
    </row>
    <row r="1197" spans="5:6" x14ac:dyDescent="0.25">
      <c r="E1197">
        <f ca="1"/>
        <v>4</v>
      </c>
      <c r="F1197">
        <f ca="1"/>
        <v>0.58420118621934991</v>
      </c>
    </row>
    <row r="1198" spans="5:6" x14ac:dyDescent="0.25">
      <c r="E1198">
        <f ca="1"/>
        <v>4</v>
      </c>
      <c r="F1198">
        <f ca="1"/>
        <v>0.58420118621934991</v>
      </c>
    </row>
    <row r="1199" spans="5:6" x14ac:dyDescent="0.25">
      <c r="E1199">
        <f ca="1"/>
        <v>4</v>
      </c>
      <c r="F1199">
        <f ca="1"/>
        <v>0.58420118621934991</v>
      </c>
    </row>
    <row r="1200" spans="5:6" x14ac:dyDescent="0.25">
      <c r="E1200">
        <f ca="1"/>
        <v>4</v>
      </c>
      <c r="F1200">
        <f ca="1"/>
        <v>0.58420118621934991</v>
      </c>
    </row>
    <row r="1201" spans="5:6" x14ac:dyDescent="0.25">
      <c r="E1201">
        <f ca="1"/>
        <v>4</v>
      </c>
      <c r="F1201">
        <f ca="1"/>
        <v>0.58420118621934991</v>
      </c>
    </row>
    <row r="1202" spans="5:6" x14ac:dyDescent="0.25">
      <c r="E1202">
        <f ca="1"/>
        <v>4</v>
      </c>
      <c r="F1202">
        <f ca="1"/>
        <v>0.58420118621934991</v>
      </c>
    </row>
    <row r="1203" spans="5:6" x14ac:dyDescent="0.25">
      <c r="E1203">
        <f ca="1"/>
        <v>4</v>
      </c>
      <c r="F1203">
        <f ca="1"/>
        <v>0.58420118621934991</v>
      </c>
    </row>
    <row r="1204" spans="5:6" x14ac:dyDescent="0.25">
      <c r="E1204">
        <f ca="1"/>
        <v>4</v>
      </c>
      <c r="F1204">
        <f ca="1"/>
        <v>0.58420118621934991</v>
      </c>
    </row>
    <row r="1205" spans="5:6" x14ac:dyDescent="0.25">
      <c r="E1205">
        <f ca="1"/>
        <v>4</v>
      </c>
      <c r="F1205">
        <f ca="1"/>
        <v>0.58420118621934991</v>
      </c>
    </row>
    <row r="1206" spans="5:6" x14ac:dyDescent="0.25">
      <c r="E1206">
        <f ca="1"/>
        <v>4</v>
      </c>
      <c r="F1206">
        <f ca="1"/>
        <v>0.58420118621934991</v>
      </c>
    </row>
    <row r="1207" spans="5:6" x14ac:dyDescent="0.25">
      <c r="E1207">
        <f ca="1"/>
        <v>4</v>
      </c>
      <c r="F1207">
        <f ca="1"/>
        <v>0.58420118621934991</v>
      </c>
    </row>
    <row r="1208" spans="5:6" x14ac:dyDescent="0.25">
      <c r="E1208">
        <f ca="1"/>
        <v>4</v>
      </c>
      <c r="F1208">
        <f ca="1"/>
        <v>0.58420118621934991</v>
      </c>
    </row>
    <row r="1209" spans="5:6" x14ac:dyDescent="0.25">
      <c r="E1209">
        <f ca="1"/>
        <v>4</v>
      </c>
      <c r="F1209">
        <f ca="1"/>
        <v>0.58420118621934991</v>
      </c>
    </row>
    <row r="1210" spans="5:6" x14ac:dyDescent="0.25">
      <c r="E1210">
        <f ca="1"/>
        <v>4</v>
      </c>
      <c r="F1210">
        <f ca="1"/>
        <v>0.58420118621934991</v>
      </c>
    </row>
    <row r="1211" spans="5:6" x14ac:dyDescent="0.25">
      <c r="E1211">
        <f ca="1"/>
        <v>4</v>
      </c>
      <c r="F1211">
        <f ca="1"/>
        <v>0.58420118621934991</v>
      </c>
    </row>
    <row r="1212" spans="5:6" x14ac:dyDescent="0.25">
      <c r="E1212">
        <f ca="1"/>
        <v>4</v>
      </c>
      <c r="F1212">
        <f ca="1"/>
        <v>0.58420118621934991</v>
      </c>
    </row>
    <row r="1213" spans="5:6" x14ac:dyDescent="0.25">
      <c r="E1213">
        <f ca="1"/>
        <v>4</v>
      </c>
      <c r="F1213">
        <f ca="1"/>
        <v>0.58420118621934991</v>
      </c>
    </row>
    <row r="1214" spans="5:6" x14ac:dyDescent="0.25">
      <c r="E1214">
        <f ca="1"/>
        <v>4</v>
      </c>
      <c r="F1214">
        <f ca="1"/>
        <v>0.58420118621934991</v>
      </c>
    </row>
    <row r="1215" spans="5:6" x14ac:dyDescent="0.25">
      <c r="E1215">
        <f ca="1"/>
        <v>4</v>
      </c>
      <c r="F1215">
        <f ca="1"/>
        <v>0.58420118621934991</v>
      </c>
    </row>
    <row r="1216" spans="5:6" x14ac:dyDescent="0.25">
      <c r="E1216">
        <f ca="1"/>
        <v>4</v>
      </c>
      <c r="F1216">
        <f ca="1"/>
        <v>0.58420118621934991</v>
      </c>
    </row>
    <row r="1217" spans="5:6" x14ac:dyDescent="0.25">
      <c r="E1217">
        <f ca="1"/>
        <v>4</v>
      </c>
      <c r="F1217">
        <f ca="1"/>
        <v>0.58420118621934991</v>
      </c>
    </row>
    <row r="1218" spans="5:6" x14ac:dyDescent="0.25">
      <c r="E1218">
        <f ca="1"/>
        <v>4</v>
      </c>
      <c r="F1218">
        <f ca="1"/>
        <v>0.58420118621934991</v>
      </c>
    </row>
    <row r="1219" spans="5:6" x14ac:dyDescent="0.25">
      <c r="E1219">
        <f ca="1"/>
        <v>4</v>
      </c>
      <c r="F1219">
        <f ca="1"/>
        <v>0.58420118621934991</v>
      </c>
    </row>
    <row r="1220" spans="5:6" x14ac:dyDescent="0.25">
      <c r="E1220">
        <f ca="1"/>
        <v>4</v>
      </c>
      <c r="F1220">
        <f ca="1"/>
        <v>0.58420118621934991</v>
      </c>
    </row>
    <row r="1221" spans="5:6" x14ac:dyDescent="0.25">
      <c r="E1221">
        <f ca="1"/>
        <v>4</v>
      </c>
      <c r="F1221">
        <f ca="1"/>
        <v>0.58420118621934991</v>
      </c>
    </row>
    <row r="1222" spans="5:6" x14ac:dyDescent="0.25">
      <c r="E1222">
        <f ca="1"/>
        <v>4</v>
      </c>
      <c r="F1222">
        <f ca="1"/>
        <v>0.58420118621934991</v>
      </c>
    </row>
    <row r="1223" spans="5:6" x14ac:dyDescent="0.25">
      <c r="E1223">
        <f ca="1"/>
        <v>4</v>
      </c>
      <c r="F1223">
        <f ca="1"/>
        <v>0.58420118621934991</v>
      </c>
    </row>
    <row r="1224" spans="5:6" x14ac:dyDescent="0.25">
      <c r="E1224">
        <f ca="1"/>
        <v>4</v>
      </c>
      <c r="F1224">
        <f ca="1"/>
        <v>0.58420118621934991</v>
      </c>
    </row>
    <row r="1225" spans="5:6" x14ac:dyDescent="0.25">
      <c r="E1225">
        <f ca="1"/>
        <v>4</v>
      </c>
      <c r="F1225">
        <f ca="1"/>
        <v>0.58420118621934991</v>
      </c>
    </row>
    <row r="1226" spans="5:6" x14ac:dyDescent="0.25">
      <c r="E1226">
        <f ca="1"/>
        <v>4</v>
      </c>
      <c r="F1226">
        <f ca="1"/>
        <v>0.58420118621934991</v>
      </c>
    </row>
    <row r="1227" spans="5:6" x14ac:dyDescent="0.25">
      <c r="E1227">
        <f ca="1"/>
        <v>4</v>
      </c>
      <c r="F1227">
        <f ca="1"/>
        <v>0.58420118621934991</v>
      </c>
    </row>
    <row r="1228" spans="5:6" x14ac:dyDescent="0.25">
      <c r="E1228">
        <f ca="1"/>
        <v>4</v>
      </c>
      <c r="F1228">
        <f ca="1"/>
        <v>0.58420118621934991</v>
      </c>
    </row>
    <row r="1229" spans="5:6" x14ac:dyDescent="0.25">
      <c r="E1229">
        <f ca="1"/>
        <v>4</v>
      </c>
      <c r="F1229">
        <f ca="1"/>
        <v>0.58420118621934991</v>
      </c>
    </row>
    <row r="1230" spans="5:6" x14ac:dyDescent="0.25">
      <c r="E1230">
        <f ca="1"/>
        <v>4</v>
      </c>
      <c r="F1230">
        <f ca="1"/>
        <v>0.58420118621934991</v>
      </c>
    </row>
    <row r="1231" spans="5:6" x14ac:dyDescent="0.25">
      <c r="E1231">
        <f ca="1"/>
        <v>4</v>
      </c>
      <c r="F1231">
        <f ca="1"/>
        <v>0.58420118621934991</v>
      </c>
    </row>
    <row r="1232" spans="5:6" x14ac:dyDescent="0.25">
      <c r="E1232">
        <f ca="1"/>
        <v>4</v>
      </c>
      <c r="F1232">
        <f ca="1"/>
        <v>0.58420118621934991</v>
      </c>
    </row>
    <row r="1233" spans="5:6" x14ac:dyDescent="0.25">
      <c r="E1233">
        <f ca="1"/>
        <v>4</v>
      </c>
      <c r="F1233">
        <f ca="1"/>
        <v>0.58420118621934991</v>
      </c>
    </row>
    <row r="1234" spans="5:6" x14ac:dyDescent="0.25">
      <c r="E1234">
        <f ca="1"/>
        <v>4</v>
      </c>
      <c r="F1234">
        <f ca="1"/>
        <v>0.58420118621934991</v>
      </c>
    </row>
    <row r="1235" spans="5:6" x14ac:dyDescent="0.25">
      <c r="E1235">
        <f ca="1"/>
        <v>4</v>
      </c>
      <c r="F1235">
        <f ca="1"/>
        <v>0.58420118621934991</v>
      </c>
    </row>
    <row r="1236" spans="5:6" x14ac:dyDescent="0.25">
      <c r="E1236">
        <f ca="1"/>
        <v>4</v>
      </c>
      <c r="F1236">
        <f ca="1"/>
        <v>0.58420118621934991</v>
      </c>
    </row>
    <row r="1237" spans="5:6" x14ac:dyDescent="0.25">
      <c r="E1237">
        <f ca="1"/>
        <v>4</v>
      </c>
      <c r="F1237">
        <f ca="1"/>
        <v>0.58420118621934991</v>
      </c>
    </row>
    <row r="1238" spans="5:6" x14ac:dyDescent="0.25">
      <c r="E1238">
        <f ca="1"/>
        <v>4</v>
      </c>
      <c r="F1238">
        <f ca="1"/>
        <v>0.58420118621934991</v>
      </c>
    </row>
    <row r="1239" spans="5:6" x14ac:dyDescent="0.25">
      <c r="E1239">
        <f ca="1"/>
        <v>4</v>
      </c>
      <c r="F1239">
        <f ca="1"/>
        <v>0.58420118621934991</v>
      </c>
    </row>
    <row r="1240" spans="5:6" x14ac:dyDescent="0.25">
      <c r="E1240">
        <f ca="1"/>
        <v>4</v>
      </c>
      <c r="F1240">
        <f ca="1"/>
        <v>0.58420118621934991</v>
      </c>
    </row>
    <row r="1241" spans="5:6" x14ac:dyDescent="0.25">
      <c r="E1241">
        <f ca="1"/>
        <v>4</v>
      </c>
      <c r="F1241">
        <f ca="1"/>
        <v>0.58420118621934991</v>
      </c>
    </row>
    <row r="1242" spans="5:6" x14ac:dyDescent="0.25">
      <c r="E1242">
        <f ca="1"/>
        <v>4</v>
      </c>
      <c r="F1242">
        <f ca="1"/>
        <v>0.58420118621934991</v>
      </c>
    </row>
    <row r="1243" spans="5:6" x14ac:dyDescent="0.25">
      <c r="E1243">
        <f ca="1"/>
        <v>4</v>
      </c>
      <c r="F1243">
        <f ca="1"/>
        <v>0.58420118621934991</v>
      </c>
    </row>
    <row r="1244" spans="5:6" x14ac:dyDescent="0.25">
      <c r="E1244">
        <f ca="1"/>
        <v>4</v>
      </c>
      <c r="F1244">
        <f ca="1"/>
        <v>0.58420118621934991</v>
      </c>
    </row>
    <row r="1245" spans="5:6" x14ac:dyDescent="0.25">
      <c r="E1245">
        <f ca="1"/>
        <v>4</v>
      </c>
      <c r="F1245">
        <f ca="1"/>
        <v>0.58420118621934991</v>
      </c>
    </row>
    <row r="1246" spans="5:6" x14ac:dyDescent="0.25">
      <c r="E1246">
        <f ca="1"/>
        <v>4</v>
      </c>
      <c r="F1246">
        <f ca="1"/>
        <v>0.58420118621934991</v>
      </c>
    </row>
    <row r="1247" spans="5:6" x14ac:dyDescent="0.25">
      <c r="E1247">
        <f ca="1"/>
        <v>4</v>
      </c>
      <c r="F1247">
        <f ca="1"/>
        <v>0.58420118621934991</v>
      </c>
    </row>
    <row r="1248" spans="5:6" x14ac:dyDescent="0.25">
      <c r="E1248">
        <f ca="1"/>
        <v>4</v>
      </c>
      <c r="F1248">
        <f ca="1"/>
        <v>0.58420118621934991</v>
      </c>
    </row>
    <row r="1249" spans="5:6" x14ac:dyDescent="0.25">
      <c r="E1249">
        <f ca="1"/>
        <v>4</v>
      </c>
      <c r="F1249">
        <f ca="1"/>
        <v>0.58420118621934991</v>
      </c>
    </row>
    <row r="1250" spans="5:6" x14ac:dyDescent="0.25">
      <c r="E1250">
        <f ca="1"/>
        <v>4</v>
      </c>
      <c r="F1250">
        <f ca="1"/>
        <v>0.58420118621934991</v>
      </c>
    </row>
    <row r="1251" spans="5:6" x14ac:dyDescent="0.25">
      <c r="E1251">
        <f ca="1"/>
        <v>4</v>
      </c>
      <c r="F1251">
        <f ca="1"/>
        <v>0.58420118621934991</v>
      </c>
    </row>
    <row r="1252" spans="5:6" x14ac:dyDescent="0.25">
      <c r="E1252">
        <f ca="1"/>
        <v>4</v>
      </c>
      <c r="F1252">
        <f ca="1"/>
        <v>0.58420118621934991</v>
      </c>
    </row>
    <row r="1253" spans="5:6" x14ac:dyDescent="0.25">
      <c r="E1253">
        <f ca="1"/>
        <v>4</v>
      </c>
      <c r="F1253">
        <f ca="1"/>
        <v>0.58420118621934991</v>
      </c>
    </row>
    <row r="1254" spans="5:6" x14ac:dyDescent="0.25">
      <c r="E1254">
        <f ca="1"/>
        <v>4</v>
      </c>
      <c r="F1254">
        <f ca="1"/>
        <v>0.58420118621934991</v>
      </c>
    </row>
    <row r="1255" spans="5:6" x14ac:dyDescent="0.25">
      <c r="E1255">
        <f ca="1"/>
        <v>4</v>
      </c>
      <c r="F1255">
        <f ca="1"/>
        <v>0.58420118621934991</v>
      </c>
    </row>
    <row r="1256" spans="5:6" x14ac:dyDescent="0.25">
      <c r="E1256">
        <f ca="1"/>
        <v>4</v>
      </c>
      <c r="F1256">
        <f ca="1"/>
        <v>0.58420118621934991</v>
      </c>
    </row>
    <row r="1257" spans="5:6" x14ac:dyDescent="0.25">
      <c r="E1257">
        <f ca="1"/>
        <v>4</v>
      </c>
      <c r="F1257">
        <f ca="1"/>
        <v>0.58420118621934991</v>
      </c>
    </row>
    <row r="1258" spans="5:6" x14ac:dyDescent="0.25">
      <c r="E1258">
        <f ca="1"/>
        <v>4</v>
      </c>
      <c r="F1258">
        <f ca="1"/>
        <v>0.58420118621934991</v>
      </c>
    </row>
    <row r="1259" spans="5:6" x14ac:dyDescent="0.25">
      <c r="E1259">
        <f ca="1"/>
        <v>4</v>
      </c>
      <c r="F1259">
        <f ca="1"/>
        <v>0.58420118621934991</v>
      </c>
    </row>
    <row r="1260" spans="5:6" x14ac:dyDescent="0.25">
      <c r="E1260">
        <f ca="1"/>
        <v>4</v>
      </c>
      <c r="F1260">
        <f ca="1"/>
        <v>0.58420118621934991</v>
      </c>
    </row>
    <row r="1261" spans="5:6" x14ac:dyDescent="0.25">
      <c r="E1261">
        <f ca="1"/>
        <v>4</v>
      </c>
      <c r="F1261">
        <f ca="1"/>
        <v>0.58420118621934991</v>
      </c>
    </row>
    <row r="1262" spans="5:6" x14ac:dyDescent="0.25">
      <c r="E1262">
        <f ca="1"/>
        <v>4</v>
      </c>
      <c r="F1262">
        <f ca="1"/>
        <v>0.58420118621934991</v>
      </c>
    </row>
    <row r="1263" spans="5:6" x14ac:dyDescent="0.25">
      <c r="E1263">
        <f ca="1"/>
        <v>4</v>
      </c>
      <c r="F1263">
        <f ca="1"/>
        <v>0.58420118621934991</v>
      </c>
    </row>
    <row r="1264" spans="5:6" x14ac:dyDescent="0.25">
      <c r="E1264">
        <f ca="1"/>
        <v>4</v>
      </c>
      <c r="F1264">
        <f ca="1"/>
        <v>0.58420118621934991</v>
      </c>
    </row>
    <row r="1265" spans="5:6" x14ac:dyDescent="0.25">
      <c r="E1265">
        <f ca="1"/>
        <v>5</v>
      </c>
      <c r="F1265">
        <f ca="1"/>
        <v>0.72162144020436392</v>
      </c>
    </row>
    <row r="1266" spans="5:6" x14ac:dyDescent="0.25">
      <c r="E1266">
        <f ca="1"/>
        <v>5</v>
      </c>
      <c r="F1266">
        <f ca="1"/>
        <v>0.72162144020436392</v>
      </c>
    </row>
    <row r="1267" spans="5:6" x14ac:dyDescent="0.25">
      <c r="E1267">
        <f ca="1"/>
        <v>5</v>
      </c>
      <c r="F1267">
        <f ca="1"/>
        <v>0.72162144020436392</v>
      </c>
    </row>
    <row r="1268" spans="5:6" x14ac:dyDescent="0.25">
      <c r="E1268">
        <f ca="1"/>
        <v>5</v>
      </c>
      <c r="F1268">
        <f ca="1"/>
        <v>0.72162144020436392</v>
      </c>
    </row>
    <row r="1269" spans="5:6" x14ac:dyDescent="0.25">
      <c r="E1269">
        <f ca="1"/>
        <v>5</v>
      </c>
      <c r="F1269">
        <f ca="1"/>
        <v>0.72162144020436392</v>
      </c>
    </row>
    <row r="1270" spans="5:6" x14ac:dyDescent="0.25">
      <c r="E1270">
        <f ca="1"/>
        <v>5</v>
      </c>
      <c r="F1270">
        <f ca="1"/>
        <v>0.72162144020436392</v>
      </c>
    </row>
    <row r="1271" spans="5:6" x14ac:dyDescent="0.25">
      <c r="E1271">
        <f ca="1"/>
        <v>5</v>
      </c>
      <c r="F1271">
        <f ca="1"/>
        <v>0.72162144020436392</v>
      </c>
    </row>
    <row r="1272" spans="5:6" x14ac:dyDescent="0.25">
      <c r="E1272">
        <f ca="1"/>
        <v>5</v>
      </c>
      <c r="F1272">
        <f ca="1"/>
        <v>0.72162144020436392</v>
      </c>
    </row>
    <row r="1273" spans="5:6" x14ac:dyDescent="0.25">
      <c r="E1273">
        <f ca="1"/>
        <v>5</v>
      </c>
      <c r="F1273">
        <f ca="1"/>
        <v>0.72162144020436392</v>
      </c>
    </row>
    <row r="1274" spans="5:6" x14ac:dyDescent="0.25">
      <c r="E1274">
        <f ca="1"/>
        <v>5</v>
      </c>
      <c r="F1274">
        <f ca="1"/>
        <v>0.72162144020436392</v>
      </c>
    </row>
    <row r="1275" spans="5:6" x14ac:dyDescent="0.25">
      <c r="E1275">
        <f ca="1"/>
        <v>5</v>
      </c>
      <c r="F1275">
        <f ca="1"/>
        <v>0.72162144020436392</v>
      </c>
    </row>
    <row r="1276" spans="5:6" x14ac:dyDescent="0.25">
      <c r="E1276">
        <f ca="1"/>
        <v>5</v>
      </c>
      <c r="F1276">
        <f ca="1"/>
        <v>0.72162144020436392</v>
      </c>
    </row>
    <row r="1277" spans="5:6" x14ac:dyDescent="0.25">
      <c r="E1277">
        <f ca="1"/>
        <v>5</v>
      </c>
      <c r="F1277">
        <f ca="1"/>
        <v>0.72162144020436392</v>
      </c>
    </row>
    <row r="1278" spans="5:6" x14ac:dyDescent="0.25">
      <c r="E1278">
        <f ca="1"/>
        <v>5</v>
      </c>
      <c r="F1278">
        <f ca="1"/>
        <v>0.72162144020436392</v>
      </c>
    </row>
    <row r="1279" spans="5:6" x14ac:dyDescent="0.25">
      <c r="E1279">
        <f ca="1"/>
        <v>5</v>
      </c>
      <c r="F1279">
        <f ca="1"/>
        <v>0.72162144020436392</v>
      </c>
    </row>
    <row r="1280" spans="5:6" x14ac:dyDescent="0.25">
      <c r="E1280">
        <f ca="1"/>
        <v>5</v>
      </c>
      <c r="F1280">
        <f ca="1"/>
        <v>0.72162144020436392</v>
      </c>
    </row>
    <row r="1281" spans="5:6" x14ac:dyDescent="0.25">
      <c r="E1281">
        <f ca="1"/>
        <v>5</v>
      </c>
      <c r="F1281">
        <f ca="1"/>
        <v>0.72162144020436392</v>
      </c>
    </row>
    <row r="1282" spans="5:6" x14ac:dyDescent="0.25">
      <c r="E1282">
        <f ca="1"/>
        <v>5</v>
      </c>
      <c r="F1282">
        <f ca="1"/>
        <v>0.72162144020436392</v>
      </c>
    </row>
    <row r="1283" spans="5:6" x14ac:dyDescent="0.25">
      <c r="E1283">
        <f ca="1"/>
        <v>5</v>
      </c>
      <c r="F1283">
        <f ca="1"/>
        <v>0.72162144020436392</v>
      </c>
    </row>
    <row r="1284" spans="5:6" x14ac:dyDescent="0.25">
      <c r="E1284">
        <f ca="1"/>
        <v>5</v>
      </c>
      <c r="F1284">
        <f ca="1"/>
        <v>0.72162144020436392</v>
      </c>
    </row>
    <row r="1285" spans="5:6" x14ac:dyDescent="0.25">
      <c r="E1285">
        <f ca="1"/>
        <v>5</v>
      </c>
      <c r="F1285">
        <f ca="1"/>
        <v>0.72162144020436392</v>
      </c>
    </row>
    <row r="1286" spans="5:6" x14ac:dyDescent="0.25">
      <c r="E1286">
        <f ca="1"/>
        <v>5</v>
      </c>
      <c r="F1286">
        <f ca="1"/>
        <v>0.72162144020436392</v>
      </c>
    </row>
    <row r="1287" spans="5:6" x14ac:dyDescent="0.25">
      <c r="E1287">
        <f ca="1"/>
        <v>5</v>
      </c>
      <c r="F1287">
        <f ca="1"/>
        <v>0.72162144020436392</v>
      </c>
    </row>
    <row r="1288" spans="5:6" x14ac:dyDescent="0.25">
      <c r="E1288">
        <f ca="1"/>
        <v>5</v>
      </c>
      <c r="F1288">
        <f ca="1"/>
        <v>0.72162144020436392</v>
      </c>
    </row>
    <row r="1289" spans="5:6" x14ac:dyDescent="0.25">
      <c r="E1289">
        <f ca="1"/>
        <v>5</v>
      </c>
      <c r="F1289">
        <f ca="1"/>
        <v>0.72162144020436392</v>
      </c>
    </row>
    <row r="1290" spans="5:6" x14ac:dyDescent="0.25">
      <c r="E1290">
        <f ca="1"/>
        <v>5</v>
      </c>
      <c r="F1290">
        <f ca="1"/>
        <v>0.72162144020436392</v>
      </c>
    </row>
    <row r="1291" spans="5:6" x14ac:dyDescent="0.25">
      <c r="E1291">
        <f ca="1"/>
        <v>5</v>
      </c>
      <c r="F1291">
        <f ca="1"/>
        <v>0.72162144020436392</v>
      </c>
    </row>
    <row r="1292" spans="5:6" x14ac:dyDescent="0.25">
      <c r="E1292">
        <f ca="1"/>
        <v>5</v>
      </c>
      <c r="F1292">
        <f ca="1"/>
        <v>0.72162144020436392</v>
      </c>
    </row>
    <row r="1293" spans="5:6" x14ac:dyDescent="0.25">
      <c r="E1293">
        <f ca="1"/>
        <v>5</v>
      </c>
      <c r="F1293">
        <f ca="1"/>
        <v>0.72162144020436392</v>
      </c>
    </row>
    <row r="1294" spans="5:6" x14ac:dyDescent="0.25">
      <c r="E1294">
        <f ca="1"/>
        <v>5</v>
      </c>
      <c r="F1294">
        <f ca="1"/>
        <v>0.72162144020436392</v>
      </c>
    </row>
    <row r="1295" spans="5:6" x14ac:dyDescent="0.25">
      <c r="E1295">
        <f ca="1"/>
        <v>5</v>
      </c>
      <c r="F1295">
        <f ca="1"/>
        <v>0.72162144020436392</v>
      </c>
    </row>
    <row r="1296" spans="5:6" x14ac:dyDescent="0.25">
      <c r="E1296">
        <f ca="1"/>
        <v>5</v>
      </c>
      <c r="F1296">
        <f ca="1"/>
        <v>0.72162144020436392</v>
      </c>
    </row>
    <row r="1297" spans="5:6" x14ac:dyDescent="0.25">
      <c r="E1297">
        <f ca="1"/>
        <v>5</v>
      </c>
      <c r="F1297">
        <f ca="1"/>
        <v>0.72162144020436392</v>
      </c>
    </row>
    <row r="1298" spans="5:6" x14ac:dyDescent="0.25">
      <c r="E1298">
        <f ca="1"/>
        <v>5</v>
      </c>
      <c r="F1298">
        <f ca="1"/>
        <v>0.72162144020436392</v>
      </c>
    </row>
    <row r="1299" spans="5:6" x14ac:dyDescent="0.25">
      <c r="E1299">
        <f ca="1"/>
        <v>5</v>
      </c>
      <c r="F1299">
        <f ca="1"/>
        <v>0.72162144020436392</v>
      </c>
    </row>
    <row r="1300" spans="5:6" x14ac:dyDescent="0.25">
      <c r="E1300">
        <f ca="1"/>
        <v>5</v>
      </c>
      <c r="F1300">
        <f ca="1"/>
        <v>0.72162144020436392</v>
      </c>
    </row>
    <row r="1301" spans="5:6" x14ac:dyDescent="0.25">
      <c r="E1301">
        <f ca="1"/>
        <v>5</v>
      </c>
      <c r="F1301">
        <f ca="1"/>
        <v>0.72162144020436392</v>
      </c>
    </row>
    <row r="1302" spans="5:6" x14ac:dyDescent="0.25">
      <c r="E1302">
        <f ca="1"/>
        <v>5</v>
      </c>
      <c r="F1302">
        <f ca="1"/>
        <v>0.72162144020436392</v>
      </c>
    </row>
    <row r="1303" spans="5:6" x14ac:dyDescent="0.25">
      <c r="E1303">
        <f ca="1"/>
        <v>5</v>
      </c>
      <c r="F1303">
        <f ca="1"/>
        <v>0.72162144020436392</v>
      </c>
    </row>
    <row r="1304" spans="5:6" x14ac:dyDescent="0.25">
      <c r="E1304">
        <f ca="1"/>
        <v>5</v>
      </c>
      <c r="F1304">
        <f ca="1"/>
        <v>0.72162144020436392</v>
      </c>
    </row>
    <row r="1305" spans="5:6" x14ac:dyDescent="0.25">
      <c r="E1305">
        <f ca="1"/>
        <v>5</v>
      </c>
      <c r="F1305">
        <f ca="1"/>
        <v>0.72162144020436392</v>
      </c>
    </row>
    <row r="1306" spans="5:6" x14ac:dyDescent="0.25">
      <c r="E1306">
        <f ca="1"/>
        <v>5</v>
      </c>
      <c r="F1306">
        <f ca="1"/>
        <v>0.72162144020436392</v>
      </c>
    </row>
    <row r="1307" spans="5:6" x14ac:dyDescent="0.25">
      <c r="E1307">
        <f ca="1"/>
        <v>5</v>
      </c>
      <c r="F1307">
        <f ca="1"/>
        <v>0.72162144020436392</v>
      </c>
    </row>
    <row r="1308" spans="5:6" x14ac:dyDescent="0.25">
      <c r="E1308">
        <f ca="1"/>
        <v>5</v>
      </c>
      <c r="F1308">
        <f ca="1"/>
        <v>0.72162144020436392</v>
      </c>
    </row>
    <row r="1309" spans="5:6" x14ac:dyDescent="0.25">
      <c r="E1309">
        <f ca="1"/>
        <v>5</v>
      </c>
      <c r="F1309">
        <f ca="1"/>
        <v>0.72162144020436392</v>
      </c>
    </row>
    <row r="1310" spans="5:6" x14ac:dyDescent="0.25">
      <c r="E1310">
        <f ca="1"/>
        <v>5</v>
      </c>
      <c r="F1310">
        <f ca="1"/>
        <v>0.72162144020436392</v>
      </c>
    </row>
    <row r="1311" spans="5:6" x14ac:dyDescent="0.25">
      <c r="E1311">
        <f ca="1"/>
        <v>5</v>
      </c>
      <c r="F1311">
        <f ca="1"/>
        <v>0.72162144020436392</v>
      </c>
    </row>
    <row r="1312" spans="5:6" x14ac:dyDescent="0.25">
      <c r="E1312">
        <f ca="1"/>
        <v>5</v>
      </c>
      <c r="F1312">
        <f ca="1"/>
        <v>0.72162144020436392</v>
      </c>
    </row>
    <row r="1313" spans="5:6" x14ac:dyDescent="0.25">
      <c r="E1313">
        <f ca="1"/>
        <v>5</v>
      </c>
      <c r="F1313">
        <f ca="1"/>
        <v>0.72162144020436392</v>
      </c>
    </row>
    <row r="1314" spans="5:6" x14ac:dyDescent="0.25">
      <c r="E1314">
        <f ca="1"/>
        <v>5</v>
      </c>
      <c r="F1314">
        <f ca="1"/>
        <v>0.72162144020436392</v>
      </c>
    </row>
    <row r="1315" spans="5:6" x14ac:dyDescent="0.25">
      <c r="E1315">
        <f ca="1"/>
        <v>5</v>
      </c>
      <c r="F1315">
        <f ca="1"/>
        <v>0.72162144020436392</v>
      </c>
    </row>
    <row r="1316" spans="5:6" x14ac:dyDescent="0.25">
      <c r="E1316">
        <f ca="1"/>
        <v>5</v>
      </c>
      <c r="F1316">
        <f ca="1"/>
        <v>0.72162144020436392</v>
      </c>
    </row>
    <row r="1317" spans="5:6" x14ac:dyDescent="0.25">
      <c r="E1317">
        <f ca="1"/>
        <v>5</v>
      </c>
      <c r="F1317">
        <f ca="1"/>
        <v>0.72162144020436392</v>
      </c>
    </row>
    <row r="1318" spans="5:6" x14ac:dyDescent="0.25">
      <c r="E1318">
        <f ca="1"/>
        <v>5</v>
      </c>
      <c r="F1318">
        <f ca="1"/>
        <v>0.72162144020436392</v>
      </c>
    </row>
    <row r="1319" spans="5:6" x14ac:dyDescent="0.25">
      <c r="E1319">
        <f ca="1"/>
        <v>5</v>
      </c>
      <c r="F1319">
        <f ca="1"/>
        <v>0.72162144020436392</v>
      </c>
    </row>
    <row r="1320" spans="5:6" x14ac:dyDescent="0.25">
      <c r="E1320">
        <f ca="1"/>
        <v>5</v>
      </c>
      <c r="F1320">
        <f ca="1"/>
        <v>0.72162144020436392</v>
      </c>
    </row>
    <row r="1321" spans="5:6" x14ac:dyDescent="0.25">
      <c r="E1321">
        <f ca="1"/>
        <v>5</v>
      </c>
      <c r="F1321">
        <f ca="1"/>
        <v>0.72162144020436392</v>
      </c>
    </row>
    <row r="1322" spans="5:6" x14ac:dyDescent="0.25">
      <c r="E1322">
        <f ca="1"/>
        <v>5</v>
      </c>
      <c r="F1322">
        <f ca="1"/>
        <v>0.72162144020436392</v>
      </c>
    </row>
    <row r="1323" spans="5:6" x14ac:dyDescent="0.25">
      <c r="E1323">
        <f ca="1"/>
        <v>5</v>
      </c>
      <c r="F1323">
        <f ca="1"/>
        <v>0.72162144020436392</v>
      </c>
    </row>
    <row r="1324" spans="5:6" x14ac:dyDescent="0.25">
      <c r="E1324">
        <f ca="1"/>
        <v>5</v>
      </c>
      <c r="F1324">
        <f ca="1"/>
        <v>0.72162144020436392</v>
      </c>
    </row>
    <row r="1325" spans="5:6" x14ac:dyDescent="0.25">
      <c r="E1325">
        <f ca="1"/>
        <v>5</v>
      </c>
      <c r="F1325">
        <f ca="1"/>
        <v>0.72162144020436392</v>
      </c>
    </row>
    <row r="1326" spans="5:6" x14ac:dyDescent="0.25">
      <c r="E1326">
        <f ca="1"/>
        <v>5</v>
      </c>
      <c r="F1326">
        <f ca="1"/>
        <v>0.72162144020436392</v>
      </c>
    </row>
    <row r="1327" spans="5:6" x14ac:dyDescent="0.25">
      <c r="E1327">
        <f ca="1"/>
        <v>5</v>
      </c>
      <c r="F1327">
        <f ca="1"/>
        <v>0.72162144020436392</v>
      </c>
    </row>
    <row r="1328" spans="5:6" x14ac:dyDescent="0.25">
      <c r="E1328">
        <f ca="1"/>
        <v>5</v>
      </c>
      <c r="F1328">
        <f ca="1"/>
        <v>0.72162144020436392</v>
      </c>
    </row>
    <row r="1329" spans="5:6" x14ac:dyDescent="0.25">
      <c r="E1329">
        <f ca="1"/>
        <v>5</v>
      </c>
      <c r="F1329">
        <f ca="1"/>
        <v>0.72162144020436392</v>
      </c>
    </row>
    <row r="1330" spans="5:6" x14ac:dyDescent="0.25">
      <c r="E1330">
        <f ca="1"/>
        <v>5</v>
      </c>
      <c r="F1330">
        <f ca="1"/>
        <v>0.72162144020436392</v>
      </c>
    </row>
    <row r="1331" spans="5:6" x14ac:dyDescent="0.25">
      <c r="E1331">
        <f ca="1"/>
        <v>5</v>
      </c>
      <c r="F1331">
        <f ca="1"/>
        <v>0.72162144020436392</v>
      </c>
    </row>
    <row r="1332" spans="5:6" x14ac:dyDescent="0.25">
      <c r="E1332">
        <f ca="1"/>
        <v>5</v>
      </c>
      <c r="F1332">
        <f ca="1"/>
        <v>0.72162144020436392</v>
      </c>
    </row>
    <row r="1333" spans="5:6" x14ac:dyDescent="0.25">
      <c r="E1333">
        <f ca="1"/>
        <v>5</v>
      </c>
      <c r="F1333">
        <f ca="1"/>
        <v>0.72162144020436392</v>
      </c>
    </row>
    <row r="1334" spans="5:6" x14ac:dyDescent="0.25">
      <c r="E1334">
        <f ca="1"/>
        <v>5</v>
      </c>
      <c r="F1334">
        <f ca="1"/>
        <v>0.72162144020436392</v>
      </c>
    </row>
    <row r="1335" spans="5:6" x14ac:dyDescent="0.25">
      <c r="E1335">
        <f ca="1"/>
        <v>5</v>
      </c>
      <c r="F1335">
        <f ca="1"/>
        <v>0.72162144020436392</v>
      </c>
    </row>
    <row r="1336" spans="5:6" x14ac:dyDescent="0.25">
      <c r="E1336">
        <f ca="1"/>
        <v>5</v>
      </c>
      <c r="F1336">
        <f ca="1"/>
        <v>0.72162144020436392</v>
      </c>
    </row>
    <row r="1337" spans="5:6" x14ac:dyDescent="0.25">
      <c r="E1337">
        <f ca="1"/>
        <v>5</v>
      </c>
      <c r="F1337">
        <f ca="1"/>
        <v>0.72162144020436392</v>
      </c>
    </row>
    <row r="1338" spans="5:6" x14ac:dyDescent="0.25">
      <c r="E1338">
        <f ca="1"/>
        <v>5</v>
      </c>
      <c r="F1338">
        <f ca="1"/>
        <v>0.72162144020436392</v>
      </c>
    </row>
    <row r="1339" spans="5:6" x14ac:dyDescent="0.25">
      <c r="E1339">
        <f ca="1"/>
        <v>5</v>
      </c>
      <c r="F1339">
        <f ca="1"/>
        <v>0.72162144020436392</v>
      </c>
    </row>
    <row r="1340" spans="5:6" x14ac:dyDescent="0.25">
      <c r="E1340">
        <f ca="1"/>
        <v>5</v>
      </c>
      <c r="F1340">
        <f ca="1"/>
        <v>0.72162144020436392</v>
      </c>
    </row>
    <row r="1341" spans="5:6" x14ac:dyDescent="0.25">
      <c r="E1341">
        <f ca="1"/>
        <v>5</v>
      </c>
      <c r="F1341">
        <f ca="1"/>
        <v>0.72162144020436392</v>
      </c>
    </row>
    <row r="1342" spans="5:6" x14ac:dyDescent="0.25">
      <c r="E1342">
        <f ca="1"/>
        <v>5</v>
      </c>
      <c r="F1342">
        <f ca="1"/>
        <v>0.72162144020436392</v>
      </c>
    </row>
    <row r="1343" spans="5:6" x14ac:dyDescent="0.25">
      <c r="E1343">
        <f ca="1"/>
        <v>5</v>
      </c>
      <c r="F1343">
        <f ca="1"/>
        <v>0.72162144020436392</v>
      </c>
    </row>
    <row r="1344" spans="5:6" x14ac:dyDescent="0.25">
      <c r="E1344">
        <f ca="1"/>
        <v>5</v>
      </c>
      <c r="F1344">
        <f ca="1"/>
        <v>0.72162144020436392</v>
      </c>
    </row>
    <row r="1345" spans="5:6" x14ac:dyDescent="0.25">
      <c r="E1345">
        <f ca="1"/>
        <v>5</v>
      </c>
      <c r="F1345">
        <f ca="1"/>
        <v>0.72162144020436392</v>
      </c>
    </row>
    <row r="1346" spans="5:6" x14ac:dyDescent="0.25">
      <c r="E1346">
        <f ca="1"/>
        <v>5</v>
      </c>
      <c r="F1346">
        <f ca="1"/>
        <v>0.72162144020436392</v>
      </c>
    </row>
    <row r="1347" spans="5:6" x14ac:dyDescent="0.25">
      <c r="E1347">
        <f ca="1"/>
        <v>5</v>
      </c>
      <c r="F1347">
        <f ca="1"/>
        <v>0.72162144020436392</v>
      </c>
    </row>
    <row r="1348" spans="5:6" x14ac:dyDescent="0.25">
      <c r="E1348">
        <f ca="1"/>
        <v>5</v>
      </c>
      <c r="F1348">
        <f ca="1"/>
        <v>0.72162144020436392</v>
      </c>
    </row>
    <row r="1349" spans="5:6" x14ac:dyDescent="0.25">
      <c r="E1349">
        <f ca="1"/>
        <v>5</v>
      </c>
      <c r="F1349">
        <f ca="1"/>
        <v>0.72162144020436392</v>
      </c>
    </row>
    <row r="1350" spans="5:6" x14ac:dyDescent="0.25">
      <c r="E1350">
        <f ca="1"/>
        <v>5</v>
      </c>
      <c r="F1350">
        <f ca="1"/>
        <v>0.72162144020436392</v>
      </c>
    </row>
    <row r="1351" spans="5:6" x14ac:dyDescent="0.25">
      <c r="E1351">
        <f ca="1"/>
        <v>5</v>
      </c>
      <c r="F1351">
        <f ca="1"/>
        <v>0.72162144020436392</v>
      </c>
    </row>
    <row r="1352" spans="5:6" x14ac:dyDescent="0.25">
      <c r="E1352">
        <f ca="1"/>
        <v>5</v>
      </c>
      <c r="F1352">
        <f ca="1"/>
        <v>0.72162144020436392</v>
      </c>
    </row>
    <row r="1353" spans="5:6" x14ac:dyDescent="0.25">
      <c r="E1353">
        <f ca="1"/>
        <v>5</v>
      </c>
      <c r="F1353">
        <f ca="1"/>
        <v>0.72162144020436392</v>
      </c>
    </row>
    <row r="1354" spans="5:6" x14ac:dyDescent="0.25">
      <c r="E1354">
        <f ca="1"/>
        <v>5</v>
      </c>
      <c r="F1354">
        <f ca="1"/>
        <v>0.72162144020436392</v>
      </c>
    </row>
    <row r="1355" spans="5:6" x14ac:dyDescent="0.25">
      <c r="E1355">
        <f ca="1"/>
        <v>5</v>
      </c>
      <c r="F1355">
        <f ca="1"/>
        <v>0.72162144020436392</v>
      </c>
    </row>
    <row r="1356" spans="5:6" x14ac:dyDescent="0.25">
      <c r="E1356">
        <f ca="1"/>
        <v>5</v>
      </c>
      <c r="F1356">
        <f ca="1"/>
        <v>0.72162144020436392</v>
      </c>
    </row>
    <row r="1357" spans="5:6" x14ac:dyDescent="0.25">
      <c r="E1357">
        <f ca="1"/>
        <v>5</v>
      </c>
      <c r="F1357">
        <f ca="1"/>
        <v>0.72162144020436392</v>
      </c>
    </row>
    <row r="1358" spans="5:6" x14ac:dyDescent="0.25">
      <c r="E1358">
        <f ca="1"/>
        <v>5</v>
      </c>
      <c r="F1358">
        <f ca="1"/>
        <v>0.72162144020436392</v>
      </c>
    </row>
    <row r="1359" spans="5:6" x14ac:dyDescent="0.25">
      <c r="E1359">
        <f ca="1"/>
        <v>5</v>
      </c>
      <c r="F1359">
        <f ca="1"/>
        <v>0.72162144020436392</v>
      </c>
    </row>
    <row r="1360" spans="5:6" x14ac:dyDescent="0.25">
      <c r="E1360">
        <f ca="1"/>
        <v>5</v>
      </c>
      <c r="F1360">
        <f ca="1"/>
        <v>0.72162144020436392</v>
      </c>
    </row>
    <row r="1361" spans="5:6" x14ac:dyDescent="0.25">
      <c r="E1361">
        <f ca="1"/>
        <v>5</v>
      </c>
      <c r="F1361">
        <f ca="1"/>
        <v>0.72162144020436392</v>
      </c>
    </row>
    <row r="1362" spans="5:6" x14ac:dyDescent="0.25">
      <c r="E1362">
        <f ca="1"/>
        <v>5</v>
      </c>
      <c r="F1362">
        <f ca="1"/>
        <v>0.72162144020436392</v>
      </c>
    </row>
    <row r="1363" spans="5:6" x14ac:dyDescent="0.25">
      <c r="E1363">
        <f ca="1"/>
        <v>5</v>
      </c>
      <c r="F1363">
        <f ca="1"/>
        <v>0.72162144020436392</v>
      </c>
    </row>
    <row r="1364" spans="5:6" x14ac:dyDescent="0.25">
      <c r="E1364">
        <f ca="1"/>
        <v>5</v>
      </c>
      <c r="F1364">
        <f ca="1"/>
        <v>0.72162144020436392</v>
      </c>
    </row>
    <row r="1365" spans="5:6" x14ac:dyDescent="0.25">
      <c r="E1365">
        <f ca="1"/>
        <v>5</v>
      </c>
      <c r="F1365">
        <f ca="1"/>
        <v>0.72162144020436392</v>
      </c>
    </row>
    <row r="1366" spans="5:6" x14ac:dyDescent="0.25">
      <c r="E1366">
        <f ca="1"/>
        <v>5</v>
      </c>
      <c r="F1366">
        <f ca="1"/>
        <v>0.72162144020436392</v>
      </c>
    </row>
    <row r="1367" spans="5:6" x14ac:dyDescent="0.25">
      <c r="E1367">
        <f ca="1"/>
        <v>5</v>
      </c>
      <c r="F1367">
        <f ca="1"/>
        <v>0.72162144020436392</v>
      </c>
    </row>
    <row r="1368" spans="5:6" x14ac:dyDescent="0.25">
      <c r="E1368">
        <f ca="1"/>
        <v>5</v>
      </c>
      <c r="F1368">
        <f ca="1"/>
        <v>0.72162144020436392</v>
      </c>
    </row>
    <row r="1369" spans="5:6" x14ac:dyDescent="0.25">
      <c r="E1369">
        <f ca="1"/>
        <v>5</v>
      </c>
      <c r="F1369">
        <f ca="1"/>
        <v>0.72162144020436392</v>
      </c>
    </row>
    <row r="1370" spans="5:6" x14ac:dyDescent="0.25">
      <c r="E1370">
        <f ca="1"/>
        <v>5</v>
      </c>
      <c r="F1370">
        <f ca="1"/>
        <v>0.72162144020436392</v>
      </c>
    </row>
    <row r="1371" spans="5:6" x14ac:dyDescent="0.25">
      <c r="E1371">
        <f ca="1"/>
        <v>5</v>
      </c>
      <c r="F1371">
        <f ca="1"/>
        <v>0.72162144020436392</v>
      </c>
    </row>
    <row r="1372" spans="5:6" x14ac:dyDescent="0.25">
      <c r="E1372">
        <f ca="1"/>
        <v>5</v>
      </c>
      <c r="F1372">
        <f ca="1"/>
        <v>0.72162144020436392</v>
      </c>
    </row>
    <row r="1373" spans="5:6" x14ac:dyDescent="0.25">
      <c r="E1373">
        <f ca="1"/>
        <v>5</v>
      </c>
      <c r="F1373">
        <f ca="1"/>
        <v>0.72162144020436392</v>
      </c>
    </row>
    <row r="1374" spans="5:6" x14ac:dyDescent="0.25">
      <c r="E1374">
        <f ca="1"/>
        <v>5</v>
      </c>
      <c r="F1374">
        <f ca="1"/>
        <v>0.72162144020436392</v>
      </c>
    </row>
    <row r="1375" spans="5:6" x14ac:dyDescent="0.25">
      <c r="E1375">
        <f ca="1"/>
        <v>5</v>
      </c>
      <c r="F1375">
        <f ca="1"/>
        <v>0.72162144020436392</v>
      </c>
    </row>
    <row r="1376" spans="5:6" x14ac:dyDescent="0.25">
      <c r="E1376">
        <f ca="1"/>
        <v>5</v>
      </c>
      <c r="F1376">
        <f ca="1"/>
        <v>0.72162144020436392</v>
      </c>
    </row>
    <row r="1377" spans="5:6" x14ac:dyDescent="0.25">
      <c r="E1377">
        <f ca="1"/>
        <v>5</v>
      </c>
      <c r="F1377">
        <f ca="1"/>
        <v>0.72162144020436392</v>
      </c>
    </row>
    <row r="1378" spans="5:6" x14ac:dyDescent="0.25">
      <c r="E1378">
        <f ca="1"/>
        <v>5</v>
      </c>
      <c r="F1378">
        <f ca="1"/>
        <v>0.72162144020436392</v>
      </c>
    </row>
    <row r="1379" spans="5:6" x14ac:dyDescent="0.25">
      <c r="E1379">
        <f ca="1"/>
        <v>5</v>
      </c>
      <c r="F1379">
        <f ca="1"/>
        <v>0.72162144020436392</v>
      </c>
    </row>
    <row r="1380" spans="5:6" x14ac:dyDescent="0.25">
      <c r="E1380">
        <f ca="1"/>
        <v>5</v>
      </c>
      <c r="F1380">
        <f ca="1"/>
        <v>0.72162144020436392</v>
      </c>
    </row>
    <row r="1381" spans="5:6" x14ac:dyDescent="0.25">
      <c r="E1381">
        <f ca="1"/>
        <v>5</v>
      </c>
      <c r="F1381">
        <f ca="1"/>
        <v>0.72162144020436392</v>
      </c>
    </row>
    <row r="1382" spans="5:6" x14ac:dyDescent="0.25">
      <c r="E1382">
        <f ca="1"/>
        <v>5</v>
      </c>
      <c r="F1382">
        <f ca="1"/>
        <v>0.72162144020436392</v>
      </c>
    </row>
    <row r="1383" spans="5:6" x14ac:dyDescent="0.25">
      <c r="E1383">
        <f ca="1"/>
        <v>5</v>
      </c>
      <c r="F1383">
        <f ca="1"/>
        <v>0.72162144020436392</v>
      </c>
    </row>
    <row r="1384" spans="5:6" x14ac:dyDescent="0.25">
      <c r="E1384">
        <f ca="1"/>
        <v>5</v>
      </c>
      <c r="F1384">
        <f ca="1"/>
        <v>0.72162144020436392</v>
      </c>
    </row>
    <row r="1385" spans="5:6" x14ac:dyDescent="0.25">
      <c r="E1385">
        <f ca="1"/>
        <v>5</v>
      </c>
      <c r="F1385">
        <f ca="1"/>
        <v>0.72162144020436392</v>
      </c>
    </row>
    <row r="1386" spans="5:6" x14ac:dyDescent="0.25">
      <c r="E1386">
        <f ca="1"/>
        <v>5</v>
      </c>
      <c r="F1386">
        <f ca="1"/>
        <v>0.72162144020436392</v>
      </c>
    </row>
    <row r="1387" spans="5:6" x14ac:dyDescent="0.25">
      <c r="E1387">
        <f ca="1"/>
        <v>5</v>
      </c>
      <c r="F1387">
        <f ca="1"/>
        <v>0.72162144020436392</v>
      </c>
    </row>
    <row r="1388" spans="5:6" x14ac:dyDescent="0.25">
      <c r="E1388">
        <f ca="1"/>
        <v>5</v>
      </c>
      <c r="F1388">
        <f ca="1"/>
        <v>0.72162144020436392</v>
      </c>
    </row>
    <row r="1389" spans="5:6" x14ac:dyDescent="0.25">
      <c r="E1389">
        <f ca="1"/>
        <v>5</v>
      </c>
      <c r="F1389">
        <f ca="1"/>
        <v>0.72162144020436392</v>
      </c>
    </row>
    <row r="1390" spans="5:6" x14ac:dyDescent="0.25">
      <c r="E1390">
        <f ca="1"/>
        <v>5</v>
      </c>
      <c r="F1390">
        <f ca="1"/>
        <v>0.72162144020436392</v>
      </c>
    </row>
    <row r="1391" spans="5:6" x14ac:dyDescent="0.25">
      <c r="E1391">
        <f ca="1"/>
        <v>5</v>
      </c>
      <c r="F1391">
        <f ca="1"/>
        <v>0.72162144020436392</v>
      </c>
    </row>
    <row r="1392" spans="5:6" x14ac:dyDescent="0.25">
      <c r="E1392">
        <f ca="1"/>
        <v>5</v>
      </c>
      <c r="F1392">
        <f ca="1"/>
        <v>0.72162144020436392</v>
      </c>
    </row>
    <row r="1393" spans="5:6" x14ac:dyDescent="0.25">
      <c r="E1393">
        <f ca="1"/>
        <v>5</v>
      </c>
      <c r="F1393">
        <f ca="1"/>
        <v>0.72162144020436392</v>
      </c>
    </row>
    <row r="1394" spans="5:6" x14ac:dyDescent="0.25">
      <c r="E1394">
        <f ca="1"/>
        <v>5</v>
      </c>
      <c r="F1394">
        <f ca="1"/>
        <v>0.72162144020436392</v>
      </c>
    </row>
    <row r="1395" spans="5:6" x14ac:dyDescent="0.25">
      <c r="E1395">
        <f ca="1"/>
        <v>5</v>
      </c>
      <c r="F1395">
        <f ca="1"/>
        <v>0.72162144020436392</v>
      </c>
    </row>
    <row r="1396" spans="5:6" x14ac:dyDescent="0.25">
      <c r="E1396">
        <f ca="1"/>
        <v>5</v>
      </c>
      <c r="F1396">
        <f ca="1"/>
        <v>0.72162144020436392</v>
      </c>
    </row>
    <row r="1397" spans="5:6" x14ac:dyDescent="0.25">
      <c r="E1397">
        <f ca="1"/>
        <v>5</v>
      </c>
      <c r="F1397">
        <f ca="1"/>
        <v>0.72162144020436392</v>
      </c>
    </row>
    <row r="1398" spans="5:6" x14ac:dyDescent="0.25">
      <c r="E1398">
        <f ca="1"/>
        <v>5</v>
      </c>
      <c r="F1398">
        <f ca="1"/>
        <v>0.72162144020436392</v>
      </c>
    </row>
    <row r="1399" spans="5:6" x14ac:dyDescent="0.25">
      <c r="E1399">
        <f ca="1"/>
        <v>5</v>
      </c>
      <c r="F1399">
        <f ca="1"/>
        <v>0.72162144020436392</v>
      </c>
    </row>
    <row r="1400" spans="5:6" x14ac:dyDescent="0.25">
      <c r="E1400">
        <f ca="1"/>
        <v>5</v>
      </c>
      <c r="F1400">
        <f ca="1"/>
        <v>0.72162144020436392</v>
      </c>
    </row>
    <row r="1401" spans="5:6" x14ac:dyDescent="0.25">
      <c r="E1401">
        <f ca="1"/>
        <v>5</v>
      </c>
      <c r="F1401">
        <f ca="1"/>
        <v>0.72162144020436392</v>
      </c>
    </row>
    <row r="1402" spans="5:6" x14ac:dyDescent="0.25">
      <c r="E1402">
        <f ca="1"/>
        <v>5</v>
      </c>
      <c r="F1402">
        <f ca="1"/>
        <v>0.72162144020436392</v>
      </c>
    </row>
    <row r="1403" spans="5:6" x14ac:dyDescent="0.25">
      <c r="E1403">
        <f ca="1"/>
        <v>5</v>
      </c>
      <c r="F1403">
        <f ca="1"/>
        <v>0.72162144020436392</v>
      </c>
    </row>
    <row r="1404" spans="5:6" x14ac:dyDescent="0.25">
      <c r="E1404">
        <f ca="1"/>
        <v>5</v>
      </c>
      <c r="F1404">
        <f ca="1"/>
        <v>0.72162144020436392</v>
      </c>
    </row>
    <row r="1405" spans="5:6" x14ac:dyDescent="0.25">
      <c r="E1405">
        <f ca="1"/>
        <v>5</v>
      </c>
      <c r="F1405">
        <f ca="1"/>
        <v>0.72162144020436392</v>
      </c>
    </row>
    <row r="1406" spans="5:6" x14ac:dyDescent="0.25">
      <c r="E1406">
        <f ca="1"/>
        <v>5</v>
      </c>
      <c r="F1406">
        <f ca="1"/>
        <v>0.72162144020436392</v>
      </c>
    </row>
    <row r="1407" spans="5:6" x14ac:dyDescent="0.25">
      <c r="E1407">
        <f ca="1"/>
        <v>5</v>
      </c>
      <c r="F1407">
        <f ca="1"/>
        <v>0.72162144020436392</v>
      </c>
    </row>
    <row r="1408" spans="5:6" x14ac:dyDescent="0.25">
      <c r="E1408">
        <f ca="1"/>
        <v>5</v>
      </c>
      <c r="F1408">
        <f ca="1"/>
        <v>0.72162144020436392</v>
      </c>
    </row>
    <row r="1409" spans="5:6" x14ac:dyDescent="0.25">
      <c r="E1409">
        <f ca="1"/>
        <v>5</v>
      </c>
      <c r="F1409">
        <f ca="1"/>
        <v>0.72162144020436392</v>
      </c>
    </row>
    <row r="1410" spans="5:6" x14ac:dyDescent="0.25">
      <c r="E1410">
        <f ca="1"/>
        <v>5</v>
      </c>
      <c r="F1410">
        <f ca="1"/>
        <v>0.72162144020436392</v>
      </c>
    </row>
    <row r="1411" spans="5:6" x14ac:dyDescent="0.25">
      <c r="E1411">
        <f ca="1"/>
        <v>5</v>
      </c>
      <c r="F1411">
        <f ca="1"/>
        <v>0.72162144020436392</v>
      </c>
    </row>
    <row r="1412" spans="5:6" x14ac:dyDescent="0.25">
      <c r="E1412">
        <f ca="1"/>
        <v>5</v>
      </c>
      <c r="F1412">
        <f ca="1"/>
        <v>0.72162144020436392</v>
      </c>
    </row>
    <row r="1413" spans="5:6" x14ac:dyDescent="0.25">
      <c r="E1413">
        <f ca="1"/>
        <v>5</v>
      </c>
      <c r="F1413">
        <f ca="1"/>
        <v>0.72162144020436392</v>
      </c>
    </row>
    <row r="1414" spans="5:6" x14ac:dyDescent="0.25">
      <c r="E1414">
        <f ca="1"/>
        <v>5</v>
      </c>
      <c r="F1414">
        <f ca="1"/>
        <v>0.72162144020436392</v>
      </c>
    </row>
    <row r="1415" spans="5:6" x14ac:dyDescent="0.25">
      <c r="E1415">
        <f ca="1"/>
        <v>5</v>
      </c>
      <c r="F1415">
        <f ca="1"/>
        <v>0.72162144020436392</v>
      </c>
    </row>
    <row r="1416" spans="5:6" x14ac:dyDescent="0.25">
      <c r="E1416">
        <f ca="1"/>
        <v>5</v>
      </c>
      <c r="F1416">
        <f ca="1"/>
        <v>0.72162144020436392</v>
      </c>
    </row>
    <row r="1417" spans="5:6" x14ac:dyDescent="0.25">
      <c r="E1417">
        <f ca="1"/>
        <v>5</v>
      </c>
      <c r="F1417">
        <f ca="1"/>
        <v>0.72162144020436392</v>
      </c>
    </row>
    <row r="1418" spans="5:6" x14ac:dyDescent="0.25">
      <c r="E1418">
        <f ca="1"/>
        <v>5</v>
      </c>
      <c r="F1418">
        <f ca="1"/>
        <v>0.72162144020436392</v>
      </c>
    </row>
    <row r="1419" spans="5:6" x14ac:dyDescent="0.25">
      <c r="E1419">
        <f ca="1"/>
        <v>5</v>
      </c>
      <c r="F1419">
        <f ca="1"/>
        <v>0.72162144020436392</v>
      </c>
    </row>
    <row r="1420" spans="5:6" x14ac:dyDescent="0.25">
      <c r="E1420">
        <f ca="1"/>
        <v>5</v>
      </c>
      <c r="F1420">
        <f ca="1"/>
        <v>0.72162144020436392</v>
      </c>
    </row>
    <row r="1421" spans="5:6" x14ac:dyDescent="0.25">
      <c r="E1421">
        <f ca="1"/>
        <v>5</v>
      </c>
      <c r="F1421">
        <f ca="1"/>
        <v>0.72162144020436392</v>
      </c>
    </row>
    <row r="1422" spans="5:6" x14ac:dyDescent="0.25">
      <c r="E1422">
        <f ca="1"/>
        <v>5</v>
      </c>
      <c r="F1422">
        <f ca="1"/>
        <v>0.72162144020436392</v>
      </c>
    </row>
    <row r="1423" spans="5:6" x14ac:dyDescent="0.25">
      <c r="E1423">
        <f ca="1"/>
        <v>5</v>
      </c>
      <c r="F1423">
        <f ca="1"/>
        <v>0.72162144020436392</v>
      </c>
    </row>
    <row r="1424" spans="5:6" x14ac:dyDescent="0.25">
      <c r="E1424">
        <f ca="1"/>
        <v>5</v>
      </c>
      <c r="F1424">
        <f ca="1"/>
        <v>0.72162144020436392</v>
      </c>
    </row>
    <row r="1425" spans="5:6" x14ac:dyDescent="0.25">
      <c r="E1425">
        <f ca="1"/>
        <v>5</v>
      </c>
      <c r="F1425">
        <f ca="1"/>
        <v>0.72162144020436392</v>
      </c>
    </row>
    <row r="1426" spans="5:6" x14ac:dyDescent="0.25">
      <c r="E1426">
        <f ca="1"/>
        <v>5</v>
      </c>
      <c r="F1426">
        <f ca="1"/>
        <v>0.72162144020436392</v>
      </c>
    </row>
    <row r="1427" spans="5:6" x14ac:dyDescent="0.25">
      <c r="E1427">
        <f ca="1"/>
        <v>5</v>
      </c>
      <c r="F1427">
        <f ca="1"/>
        <v>0.72162144020436392</v>
      </c>
    </row>
    <row r="1428" spans="5:6" x14ac:dyDescent="0.25">
      <c r="E1428">
        <f ca="1"/>
        <v>5</v>
      </c>
      <c r="F1428">
        <f ca="1"/>
        <v>0.72162144020436392</v>
      </c>
    </row>
    <row r="1429" spans="5:6" x14ac:dyDescent="0.25">
      <c r="E1429">
        <f ca="1"/>
        <v>5</v>
      </c>
      <c r="F1429">
        <f ca="1"/>
        <v>0.72162144020436392</v>
      </c>
    </row>
    <row r="1430" spans="5:6" x14ac:dyDescent="0.25">
      <c r="E1430">
        <f ca="1"/>
        <v>5</v>
      </c>
      <c r="F1430">
        <f ca="1"/>
        <v>0.72162144020436392</v>
      </c>
    </row>
    <row r="1431" spans="5:6" x14ac:dyDescent="0.25">
      <c r="E1431">
        <f ca="1"/>
        <v>5</v>
      </c>
      <c r="F1431">
        <f ca="1"/>
        <v>0.72162144020436392</v>
      </c>
    </row>
    <row r="1432" spans="5:6" x14ac:dyDescent="0.25">
      <c r="E1432">
        <f ca="1"/>
        <v>5</v>
      </c>
      <c r="F1432">
        <f ca="1"/>
        <v>0.72162144020436392</v>
      </c>
    </row>
    <row r="1433" spans="5:6" x14ac:dyDescent="0.25">
      <c r="E1433">
        <f ca="1"/>
        <v>5</v>
      </c>
      <c r="F1433">
        <f ca="1"/>
        <v>0.72162144020436392</v>
      </c>
    </row>
    <row r="1434" spans="5:6" x14ac:dyDescent="0.25">
      <c r="E1434">
        <f ca="1"/>
        <v>5</v>
      </c>
      <c r="F1434">
        <f ca="1"/>
        <v>0.72162144020436392</v>
      </c>
    </row>
    <row r="1435" spans="5:6" x14ac:dyDescent="0.25">
      <c r="E1435">
        <f ca="1"/>
        <v>5</v>
      </c>
      <c r="F1435">
        <f ca="1"/>
        <v>0.72162144020436392</v>
      </c>
    </row>
    <row r="1436" spans="5:6" x14ac:dyDescent="0.25">
      <c r="E1436">
        <f ca="1"/>
        <v>5</v>
      </c>
      <c r="F1436">
        <f ca="1"/>
        <v>0.72162144020436392</v>
      </c>
    </row>
    <row r="1437" spans="5:6" x14ac:dyDescent="0.25">
      <c r="E1437">
        <f ca="1"/>
        <v>5</v>
      </c>
      <c r="F1437">
        <f ca="1"/>
        <v>0.72162144020436392</v>
      </c>
    </row>
    <row r="1438" spans="5:6" x14ac:dyDescent="0.25">
      <c r="E1438">
        <f ca="1"/>
        <v>5</v>
      </c>
      <c r="F1438">
        <f ca="1"/>
        <v>0.72162144020436392</v>
      </c>
    </row>
    <row r="1439" spans="5:6" x14ac:dyDescent="0.25">
      <c r="E1439">
        <f ca="1"/>
        <v>5</v>
      </c>
      <c r="F1439">
        <f ca="1"/>
        <v>0.72162144020436392</v>
      </c>
    </row>
    <row r="1440" spans="5:6" x14ac:dyDescent="0.25">
      <c r="E1440">
        <f ca="1"/>
        <v>5</v>
      </c>
      <c r="F1440">
        <f ca="1"/>
        <v>0.72162144020436392</v>
      </c>
    </row>
    <row r="1441" spans="5:6" x14ac:dyDescent="0.25">
      <c r="E1441">
        <f ca="1"/>
        <v>5</v>
      </c>
      <c r="F1441">
        <f ca="1"/>
        <v>0.72162144020436392</v>
      </c>
    </row>
    <row r="1442" spans="5:6" x14ac:dyDescent="0.25">
      <c r="E1442">
        <f ca="1"/>
        <v>5</v>
      </c>
      <c r="F1442">
        <f ca="1"/>
        <v>0.72162144020436392</v>
      </c>
    </row>
    <row r="1443" spans="5:6" x14ac:dyDescent="0.25">
      <c r="E1443">
        <f ca="1"/>
        <v>5</v>
      </c>
      <c r="F1443">
        <f ca="1"/>
        <v>0.72162144020436392</v>
      </c>
    </row>
    <row r="1444" spans="5:6" x14ac:dyDescent="0.25">
      <c r="E1444">
        <f ca="1"/>
        <v>5</v>
      </c>
      <c r="F1444">
        <f ca="1"/>
        <v>0.72162144020436392</v>
      </c>
    </row>
    <row r="1445" spans="5:6" x14ac:dyDescent="0.25">
      <c r="E1445">
        <f ca="1"/>
        <v>5</v>
      </c>
      <c r="F1445">
        <f ca="1"/>
        <v>0.72162144020436392</v>
      </c>
    </row>
    <row r="1446" spans="5:6" x14ac:dyDescent="0.25">
      <c r="E1446">
        <f ca="1"/>
        <v>5</v>
      </c>
      <c r="F1446">
        <f ca="1"/>
        <v>0.72162144020436392</v>
      </c>
    </row>
    <row r="1447" spans="5:6" x14ac:dyDescent="0.25">
      <c r="E1447">
        <f ca="1"/>
        <v>5</v>
      </c>
      <c r="F1447">
        <f ca="1"/>
        <v>0.72162144020436392</v>
      </c>
    </row>
    <row r="1448" spans="5:6" x14ac:dyDescent="0.25">
      <c r="E1448">
        <f ca="1"/>
        <v>5</v>
      </c>
      <c r="F1448">
        <f ca="1"/>
        <v>0.72162144020436392</v>
      </c>
    </row>
    <row r="1449" spans="5:6" x14ac:dyDescent="0.25">
      <c r="E1449">
        <f ca="1"/>
        <v>5</v>
      </c>
      <c r="F1449">
        <f ca="1"/>
        <v>0.72162144020436392</v>
      </c>
    </row>
    <row r="1450" spans="5:6" x14ac:dyDescent="0.25">
      <c r="E1450">
        <f ca="1"/>
        <v>5</v>
      </c>
      <c r="F1450">
        <f ca="1"/>
        <v>0.72162144020436392</v>
      </c>
    </row>
    <row r="1451" spans="5:6" x14ac:dyDescent="0.25">
      <c r="E1451">
        <f ca="1"/>
        <v>5</v>
      </c>
      <c r="F1451">
        <f ca="1"/>
        <v>0.72162144020436392</v>
      </c>
    </row>
    <row r="1452" spans="5:6" x14ac:dyDescent="0.25">
      <c r="E1452">
        <f ca="1"/>
        <v>5</v>
      </c>
      <c r="F1452">
        <f ca="1"/>
        <v>0.72162144020436392</v>
      </c>
    </row>
    <row r="1453" spans="5:6" x14ac:dyDescent="0.25">
      <c r="E1453">
        <f ca="1"/>
        <v>5</v>
      </c>
      <c r="F1453">
        <f ca="1"/>
        <v>0.72162144020436392</v>
      </c>
    </row>
    <row r="1454" spans="5:6" x14ac:dyDescent="0.25">
      <c r="E1454">
        <f ca="1"/>
        <v>5</v>
      </c>
      <c r="F1454">
        <f ca="1"/>
        <v>0.72162144020436392</v>
      </c>
    </row>
    <row r="1455" spans="5:6" x14ac:dyDescent="0.25">
      <c r="E1455">
        <f ca="1"/>
        <v>5</v>
      </c>
      <c r="F1455">
        <f ca="1"/>
        <v>0.72162144020436392</v>
      </c>
    </row>
    <row r="1456" spans="5:6" x14ac:dyDescent="0.25">
      <c r="E1456">
        <f ca="1"/>
        <v>5</v>
      </c>
      <c r="F1456">
        <f ca="1"/>
        <v>0.72162144020436392</v>
      </c>
    </row>
    <row r="1457" spans="5:6" x14ac:dyDescent="0.25">
      <c r="E1457">
        <f ca="1"/>
        <v>5</v>
      </c>
      <c r="F1457">
        <f ca="1"/>
        <v>0.72162144020436392</v>
      </c>
    </row>
    <row r="1458" spans="5:6" x14ac:dyDescent="0.25">
      <c r="E1458">
        <f ca="1"/>
        <v>5</v>
      </c>
      <c r="F1458">
        <f ca="1"/>
        <v>0.72162144020436392</v>
      </c>
    </row>
    <row r="1459" spans="5:6" x14ac:dyDescent="0.25">
      <c r="E1459">
        <f ca="1"/>
        <v>5</v>
      </c>
      <c r="F1459">
        <f ca="1"/>
        <v>0.72162144020436392</v>
      </c>
    </row>
    <row r="1460" spans="5:6" x14ac:dyDescent="0.25">
      <c r="E1460">
        <f ca="1"/>
        <v>5</v>
      </c>
      <c r="F1460">
        <f ca="1"/>
        <v>0.72162144020436392</v>
      </c>
    </row>
    <row r="1461" spans="5:6" x14ac:dyDescent="0.25">
      <c r="E1461">
        <f ca="1"/>
        <v>5</v>
      </c>
      <c r="F1461">
        <f ca="1"/>
        <v>0.72162144020436392</v>
      </c>
    </row>
    <row r="1462" spans="5:6" x14ac:dyDescent="0.25">
      <c r="E1462">
        <f ca="1"/>
        <v>5</v>
      </c>
      <c r="F1462">
        <f ca="1"/>
        <v>0.72162144020436392</v>
      </c>
    </row>
    <row r="1463" spans="5:6" x14ac:dyDescent="0.25">
      <c r="E1463">
        <f ca="1"/>
        <v>5</v>
      </c>
      <c r="F1463">
        <f ca="1"/>
        <v>0.72162144020436392</v>
      </c>
    </row>
    <row r="1464" spans="5:6" x14ac:dyDescent="0.25">
      <c r="E1464">
        <f ca="1"/>
        <v>5</v>
      </c>
      <c r="F1464">
        <f ca="1"/>
        <v>0.72162144020436392</v>
      </c>
    </row>
    <row r="1465" spans="5:6" x14ac:dyDescent="0.25">
      <c r="E1465">
        <f ca="1"/>
        <v>5</v>
      </c>
      <c r="F1465">
        <f ca="1"/>
        <v>0.72162144020436392</v>
      </c>
    </row>
    <row r="1466" spans="5:6" x14ac:dyDescent="0.25">
      <c r="E1466">
        <f ca="1"/>
        <v>5</v>
      </c>
      <c r="F1466">
        <f ca="1"/>
        <v>0.72162144020436392</v>
      </c>
    </row>
    <row r="1467" spans="5:6" x14ac:dyDescent="0.25">
      <c r="E1467">
        <f ca="1"/>
        <v>5</v>
      </c>
      <c r="F1467">
        <f ca="1"/>
        <v>0.72162144020436392</v>
      </c>
    </row>
    <row r="1468" spans="5:6" x14ac:dyDescent="0.25">
      <c r="E1468">
        <f ca="1"/>
        <v>5</v>
      </c>
      <c r="F1468">
        <f ca="1"/>
        <v>0.72162144020436392</v>
      </c>
    </row>
    <row r="1469" spans="5:6" x14ac:dyDescent="0.25">
      <c r="E1469">
        <f ca="1"/>
        <v>5</v>
      </c>
      <c r="F1469">
        <f ca="1"/>
        <v>0.72162144020436392</v>
      </c>
    </row>
    <row r="1470" spans="5:6" x14ac:dyDescent="0.25">
      <c r="E1470">
        <f ca="1"/>
        <v>5</v>
      </c>
      <c r="F1470">
        <f ca="1"/>
        <v>0.72162144020436392</v>
      </c>
    </row>
    <row r="1471" spans="5:6" x14ac:dyDescent="0.25">
      <c r="E1471">
        <f ca="1"/>
        <v>5</v>
      </c>
      <c r="F1471">
        <f ca="1"/>
        <v>0.72162144020436392</v>
      </c>
    </row>
    <row r="1472" spans="5:6" x14ac:dyDescent="0.25">
      <c r="E1472">
        <f ca="1"/>
        <v>5</v>
      </c>
      <c r="F1472">
        <f ca="1"/>
        <v>0.72162144020436392</v>
      </c>
    </row>
    <row r="1473" spans="5:6" x14ac:dyDescent="0.25">
      <c r="E1473">
        <f ca="1"/>
        <v>5</v>
      </c>
      <c r="F1473">
        <f ca="1"/>
        <v>0.72162144020436392</v>
      </c>
    </row>
    <row r="1474" spans="5:6" x14ac:dyDescent="0.25">
      <c r="E1474">
        <f ca="1"/>
        <v>5</v>
      </c>
      <c r="F1474">
        <f ca="1"/>
        <v>0.72162144020436392</v>
      </c>
    </row>
    <row r="1475" spans="5:6" x14ac:dyDescent="0.25">
      <c r="E1475">
        <f ca="1"/>
        <v>5</v>
      </c>
      <c r="F1475">
        <f ca="1"/>
        <v>0.72162144020436392</v>
      </c>
    </row>
    <row r="1476" spans="5:6" x14ac:dyDescent="0.25">
      <c r="E1476">
        <f ca="1"/>
        <v>5</v>
      </c>
      <c r="F1476">
        <f ca="1"/>
        <v>0.72162144020436392</v>
      </c>
    </row>
    <row r="1477" spans="5:6" x14ac:dyDescent="0.25">
      <c r="E1477">
        <f ca="1"/>
        <v>5</v>
      </c>
      <c r="F1477">
        <f ca="1"/>
        <v>0.72162144020436392</v>
      </c>
    </row>
    <row r="1478" spans="5:6" x14ac:dyDescent="0.25">
      <c r="E1478">
        <f ca="1"/>
        <v>5</v>
      </c>
      <c r="F1478">
        <f ca="1"/>
        <v>0.72162144020436392</v>
      </c>
    </row>
    <row r="1479" spans="5:6" x14ac:dyDescent="0.25">
      <c r="E1479">
        <f ca="1"/>
        <v>5</v>
      </c>
      <c r="F1479">
        <f ca="1"/>
        <v>0.72162144020436392</v>
      </c>
    </row>
    <row r="1480" spans="5:6" x14ac:dyDescent="0.25">
      <c r="E1480">
        <f ca="1"/>
        <v>5</v>
      </c>
      <c r="F1480">
        <f ca="1"/>
        <v>0.72162144020436392</v>
      </c>
    </row>
    <row r="1481" spans="5:6" x14ac:dyDescent="0.25">
      <c r="E1481">
        <f ca="1"/>
        <v>5</v>
      </c>
      <c r="F1481">
        <f ca="1"/>
        <v>0.72162144020436392</v>
      </c>
    </row>
    <row r="1482" spans="5:6" x14ac:dyDescent="0.25">
      <c r="E1482">
        <f ca="1"/>
        <v>5</v>
      </c>
      <c r="F1482">
        <f ca="1"/>
        <v>0.72162144020436392</v>
      </c>
    </row>
    <row r="1483" spans="5:6" x14ac:dyDescent="0.25">
      <c r="E1483">
        <f ca="1"/>
        <v>5</v>
      </c>
      <c r="F1483">
        <f ca="1"/>
        <v>0.72162144020436392</v>
      </c>
    </row>
    <row r="1484" spans="5:6" x14ac:dyDescent="0.25">
      <c r="E1484">
        <f ca="1"/>
        <v>5</v>
      </c>
      <c r="F1484">
        <f ca="1"/>
        <v>0.72162144020436392</v>
      </c>
    </row>
    <row r="1485" spans="5:6" x14ac:dyDescent="0.25">
      <c r="E1485">
        <f ca="1"/>
        <v>5</v>
      </c>
      <c r="F1485">
        <f ca="1"/>
        <v>0.72162144020436392</v>
      </c>
    </row>
    <row r="1486" spans="5:6" x14ac:dyDescent="0.25">
      <c r="E1486">
        <f ca="1"/>
        <v>5</v>
      </c>
      <c r="F1486">
        <f ca="1"/>
        <v>0.72162144020436392</v>
      </c>
    </row>
    <row r="1487" spans="5:6" x14ac:dyDescent="0.25">
      <c r="E1487">
        <f ca="1"/>
        <v>5</v>
      </c>
      <c r="F1487">
        <f ca="1"/>
        <v>0.72162144020436392</v>
      </c>
    </row>
    <row r="1488" spans="5:6" x14ac:dyDescent="0.25">
      <c r="E1488">
        <f ca="1"/>
        <v>5</v>
      </c>
      <c r="F1488">
        <f ca="1"/>
        <v>0.72162144020436392</v>
      </c>
    </row>
    <row r="1489" spans="5:6" x14ac:dyDescent="0.25">
      <c r="E1489">
        <f ca="1"/>
        <v>5</v>
      </c>
      <c r="F1489">
        <f ca="1"/>
        <v>0.72162144020436392</v>
      </c>
    </row>
    <row r="1490" spans="5:6" x14ac:dyDescent="0.25">
      <c r="E1490">
        <f ca="1"/>
        <v>5</v>
      </c>
      <c r="F1490">
        <f ca="1"/>
        <v>0.72162144020436392</v>
      </c>
    </row>
    <row r="1491" spans="5:6" x14ac:dyDescent="0.25">
      <c r="E1491">
        <f ca="1"/>
        <v>5</v>
      </c>
      <c r="F1491">
        <f ca="1"/>
        <v>0.72162144020436392</v>
      </c>
    </row>
    <row r="1492" spans="5:6" x14ac:dyDescent="0.25">
      <c r="E1492">
        <f ca="1"/>
        <v>5</v>
      </c>
      <c r="F1492">
        <f ca="1"/>
        <v>0.72162144020436392</v>
      </c>
    </row>
    <row r="1493" spans="5:6" x14ac:dyDescent="0.25">
      <c r="E1493">
        <f ca="1"/>
        <v>5</v>
      </c>
      <c r="F1493">
        <f ca="1"/>
        <v>0.72162144020436392</v>
      </c>
    </row>
    <row r="1494" spans="5:6" x14ac:dyDescent="0.25">
      <c r="E1494">
        <f ca="1"/>
        <v>5</v>
      </c>
      <c r="F1494">
        <f ca="1"/>
        <v>0.72162144020436392</v>
      </c>
    </row>
    <row r="1495" spans="5:6" x14ac:dyDescent="0.25">
      <c r="E1495">
        <f ca="1"/>
        <v>5</v>
      </c>
      <c r="F1495">
        <f ca="1"/>
        <v>0.72162144020436392</v>
      </c>
    </row>
    <row r="1496" spans="5:6" x14ac:dyDescent="0.25">
      <c r="E1496">
        <f ca="1"/>
        <v>5</v>
      </c>
      <c r="F1496">
        <f ca="1"/>
        <v>0.72162144020436392</v>
      </c>
    </row>
    <row r="1497" spans="5:6" x14ac:dyDescent="0.25">
      <c r="E1497">
        <f ca="1"/>
        <v>5</v>
      </c>
      <c r="F1497">
        <f ca="1"/>
        <v>0.72162144020436392</v>
      </c>
    </row>
    <row r="1498" spans="5:6" x14ac:dyDescent="0.25">
      <c r="E1498">
        <f ca="1"/>
        <v>5</v>
      </c>
      <c r="F1498">
        <f ca="1"/>
        <v>0.72162144020436392</v>
      </c>
    </row>
    <row r="1499" spans="5:6" x14ac:dyDescent="0.25">
      <c r="E1499">
        <f ca="1"/>
        <v>5</v>
      </c>
      <c r="F1499">
        <f ca="1"/>
        <v>0.72162144020436392</v>
      </c>
    </row>
    <row r="1500" spans="5:6" x14ac:dyDescent="0.25">
      <c r="E1500">
        <f ca="1"/>
        <v>5</v>
      </c>
      <c r="F1500">
        <f ca="1"/>
        <v>0.72162144020436392</v>
      </c>
    </row>
    <row r="1501" spans="5:6" x14ac:dyDescent="0.25">
      <c r="E1501">
        <f ca="1"/>
        <v>5</v>
      </c>
      <c r="F1501">
        <f ca="1"/>
        <v>0.72162144020436392</v>
      </c>
    </row>
    <row r="1502" spans="5:6" x14ac:dyDescent="0.25">
      <c r="E1502">
        <f ca="1"/>
        <v>5</v>
      </c>
      <c r="F1502">
        <f ca="1"/>
        <v>0.72162144020436392</v>
      </c>
    </row>
    <row r="1503" spans="5:6" x14ac:dyDescent="0.25">
      <c r="E1503">
        <f ca="1"/>
        <v>5</v>
      </c>
      <c r="F1503">
        <f ca="1"/>
        <v>0.72162144020436392</v>
      </c>
    </row>
    <row r="1504" spans="5:6" x14ac:dyDescent="0.25">
      <c r="E1504">
        <f ca="1"/>
        <v>5</v>
      </c>
      <c r="F1504">
        <f ca="1"/>
        <v>0.72162144020436392</v>
      </c>
    </row>
    <row r="1505" spans="5:6" x14ac:dyDescent="0.25">
      <c r="E1505">
        <f ca="1"/>
        <v>5</v>
      </c>
      <c r="F1505">
        <f ca="1"/>
        <v>0.72162144020436392</v>
      </c>
    </row>
    <row r="1506" spans="5:6" x14ac:dyDescent="0.25">
      <c r="E1506">
        <f ca="1"/>
        <v>5</v>
      </c>
      <c r="F1506">
        <f ca="1"/>
        <v>0.72162144020436392</v>
      </c>
    </row>
    <row r="1507" spans="5:6" x14ac:dyDescent="0.25">
      <c r="E1507">
        <f ca="1"/>
        <v>5</v>
      </c>
      <c r="F1507">
        <f ca="1"/>
        <v>0.72162144020436392</v>
      </c>
    </row>
    <row r="1508" spans="5:6" x14ac:dyDescent="0.25">
      <c r="E1508">
        <f ca="1"/>
        <v>5</v>
      </c>
      <c r="F1508">
        <f ca="1"/>
        <v>0.72162144020436392</v>
      </c>
    </row>
    <row r="1509" spans="5:6" x14ac:dyDescent="0.25">
      <c r="E1509">
        <f ca="1"/>
        <v>5</v>
      </c>
      <c r="F1509">
        <f ca="1"/>
        <v>0.72162144020436392</v>
      </c>
    </row>
    <row r="1510" spans="5:6" x14ac:dyDescent="0.25">
      <c r="E1510">
        <f ca="1"/>
        <v>5</v>
      </c>
      <c r="F1510">
        <f ca="1"/>
        <v>0.72162144020436392</v>
      </c>
    </row>
    <row r="1511" spans="5:6" x14ac:dyDescent="0.25">
      <c r="E1511">
        <f ca="1"/>
        <v>5</v>
      </c>
      <c r="F1511">
        <f ca="1"/>
        <v>0.72162144020436392</v>
      </c>
    </row>
    <row r="1512" spans="5:6" x14ac:dyDescent="0.25">
      <c r="E1512">
        <f ca="1"/>
        <v>5</v>
      </c>
      <c r="F1512">
        <f ca="1"/>
        <v>0.72162144020436392</v>
      </c>
    </row>
    <row r="1513" spans="5:6" x14ac:dyDescent="0.25">
      <c r="E1513">
        <f ca="1"/>
        <v>5</v>
      </c>
      <c r="F1513">
        <f ca="1"/>
        <v>0.72162144020436392</v>
      </c>
    </row>
    <row r="1514" spans="5:6" x14ac:dyDescent="0.25">
      <c r="E1514">
        <f ca="1"/>
        <v>5</v>
      </c>
      <c r="F1514">
        <f ca="1"/>
        <v>0.72162144020436392</v>
      </c>
    </row>
    <row r="1515" spans="5:6" x14ac:dyDescent="0.25">
      <c r="E1515">
        <f ca="1"/>
        <v>5</v>
      </c>
      <c r="F1515">
        <f ca="1"/>
        <v>0.72162144020436392</v>
      </c>
    </row>
    <row r="1516" spans="5:6" x14ac:dyDescent="0.25">
      <c r="E1516">
        <f ca="1"/>
        <v>5</v>
      </c>
      <c r="F1516">
        <f ca="1"/>
        <v>0.72162144020436392</v>
      </c>
    </row>
    <row r="1517" spans="5:6" x14ac:dyDescent="0.25">
      <c r="E1517">
        <f ca="1"/>
        <v>5</v>
      </c>
      <c r="F1517">
        <f ca="1"/>
        <v>0.72162144020436392</v>
      </c>
    </row>
    <row r="1518" spans="5:6" x14ac:dyDescent="0.25">
      <c r="E1518">
        <f ca="1"/>
        <v>5</v>
      </c>
      <c r="F1518">
        <f ca="1"/>
        <v>0.72162144020436392</v>
      </c>
    </row>
    <row r="1519" spans="5:6" x14ac:dyDescent="0.25">
      <c r="E1519">
        <f ca="1"/>
        <v>5</v>
      </c>
      <c r="F1519">
        <f ca="1"/>
        <v>0.72162144020436392</v>
      </c>
    </row>
    <row r="1520" spans="5:6" x14ac:dyDescent="0.25">
      <c r="E1520">
        <f ca="1"/>
        <v>5</v>
      </c>
      <c r="F1520">
        <f ca="1"/>
        <v>0.72162144020436392</v>
      </c>
    </row>
    <row r="1521" spans="5:6" x14ac:dyDescent="0.25">
      <c r="E1521">
        <f ca="1"/>
        <v>5</v>
      </c>
      <c r="F1521">
        <f ca="1"/>
        <v>0.72162144020436392</v>
      </c>
    </row>
    <row r="1522" spans="5:6" x14ac:dyDescent="0.25">
      <c r="E1522">
        <f ca="1"/>
        <v>5</v>
      </c>
      <c r="F1522">
        <f ca="1"/>
        <v>0.72162144020436392</v>
      </c>
    </row>
    <row r="1523" spans="5:6" x14ac:dyDescent="0.25">
      <c r="E1523">
        <f ca="1"/>
        <v>5</v>
      </c>
      <c r="F1523">
        <f ca="1"/>
        <v>0.72162144020436392</v>
      </c>
    </row>
    <row r="1524" spans="5:6" x14ac:dyDescent="0.25">
      <c r="E1524">
        <f ca="1"/>
        <v>5</v>
      </c>
      <c r="F1524">
        <f ca="1"/>
        <v>0.72162144020436392</v>
      </c>
    </row>
    <row r="1525" spans="5:6" x14ac:dyDescent="0.25">
      <c r="E1525">
        <f ca="1"/>
        <v>5</v>
      </c>
      <c r="F1525">
        <f ca="1"/>
        <v>0.72162144020436392</v>
      </c>
    </row>
    <row r="1526" spans="5:6" x14ac:dyDescent="0.25">
      <c r="E1526">
        <f ca="1"/>
        <v>5</v>
      </c>
      <c r="F1526">
        <f ca="1"/>
        <v>0.72162144020436392</v>
      </c>
    </row>
    <row r="1527" spans="5:6" x14ac:dyDescent="0.25">
      <c r="E1527">
        <f ca="1"/>
        <v>5</v>
      </c>
      <c r="F1527">
        <f ca="1"/>
        <v>0.72162144020436392</v>
      </c>
    </row>
    <row r="1528" spans="5:6" x14ac:dyDescent="0.25">
      <c r="E1528">
        <f ca="1"/>
        <v>5</v>
      </c>
      <c r="F1528">
        <f ca="1"/>
        <v>0.72162144020436392</v>
      </c>
    </row>
    <row r="1529" spans="5:6" x14ac:dyDescent="0.25">
      <c r="E1529">
        <f ca="1"/>
        <v>5</v>
      </c>
      <c r="F1529">
        <f ca="1"/>
        <v>0.72162144020436392</v>
      </c>
    </row>
    <row r="1530" spans="5:6" x14ac:dyDescent="0.25">
      <c r="E1530">
        <f ca="1"/>
        <v>5</v>
      </c>
      <c r="F1530">
        <f ca="1"/>
        <v>0.72162144020436392</v>
      </c>
    </row>
    <row r="1531" spans="5:6" x14ac:dyDescent="0.25">
      <c r="E1531">
        <f ca="1"/>
        <v>5</v>
      </c>
      <c r="F1531">
        <f ca="1"/>
        <v>0.72162144020436392</v>
      </c>
    </row>
    <row r="1532" spans="5:6" x14ac:dyDescent="0.25">
      <c r="E1532">
        <f ca="1"/>
        <v>5</v>
      </c>
      <c r="F1532">
        <f ca="1"/>
        <v>0.72162144020436392</v>
      </c>
    </row>
    <row r="1533" spans="5:6" x14ac:dyDescent="0.25">
      <c r="E1533">
        <f ca="1"/>
        <v>5</v>
      </c>
      <c r="F1533">
        <f ca="1"/>
        <v>0.72162144020436392</v>
      </c>
    </row>
    <row r="1534" spans="5:6" x14ac:dyDescent="0.25">
      <c r="E1534">
        <f ca="1"/>
        <v>5</v>
      </c>
      <c r="F1534">
        <f ca="1"/>
        <v>0.72162144020436392</v>
      </c>
    </row>
    <row r="1535" spans="5:6" x14ac:dyDescent="0.25">
      <c r="E1535">
        <f ca="1"/>
        <v>5</v>
      </c>
      <c r="F1535">
        <f ca="1"/>
        <v>0.72162144020436392</v>
      </c>
    </row>
    <row r="1536" spans="5:6" x14ac:dyDescent="0.25">
      <c r="E1536">
        <f ca="1"/>
        <v>5</v>
      </c>
      <c r="F1536">
        <f ca="1"/>
        <v>0.72162144020436392</v>
      </c>
    </row>
    <row r="1537" spans="5:6" x14ac:dyDescent="0.25">
      <c r="E1537">
        <f ca="1"/>
        <v>5</v>
      </c>
      <c r="F1537">
        <f ca="1"/>
        <v>0.72162144020436392</v>
      </c>
    </row>
    <row r="1538" spans="5:6" x14ac:dyDescent="0.25">
      <c r="E1538">
        <f ca="1"/>
        <v>5</v>
      </c>
      <c r="F1538">
        <f ca="1"/>
        <v>0.72162144020436392</v>
      </c>
    </row>
    <row r="1539" spans="5:6" x14ac:dyDescent="0.25">
      <c r="E1539">
        <f ca="1"/>
        <v>5</v>
      </c>
      <c r="F1539">
        <f ca="1"/>
        <v>0.72162144020436392</v>
      </c>
    </row>
    <row r="1540" spans="5:6" x14ac:dyDescent="0.25">
      <c r="E1540">
        <f ca="1"/>
        <v>5</v>
      </c>
      <c r="F1540">
        <f ca="1"/>
        <v>0.72162144020436392</v>
      </c>
    </row>
    <row r="1541" spans="5:6" x14ac:dyDescent="0.25">
      <c r="E1541">
        <f ca="1"/>
        <v>5</v>
      </c>
      <c r="F1541">
        <f ca="1"/>
        <v>0.72162144020436392</v>
      </c>
    </row>
    <row r="1542" spans="5:6" x14ac:dyDescent="0.25">
      <c r="E1542">
        <f ca="1"/>
        <v>5</v>
      </c>
      <c r="F1542">
        <f ca="1"/>
        <v>0.72162144020436392</v>
      </c>
    </row>
    <row r="1543" spans="5:6" x14ac:dyDescent="0.25">
      <c r="E1543">
        <f ca="1"/>
        <v>5</v>
      </c>
      <c r="F1543">
        <f ca="1"/>
        <v>0.72162144020436392</v>
      </c>
    </row>
    <row r="1544" spans="5:6" x14ac:dyDescent="0.25">
      <c r="E1544">
        <f ca="1"/>
        <v>5</v>
      </c>
      <c r="F1544">
        <f ca="1"/>
        <v>0.72162144020436392</v>
      </c>
    </row>
    <row r="1545" spans="5:6" x14ac:dyDescent="0.25">
      <c r="E1545">
        <f ca="1"/>
        <v>5</v>
      </c>
      <c r="F1545">
        <f ca="1"/>
        <v>0.72162144020436392</v>
      </c>
    </row>
    <row r="1546" spans="5:6" x14ac:dyDescent="0.25">
      <c r="E1546">
        <f ca="1"/>
        <v>5</v>
      </c>
      <c r="F1546">
        <f ca="1"/>
        <v>0.72162144020436392</v>
      </c>
    </row>
    <row r="1547" spans="5:6" x14ac:dyDescent="0.25">
      <c r="E1547">
        <f ca="1"/>
        <v>5</v>
      </c>
      <c r="F1547">
        <f ca="1"/>
        <v>0.72162144020436392</v>
      </c>
    </row>
    <row r="1548" spans="5:6" x14ac:dyDescent="0.25">
      <c r="E1548">
        <f ca="1"/>
        <v>5</v>
      </c>
      <c r="F1548">
        <f ca="1"/>
        <v>0.72162144020436392</v>
      </c>
    </row>
    <row r="1549" spans="5:6" x14ac:dyDescent="0.25">
      <c r="E1549">
        <f ca="1"/>
        <v>5</v>
      </c>
      <c r="F1549">
        <f ca="1"/>
        <v>0.72162144020436392</v>
      </c>
    </row>
    <row r="1550" spans="5:6" x14ac:dyDescent="0.25">
      <c r="E1550">
        <f ca="1"/>
        <v>5</v>
      </c>
      <c r="F1550">
        <f ca="1"/>
        <v>0.72162144020436392</v>
      </c>
    </row>
    <row r="1551" spans="5:6" x14ac:dyDescent="0.25">
      <c r="E1551">
        <f ca="1"/>
        <v>5</v>
      </c>
      <c r="F1551">
        <f ca="1"/>
        <v>0.72162144020436392</v>
      </c>
    </row>
    <row r="1552" spans="5:6" x14ac:dyDescent="0.25">
      <c r="E1552">
        <f ca="1"/>
        <v>5</v>
      </c>
      <c r="F1552">
        <f ca="1"/>
        <v>0.72162144020436392</v>
      </c>
    </row>
    <row r="1553" spans="5:6" x14ac:dyDescent="0.25">
      <c r="E1553">
        <f ca="1"/>
        <v>5</v>
      </c>
      <c r="F1553">
        <f ca="1"/>
        <v>0.72162144020436392</v>
      </c>
    </row>
    <row r="1554" spans="5:6" x14ac:dyDescent="0.25">
      <c r="E1554">
        <f ca="1"/>
        <v>5</v>
      </c>
      <c r="F1554">
        <f ca="1"/>
        <v>0.72162144020436392</v>
      </c>
    </row>
    <row r="1555" spans="5:6" x14ac:dyDescent="0.25">
      <c r="E1555">
        <f ca="1"/>
        <v>5</v>
      </c>
      <c r="F1555">
        <f ca="1"/>
        <v>0.72162144020436392</v>
      </c>
    </row>
    <row r="1556" spans="5:6" x14ac:dyDescent="0.25">
      <c r="E1556">
        <f ca="1"/>
        <v>5</v>
      </c>
      <c r="F1556">
        <f ca="1"/>
        <v>0.72162144020436392</v>
      </c>
    </row>
    <row r="1557" spans="5:6" x14ac:dyDescent="0.25">
      <c r="E1557">
        <f ca="1"/>
        <v>6</v>
      </c>
      <c r="F1557">
        <f ca="1"/>
        <v>0.82468663069312442</v>
      </c>
    </row>
    <row r="1558" spans="5:6" x14ac:dyDescent="0.25">
      <c r="E1558">
        <f ca="1"/>
        <v>6</v>
      </c>
      <c r="F1558">
        <f ca="1"/>
        <v>0.82468663069312442</v>
      </c>
    </row>
    <row r="1559" spans="5:6" x14ac:dyDescent="0.25">
      <c r="E1559">
        <f ca="1"/>
        <v>6</v>
      </c>
      <c r="F1559">
        <f ca="1"/>
        <v>0.82468663069312442</v>
      </c>
    </row>
    <row r="1560" spans="5:6" x14ac:dyDescent="0.25">
      <c r="E1560">
        <f ca="1"/>
        <v>6</v>
      </c>
      <c r="F1560">
        <f ca="1"/>
        <v>0.82468663069312442</v>
      </c>
    </row>
    <row r="1561" spans="5:6" x14ac:dyDescent="0.25">
      <c r="E1561">
        <f ca="1"/>
        <v>6</v>
      </c>
      <c r="F1561">
        <f ca="1"/>
        <v>0.82468663069312442</v>
      </c>
    </row>
    <row r="1562" spans="5:6" x14ac:dyDescent="0.25">
      <c r="E1562">
        <f ca="1"/>
        <v>6</v>
      </c>
      <c r="F1562">
        <f ca="1"/>
        <v>0.82468663069312442</v>
      </c>
    </row>
    <row r="1563" spans="5:6" x14ac:dyDescent="0.25">
      <c r="E1563">
        <f ca="1"/>
        <v>6</v>
      </c>
      <c r="F1563">
        <f ca="1"/>
        <v>0.82468663069312442</v>
      </c>
    </row>
    <row r="1564" spans="5:6" x14ac:dyDescent="0.25">
      <c r="E1564">
        <f ca="1"/>
        <v>6</v>
      </c>
      <c r="F1564">
        <f ca="1"/>
        <v>0.82468663069312442</v>
      </c>
    </row>
    <row r="1565" spans="5:6" x14ac:dyDescent="0.25">
      <c r="E1565">
        <f ca="1"/>
        <v>6</v>
      </c>
      <c r="F1565">
        <f ca="1"/>
        <v>0.82468663069312442</v>
      </c>
    </row>
    <row r="1566" spans="5:6" x14ac:dyDescent="0.25">
      <c r="E1566">
        <f ca="1"/>
        <v>6</v>
      </c>
      <c r="F1566">
        <f ca="1"/>
        <v>0.82468663069312442</v>
      </c>
    </row>
    <row r="1567" spans="5:6" x14ac:dyDescent="0.25">
      <c r="E1567">
        <f ca="1"/>
        <v>6</v>
      </c>
      <c r="F1567">
        <f ca="1"/>
        <v>0.82468663069312442</v>
      </c>
    </row>
    <row r="1568" spans="5:6" x14ac:dyDescent="0.25">
      <c r="E1568">
        <f ca="1"/>
        <v>6</v>
      </c>
      <c r="F1568">
        <f ca="1"/>
        <v>0.82468663069312442</v>
      </c>
    </row>
    <row r="1569" spans="5:6" x14ac:dyDescent="0.25">
      <c r="E1569">
        <f ca="1"/>
        <v>6</v>
      </c>
      <c r="F1569">
        <f ca="1"/>
        <v>0.82468663069312442</v>
      </c>
    </row>
    <row r="1570" spans="5:6" x14ac:dyDescent="0.25">
      <c r="E1570">
        <f ca="1"/>
        <v>6</v>
      </c>
      <c r="F1570">
        <f ca="1"/>
        <v>0.82468663069312442</v>
      </c>
    </row>
    <row r="1571" spans="5:6" x14ac:dyDescent="0.25">
      <c r="E1571">
        <f ca="1"/>
        <v>6</v>
      </c>
      <c r="F1571">
        <f ca="1"/>
        <v>0.82468663069312442</v>
      </c>
    </row>
    <row r="1572" spans="5:6" x14ac:dyDescent="0.25">
      <c r="E1572">
        <f ca="1"/>
        <v>6</v>
      </c>
      <c r="F1572">
        <f ca="1"/>
        <v>0.82468663069312442</v>
      </c>
    </row>
    <row r="1573" spans="5:6" x14ac:dyDescent="0.25">
      <c r="E1573">
        <f ca="1"/>
        <v>6</v>
      </c>
      <c r="F1573">
        <f ca="1"/>
        <v>0.82468663069312442</v>
      </c>
    </row>
    <row r="1574" spans="5:6" x14ac:dyDescent="0.25">
      <c r="E1574">
        <f ca="1"/>
        <v>6</v>
      </c>
      <c r="F1574">
        <f ca="1"/>
        <v>0.82468663069312442</v>
      </c>
    </row>
    <row r="1575" spans="5:6" x14ac:dyDescent="0.25">
      <c r="E1575">
        <f ca="1"/>
        <v>6</v>
      </c>
      <c r="F1575">
        <f ca="1"/>
        <v>0.82468663069312442</v>
      </c>
    </row>
    <row r="1576" spans="5:6" x14ac:dyDescent="0.25">
      <c r="E1576">
        <f ca="1"/>
        <v>6</v>
      </c>
      <c r="F1576">
        <f ca="1"/>
        <v>0.82468663069312442</v>
      </c>
    </row>
    <row r="1577" spans="5:6" x14ac:dyDescent="0.25">
      <c r="E1577">
        <f ca="1"/>
        <v>6</v>
      </c>
      <c r="F1577">
        <f ca="1"/>
        <v>0.82468663069312442</v>
      </c>
    </row>
    <row r="1578" spans="5:6" x14ac:dyDescent="0.25">
      <c r="E1578">
        <f ca="1"/>
        <v>6</v>
      </c>
      <c r="F1578">
        <f ca="1"/>
        <v>0.82468663069312442</v>
      </c>
    </row>
    <row r="1579" spans="5:6" x14ac:dyDescent="0.25">
      <c r="E1579">
        <f ca="1"/>
        <v>6</v>
      </c>
      <c r="F1579">
        <f ca="1"/>
        <v>0.82468663069312442</v>
      </c>
    </row>
    <row r="1580" spans="5:6" x14ac:dyDescent="0.25">
      <c r="E1580">
        <f ca="1"/>
        <v>6</v>
      </c>
      <c r="F1580">
        <f ca="1"/>
        <v>0.82468663069312442</v>
      </c>
    </row>
    <row r="1581" spans="5:6" x14ac:dyDescent="0.25">
      <c r="E1581">
        <f ca="1"/>
        <v>6</v>
      </c>
      <c r="F1581">
        <f ca="1"/>
        <v>0.82468663069312442</v>
      </c>
    </row>
    <row r="1582" spans="5:6" x14ac:dyDescent="0.25">
      <c r="E1582">
        <f ca="1"/>
        <v>6</v>
      </c>
      <c r="F1582">
        <f ca="1"/>
        <v>0.82468663069312442</v>
      </c>
    </row>
    <row r="1583" spans="5:6" x14ac:dyDescent="0.25">
      <c r="E1583">
        <f ca="1"/>
        <v>6</v>
      </c>
      <c r="F1583">
        <f ca="1"/>
        <v>0.82468663069312442</v>
      </c>
    </row>
    <row r="1584" spans="5:6" x14ac:dyDescent="0.25">
      <c r="E1584">
        <f ca="1"/>
        <v>6</v>
      </c>
      <c r="F1584">
        <f ca="1"/>
        <v>0.82468663069312442</v>
      </c>
    </row>
    <row r="1585" spans="5:6" x14ac:dyDescent="0.25">
      <c r="E1585">
        <f ca="1"/>
        <v>6</v>
      </c>
      <c r="F1585">
        <f ca="1"/>
        <v>0.82468663069312442</v>
      </c>
    </row>
    <row r="1586" spans="5:6" x14ac:dyDescent="0.25">
      <c r="E1586">
        <f ca="1"/>
        <v>6</v>
      </c>
      <c r="F1586">
        <f ca="1"/>
        <v>0.82468663069312442</v>
      </c>
    </row>
    <row r="1587" spans="5:6" x14ac:dyDescent="0.25">
      <c r="E1587">
        <f ca="1"/>
        <v>6</v>
      </c>
      <c r="F1587">
        <f ca="1"/>
        <v>0.82468663069312442</v>
      </c>
    </row>
    <row r="1588" spans="5:6" x14ac:dyDescent="0.25">
      <c r="E1588">
        <f ca="1"/>
        <v>6</v>
      </c>
      <c r="F1588">
        <f ca="1"/>
        <v>0.82468663069312442</v>
      </c>
    </row>
    <row r="1589" spans="5:6" x14ac:dyDescent="0.25">
      <c r="E1589">
        <f ca="1"/>
        <v>6</v>
      </c>
      <c r="F1589">
        <f ca="1"/>
        <v>0.82468663069312442</v>
      </c>
    </row>
    <row r="1590" spans="5:6" x14ac:dyDescent="0.25">
      <c r="E1590">
        <f ca="1"/>
        <v>6</v>
      </c>
      <c r="F1590">
        <f ca="1"/>
        <v>0.82468663069312442</v>
      </c>
    </row>
    <row r="1591" spans="5:6" x14ac:dyDescent="0.25">
      <c r="E1591">
        <f ca="1"/>
        <v>6</v>
      </c>
      <c r="F1591">
        <f ca="1"/>
        <v>0.82468663069312442</v>
      </c>
    </row>
    <row r="1592" spans="5:6" x14ac:dyDescent="0.25">
      <c r="E1592">
        <f ca="1"/>
        <v>6</v>
      </c>
      <c r="F1592">
        <f ca="1"/>
        <v>0.82468663069312442</v>
      </c>
    </row>
    <row r="1593" spans="5:6" x14ac:dyDescent="0.25">
      <c r="E1593">
        <f ca="1"/>
        <v>6</v>
      </c>
      <c r="F1593">
        <f ca="1"/>
        <v>0.82468663069312442</v>
      </c>
    </row>
    <row r="1594" spans="5:6" x14ac:dyDescent="0.25">
      <c r="E1594">
        <f ca="1"/>
        <v>6</v>
      </c>
      <c r="F1594">
        <f ca="1"/>
        <v>0.82468663069312442</v>
      </c>
    </row>
    <row r="1595" spans="5:6" x14ac:dyDescent="0.25">
      <c r="E1595">
        <f ca="1"/>
        <v>6</v>
      </c>
      <c r="F1595">
        <f ca="1"/>
        <v>0.82468663069312442</v>
      </c>
    </row>
    <row r="1596" spans="5:6" x14ac:dyDescent="0.25">
      <c r="E1596">
        <f ca="1"/>
        <v>6</v>
      </c>
      <c r="F1596">
        <f ca="1"/>
        <v>0.82468663069312442</v>
      </c>
    </row>
    <row r="1597" spans="5:6" x14ac:dyDescent="0.25">
      <c r="E1597">
        <f ca="1"/>
        <v>6</v>
      </c>
      <c r="F1597">
        <f ca="1"/>
        <v>0.82468663069312442</v>
      </c>
    </row>
    <row r="1598" spans="5:6" x14ac:dyDescent="0.25">
      <c r="E1598">
        <f ca="1"/>
        <v>6</v>
      </c>
      <c r="F1598">
        <f ca="1"/>
        <v>0.82468663069312442</v>
      </c>
    </row>
    <row r="1599" spans="5:6" x14ac:dyDescent="0.25">
      <c r="E1599">
        <f ca="1"/>
        <v>6</v>
      </c>
      <c r="F1599">
        <f ca="1"/>
        <v>0.82468663069312442</v>
      </c>
    </row>
    <row r="1600" spans="5:6" x14ac:dyDescent="0.25">
      <c r="E1600">
        <f ca="1"/>
        <v>6</v>
      </c>
      <c r="F1600">
        <f ca="1"/>
        <v>0.82468663069312442</v>
      </c>
    </row>
    <row r="1601" spans="5:6" x14ac:dyDescent="0.25">
      <c r="E1601">
        <f ca="1"/>
        <v>6</v>
      </c>
      <c r="F1601">
        <f ca="1"/>
        <v>0.82468663069312442</v>
      </c>
    </row>
    <row r="1602" spans="5:6" x14ac:dyDescent="0.25">
      <c r="E1602">
        <f ca="1"/>
        <v>6</v>
      </c>
      <c r="F1602">
        <f ca="1"/>
        <v>0.82468663069312442</v>
      </c>
    </row>
    <row r="1603" spans="5:6" x14ac:dyDescent="0.25">
      <c r="E1603">
        <f ca="1"/>
        <v>6</v>
      </c>
      <c r="F1603">
        <f ca="1"/>
        <v>0.82468663069312442</v>
      </c>
    </row>
    <row r="1604" spans="5:6" x14ac:dyDescent="0.25">
      <c r="E1604">
        <f ca="1"/>
        <v>6</v>
      </c>
      <c r="F1604">
        <f ca="1"/>
        <v>0.82468663069312442</v>
      </c>
    </row>
    <row r="1605" spans="5:6" x14ac:dyDescent="0.25">
      <c r="E1605">
        <f ca="1"/>
        <v>6</v>
      </c>
      <c r="F1605">
        <f ca="1"/>
        <v>0.82468663069312442</v>
      </c>
    </row>
    <row r="1606" spans="5:6" x14ac:dyDescent="0.25">
      <c r="E1606">
        <f ca="1"/>
        <v>6</v>
      </c>
      <c r="F1606">
        <f ca="1"/>
        <v>0.82468663069312442</v>
      </c>
    </row>
    <row r="1607" spans="5:6" x14ac:dyDescent="0.25">
      <c r="E1607">
        <f ca="1"/>
        <v>6</v>
      </c>
      <c r="F1607">
        <f ca="1"/>
        <v>0.82468663069312442</v>
      </c>
    </row>
    <row r="1608" spans="5:6" x14ac:dyDescent="0.25">
      <c r="E1608">
        <f ca="1"/>
        <v>6</v>
      </c>
      <c r="F1608">
        <f ca="1"/>
        <v>0.82468663069312442</v>
      </c>
    </row>
    <row r="1609" spans="5:6" x14ac:dyDescent="0.25">
      <c r="E1609">
        <f ca="1"/>
        <v>6</v>
      </c>
      <c r="F1609">
        <f ca="1"/>
        <v>0.82468663069312442</v>
      </c>
    </row>
    <row r="1610" spans="5:6" x14ac:dyDescent="0.25">
      <c r="E1610">
        <f ca="1"/>
        <v>6</v>
      </c>
      <c r="F1610">
        <f ca="1"/>
        <v>0.82468663069312442</v>
      </c>
    </row>
    <row r="1611" spans="5:6" x14ac:dyDescent="0.25">
      <c r="E1611">
        <f ca="1"/>
        <v>6</v>
      </c>
      <c r="F1611">
        <f ca="1"/>
        <v>0.82468663069312442</v>
      </c>
    </row>
    <row r="1612" spans="5:6" x14ac:dyDescent="0.25">
      <c r="E1612">
        <f ca="1"/>
        <v>6</v>
      </c>
      <c r="F1612">
        <f ca="1"/>
        <v>0.82468663069312442</v>
      </c>
    </row>
    <row r="1613" spans="5:6" x14ac:dyDescent="0.25">
      <c r="E1613">
        <f ca="1"/>
        <v>6</v>
      </c>
      <c r="F1613">
        <f ca="1"/>
        <v>0.82468663069312442</v>
      </c>
    </row>
    <row r="1614" spans="5:6" x14ac:dyDescent="0.25">
      <c r="E1614">
        <f ca="1"/>
        <v>6</v>
      </c>
      <c r="F1614">
        <f ca="1"/>
        <v>0.82468663069312442</v>
      </c>
    </row>
    <row r="1615" spans="5:6" x14ac:dyDescent="0.25">
      <c r="E1615">
        <f ca="1"/>
        <v>6</v>
      </c>
      <c r="F1615">
        <f ca="1"/>
        <v>0.82468663069312442</v>
      </c>
    </row>
    <row r="1616" spans="5:6" x14ac:dyDescent="0.25">
      <c r="E1616">
        <f ca="1"/>
        <v>6</v>
      </c>
      <c r="F1616">
        <f ca="1"/>
        <v>0.82468663069312442</v>
      </c>
    </row>
    <row r="1617" spans="5:6" x14ac:dyDescent="0.25">
      <c r="E1617">
        <f ca="1"/>
        <v>6</v>
      </c>
      <c r="F1617">
        <f ca="1"/>
        <v>0.82468663069312442</v>
      </c>
    </row>
    <row r="1618" spans="5:6" x14ac:dyDescent="0.25">
      <c r="E1618">
        <f ca="1"/>
        <v>6</v>
      </c>
      <c r="F1618">
        <f ca="1"/>
        <v>0.82468663069312442</v>
      </c>
    </row>
    <row r="1619" spans="5:6" x14ac:dyDescent="0.25">
      <c r="E1619">
        <f ca="1"/>
        <v>6</v>
      </c>
      <c r="F1619">
        <f ca="1"/>
        <v>0.82468663069312442</v>
      </c>
    </row>
    <row r="1620" spans="5:6" x14ac:dyDescent="0.25">
      <c r="E1620">
        <f ca="1"/>
        <v>6</v>
      </c>
      <c r="F1620">
        <f ca="1"/>
        <v>0.82468663069312442</v>
      </c>
    </row>
    <row r="1621" spans="5:6" x14ac:dyDescent="0.25">
      <c r="E1621">
        <f ca="1"/>
        <v>6</v>
      </c>
      <c r="F1621">
        <f ca="1"/>
        <v>0.82468663069312442</v>
      </c>
    </row>
    <row r="1622" spans="5:6" x14ac:dyDescent="0.25">
      <c r="E1622">
        <f ca="1"/>
        <v>6</v>
      </c>
      <c r="F1622">
        <f ca="1"/>
        <v>0.82468663069312442</v>
      </c>
    </row>
    <row r="1623" spans="5:6" x14ac:dyDescent="0.25">
      <c r="E1623">
        <f ca="1"/>
        <v>6</v>
      </c>
      <c r="F1623">
        <f ca="1"/>
        <v>0.82468663069312442</v>
      </c>
    </row>
    <row r="1624" spans="5:6" x14ac:dyDescent="0.25">
      <c r="E1624">
        <f ca="1"/>
        <v>6</v>
      </c>
      <c r="F1624">
        <f ca="1"/>
        <v>0.82468663069312442</v>
      </c>
    </row>
    <row r="1625" spans="5:6" x14ac:dyDescent="0.25">
      <c r="E1625">
        <f ca="1"/>
        <v>6</v>
      </c>
      <c r="F1625">
        <f ca="1"/>
        <v>0.82468663069312442</v>
      </c>
    </row>
    <row r="1626" spans="5:6" x14ac:dyDescent="0.25">
      <c r="E1626">
        <f ca="1"/>
        <v>6</v>
      </c>
      <c r="F1626">
        <f ca="1"/>
        <v>0.82468663069312442</v>
      </c>
    </row>
    <row r="1627" spans="5:6" x14ac:dyDescent="0.25">
      <c r="E1627">
        <f ca="1"/>
        <v>6</v>
      </c>
      <c r="F1627">
        <f ca="1"/>
        <v>0.82468663069312442</v>
      </c>
    </row>
    <row r="1628" spans="5:6" x14ac:dyDescent="0.25">
      <c r="E1628">
        <f ca="1"/>
        <v>6</v>
      </c>
      <c r="F1628">
        <f ca="1"/>
        <v>0.82468663069312442</v>
      </c>
    </row>
    <row r="1629" spans="5:6" x14ac:dyDescent="0.25">
      <c r="E1629">
        <f ca="1"/>
        <v>6</v>
      </c>
      <c r="F1629">
        <f ca="1"/>
        <v>0.82468663069312442</v>
      </c>
    </row>
    <row r="1630" spans="5:6" x14ac:dyDescent="0.25">
      <c r="E1630">
        <f ca="1"/>
        <v>6</v>
      </c>
      <c r="F1630">
        <f ca="1"/>
        <v>0.82468663069312442</v>
      </c>
    </row>
    <row r="1631" spans="5:6" x14ac:dyDescent="0.25">
      <c r="E1631">
        <f ca="1"/>
        <v>6</v>
      </c>
      <c r="F1631">
        <f ca="1"/>
        <v>0.82468663069312442</v>
      </c>
    </row>
    <row r="1632" spans="5:6" x14ac:dyDescent="0.25">
      <c r="E1632">
        <f ca="1"/>
        <v>6</v>
      </c>
      <c r="F1632">
        <f ca="1"/>
        <v>0.82468663069312442</v>
      </c>
    </row>
    <row r="1633" spans="5:6" x14ac:dyDescent="0.25">
      <c r="E1633">
        <f ca="1"/>
        <v>6</v>
      </c>
      <c r="F1633">
        <f ca="1"/>
        <v>0.82468663069312442</v>
      </c>
    </row>
    <row r="1634" spans="5:6" x14ac:dyDescent="0.25">
      <c r="E1634">
        <f ca="1"/>
        <v>6</v>
      </c>
      <c r="F1634">
        <f ca="1"/>
        <v>0.82468663069312442</v>
      </c>
    </row>
    <row r="1635" spans="5:6" x14ac:dyDescent="0.25">
      <c r="E1635">
        <f ca="1"/>
        <v>6</v>
      </c>
      <c r="F1635">
        <f ca="1"/>
        <v>0.82468663069312442</v>
      </c>
    </row>
    <row r="1636" spans="5:6" x14ac:dyDescent="0.25">
      <c r="E1636">
        <f ca="1"/>
        <v>6</v>
      </c>
      <c r="F1636">
        <f ca="1"/>
        <v>0.82468663069312442</v>
      </c>
    </row>
    <row r="1637" spans="5:6" x14ac:dyDescent="0.25">
      <c r="E1637">
        <f ca="1"/>
        <v>6</v>
      </c>
      <c r="F1637">
        <f ca="1"/>
        <v>0.82468663069312442</v>
      </c>
    </row>
    <row r="1638" spans="5:6" x14ac:dyDescent="0.25">
      <c r="E1638">
        <f ca="1"/>
        <v>6</v>
      </c>
      <c r="F1638">
        <f ca="1"/>
        <v>0.82468663069312442</v>
      </c>
    </row>
    <row r="1639" spans="5:6" x14ac:dyDescent="0.25">
      <c r="E1639">
        <f ca="1"/>
        <v>6</v>
      </c>
      <c r="F1639">
        <f ca="1"/>
        <v>0.82468663069312442</v>
      </c>
    </row>
    <row r="1640" spans="5:6" x14ac:dyDescent="0.25">
      <c r="E1640">
        <f ca="1"/>
        <v>6</v>
      </c>
      <c r="F1640">
        <f ca="1"/>
        <v>0.82468663069312442</v>
      </c>
    </row>
    <row r="1641" spans="5:6" x14ac:dyDescent="0.25">
      <c r="E1641">
        <f ca="1"/>
        <v>6</v>
      </c>
      <c r="F1641">
        <f ca="1"/>
        <v>0.82468663069312442</v>
      </c>
    </row>
    <row r="1642" spans="5:6" x14ac:dyDescent="0.25">
      <c r="E1642">
        <f ca="1"/>
        <v>6</v>
      </c>
      <c r="F1642">
        <f ca="1"/>
        <v>0.82468663069312442</v>
      </c>
    </row>
    <row r="1643" spans="5:6" x14ac:dyDescent="0.25">
      <c r="E1643">
        <f ca="1"/>
        <v>6</v>
      </c>
      <c r="F1643">
        <f ca="1"/>
        <v>0.82468663069312442</v>
      </c>
    </row>
    <row r="1644" spans="5:6" x14ac:dyDescent="0.25">
      <c r="E1644">
        <f ca="1"/>
        <v>6</v>
      </c>
      <c r="F1644">
        <f ca="1"/>
        <v>0.82468663069312442</v>
      </c>
    </row>
    <row r="1645" spans="5:6" x14ac:dyDescent="0.25">
      <c r="E1645">
        <f ca="1"/>
        <v>6</v>
      </c>
      <c r="F1645">
        <f ca="1"/>
        <v>0.82468663069312442</v>
      </c>
    </row>
    <row r="1646" spans="5:6" x14ac:dyDescent="0.25">
      <c r="E1646">
        <f ca="1"/>
        <v>6</v>
      </c>
      <c r="F1646">
        <f ca="1"/>
        <v>0.82468663069312442</v>
      </c>
    </row>
    <row r="1647" spans="5:6" x14ac:dyDescent="0.25">
      <c r="E1647">
        <f ca="1"/>
        <v>6</v>
      </c>
      <c r="F1647">
        <f ca="1"/>
        <v>0.82468663069312442</v>
      </c>
    </row>
    <row r="1648" spans="5:6" x14ac:dyDescent="0.25">
      <c r="E1648">
        <f ca="1"/>
        <v>6</v>
      </c>
      <c r="F1648">
        <f ca="1"/>
        <v>0.82468663069312442</v>
      </c>
    </row>
    <row r="1649" spans="5:6" x14ac:dyDescent="0.25">
      <c r="E1649">
        <f ca="1"/>
        <v>6</v>
      </c>
      <c r="F1649">
        <f ca="1"/>
        <v>0.82468663069312442</v>
      </c>
    </row>
    <row r="1650" spans="5:6" x14ac:dyDescent="0.25">
      <c r="E1650">
        <f ca="1"/>
        <v>6</v>
      </c>
      <c r="F1650">
        <f ca="1"/>
        <v>0.82468663069312442</v>
      </c>
    </row>
    <row r="1651" spans="5:6" x14ac:dyDescent="0.25">
      <c r="E1651">
        <f ca="1"/>
        <v>6</v>
      </c>
      <c r="F1651">
        <f ca="1"/>
        <v>0.82468663069312442</v>
      </c>
    </row>
    <row r="1652" spans="5:6" x14ac:dyDescent="0.25">
      <c r="E1652">
        <f ca="1"/>
        <v>6</v>
      </c>
      <c r="F1652">
        <f ca="1"/>
        <v>0.82468663069312442</v>
      </c>
    </row>
    <row r="1653" spans="5:6" x14ac:dyDescent="0.25">
      <c r="E1653">
        <f ca="1"/>
        <v>6</v>
      </c>
      <c r="F1653">
        <f ca="1"/>
        <v>0.82468663069312442</v>
      </c>
    </row>
    <row r="1654" spans="5:6" x14ac:dyDescent="0.25">
      <c r="E1654">
        <f ca="1"/>
        <v>6</v>
      </c>
      <c r="F1654">
        <f ca="1"/>
        <v>0.82468663069312442</v>
      </c>
    </row>
    <row r="1655" spans="5:6" x14ac:dyDescent="0.25">
      <c r="E1655">
        <f ca="1"/>
        <v>6</v>
      </c>
      <c r="F1655">
        <f ca="1"/>
        <v>0.82468663069312442</v>
      </c>
    </row>
    <row r="1656" spans="5:6" x14ac:dyDescent="0.25">
      <c r="E1656">
        <f ca="1"/>
        <v>6</v>
      </c>
      <c r="F1656">
        <f ca="1"/>
        <v>0.82468663069312442</v>
      </c>
    </row>
    <row r="1657" spans="5:6" x14ac:dyDescent="0.25">
      <c r="E1657">
        <f ca="1"/>
        <v>6</v>
      </c>
      <c r="F1657">
        <f ca="1"/>
        <v>0.82468663069312442</v>
      </c>
    </row>
    <row r="1658" spans="5:6" x14ac:dyDescent="0.25">
      <c r="E1658">
        <f ca="1"/>
        <v>6</v>
      </c>
      <c r="F1658">
        <f ca="1"/>
        <v>0.82468663069312442</v>
      </c>
    </row>
    <row r="1659" spans="5:6" x14ac:dyDescent="0.25">
      <c r="E1659">
        <f ca="1"/>
        <v>6</v>
      </c>
      <c r="F1659">
        <f ca="1"/>
        <v>0.82468663069312442</v>
      </c>
    </row>
    <row r="1660" spans="5:6" x14ac:dyDescent="0.25">
      <c r="E1660">
        <f ca="1"/>
        <v>6</v>
      </c>
      <c r="F1660">
        <f ca="1"/>
        <v>0.82468663069312442</v>
      </c>
    </row>
    <row r="1661" spans="5:6" x14ac:dyDescent="0.25">
      <c r="E1661">
        <f ca="1"/>
        <v>6</v>
      </c>
      <c r="F1661">
        <f ca="1"/>
        <v>0.82468663069312442</v>
      </c>
    </row>
    <row r="1662" spans="5:6" x14ac:dyDescent="0.25">
      <c r="E1662">
        <f ca="1"/>
        <v>6</v>
      </c>
      <c r="F1662">
        <f ca="1"/>
        <v>0.82468663069312442</v>
      </c>
    </row>
    <row r="1663" spans="5:6" x14ac:dyDescent="0.25">
      <c r="E1663">
        <f ca="1"/>
        <v>6</v>
      </c>
      <c r="F1663">
        <f ca="1"/>
        <v>0.82468663069312442</v>
      </c>
    </row>
    <row r="1664" spans="5:6" x14ac:dyDescent="0.25">
      <c r="E1664">
        <f ca="1"/>
        <v>6</v>
      </c>
      <c r="F1664">
        <f ca="1"/>
        <v>0.82468663069312442</v>
      </c>
    </row>
    <row r="1665" spans="5:6" x14ac:dyDescent="0.25">
      <c r="E1665">
        <f ca="1"/>
        <v>6</v>
      </c>
      <c r="F1665">
        <f ca="1"/>
        <v>0.82468663069312442</v>
      </c>
    </row>
    <row r="1666" spans="5:6" x14ac:dyDescent="0.25">
      <c r="E1666">
        <f ca="1"/>
        <v>6</v>
      </c>
      <c r="F1666">
        <f ca="1"/>
        <v>0.82468663069312442</v>
      </c>
    </row>
    <row r="1667" spans="5:6" x14ac:dyDescent="0.25">
      <c r="E1667">
        <f ca="1"/>
        <v>6</v>
      </c>
      <c r="F1667">
        <f ca="1"/>
        <v>0.82468663069312442</v>
      </c>
    </row>
    <row r="1668" spans="5:6" x14ac:dyDescent="0.25">
      <c r="E1668">
        <f ca="1"/>
        <v>6</v>
      </c>
      <c r="F1668">
        <f ca="1"/>
        <v>0.82468663069312442</v>
      </c>
    </row>
    <row r="1669" spans="5:6" x14ac:dyDescent="0.25">
      <c r="E1669">
        <f ca="1"/>
        <v>6</v>
      </c>
      <c r="F1669">
        <f ca="1"/>
        <v>0.82468663069312442</v>
      </c>
    </row>
    <row r="1670" spans="5:6" x14ac:dyDescent="0.25">
      <c r="E1670">
        <f ca="1"/>
        <v>6</v>
      </c>
      <c r="F1670">
        <f ca="1"/>
        <v>0.82468663069312442</v>
      </c>
    </row>
    <row r="1671" spans="5:6" x14ac:dyDescent="0.25">
      <c r="E1671">
        <f ca="1"/>
        <v>6</v>
      </c>
      <c r="F1671">
        <f ca="1"/>
        <v>0.82468663069312442</v>
      </c>
    </row>
    <row r="1672" spans="5:6" x14ac:dyDescent="0.25">
      <c r="E1672">
        <f ca="1"/>
        <v>6</v>
      </c>
      <c r="F1672">
        <f ca="1"/>
        <v>0.82468663069312442</v>
      </c>
    </row>
    <row r="1673" spans="5:6" x14ac:dyDescent="0.25">
      <c r="E1673">
        <f ca="1"/>
        <v>6</v>
      </c>
      <c r="F1673">
        <f ca="1"/>
        <v>0.82468663069312442</v>
      </c>
    </row>
    <row r="1674" spans="5:6" x14ac:dyDescent="0.25">
      <c r="E1674">
        <f ca="1"/>
        <v>6</v>
      </c>
      <c r="F1674">
        <f ca="1"/>
        <v>0.82468663069312442</v>
      </c>
    </row>
    <row r="1675" spans="5:6" x14ac:dyDescent="0.25">
      <c r="E1675">
        <f ca="1"/>
        <v>6</v>
      </c>
      <c r="F1675">
        <f ca="1"/>
        <v>0.82468663069312442</v>
      </c>
    </row>
    <row r="1676" spans="5:6" x14ac:dyDescent="0.25">
      <c r="E1676">
        <f ca="1"/>
        <v>6</v>
      </c>
      <c r="F1676">
        <f ca="1"/>
        <v>0.82468663069312442</v>
      </c>
    </row>
    <row r="1677" spans="5:6" x14ac:dyDescent="0.25">
      <c r="E1677">
        <f ca="1"/>
        <v>6</v>
      </c>
      <c r="F1677">
        <f ca="1"/>
        <v>0.82468663069312442</v>
      </c>
    </row>
    <row r="1678" spans="5:6" x14ac:dyDescent="0.25">
      <c r="E1678">
        <f ca="1"/>
        <v>6</v>
      </c>
      <c r="F1678">
        <f ca="1"/>
        <v>0.82468663069312442</v>
      </c>
    </row>
    <row r="1679" spans="5:6" x14ac:dyDescent="0.25">
      <c r="E1679">
        <f ca="1"/>
        <v>6</v>
      </c>
      <c r="F1679">
        <f ca="1"/>
        <v>0.82468663069312442</v>
      </c>
    </row>
    <row r="1680" spans="5:6" x14ac:dyDescent="0.25">
      <c r="E1680">
        <f ca="1"/>
        <v>6</v>
      </c>
      <c r="F1680">
        <f ca="1"/>
        <v>0.82468663069312442</v>
      </c>
    </row>
    <row r="1681" spans="5:6" x14ac:dyDescent="0.25">
      <c r="E1681">
        <f ca="1"/>
        <v>6</v>
      </c>
      <c r="F1681">
        <f ca="1"/>
        <v>0.82468663069312442</v>
      </c>
    </row>
    <row r="1682" spans="5:6" x14ac:dyDescent="0.25">
      <c r="E1682">
        <f ca="1"/>
        <v>6</v>
      </c>
      <c r="F1682">
        <f ca="1"/>
        <v>0.82468663069312442</v>
      </c>
    </row>
    <row r="1683" spans="5:6" x14ac:dyDescent="0.25">
      <c r="E1683">
        <f ca="1"/>
        <v>6</v>
      </c>
      <c r="F1683">
        <f ca="1"/>
        <v>0.82468663069312442</v>
      </c>
    </row>
    <row r="1684" spans="5:6" x14ac:dyDescent="0.25">
      <c r="E1684">
        <f ca="1"/>
        <v>6</v>
      </c>
      <c r="F1684">
        <f ca="1"/>
        <v>0.82468663069312442</v>
      </c>
    </row>
    <row r="1685" spans="5:6" x14ac:dyDescent="0.25">
      <c r="E1685">
        <f ca="1"/>
        <v>6</v>
      </c>
      <c r="F1685">
        <f ca="1"/>
        <v>0.82468663069312442</v>
      </c>
    </row>
    <row r="1686" spans="5:6" x14ac:dyDescent="0.25">
      <c r="E1686">
        <f ca="1"/>
        <v>6</v>
      </c>
      <c r="F1686">
        <f ca="1"/>
        <v>0.82468663069312442</v>
      </c>
    </row>
    <row r="1687" spans="5:6" x14ac:dyDescent="0.25">
      <c r="E1687">
        <f ca="1"/>
        <v>6</v>
      </c>
      <c r="F1687">
        <f ca="1"/>
        <v>0.82468663069312442</v>
      </c>
    </row>
    <row r="1688" spans="5:6" x14ac:dyDescent="0.25">
      <c r="E1688">
        <f ca="1"/>
        <v>6</v>
      </c>
      <c r="F1688">
        <f ca="1"/>
        <v>0.82468663069312442</v>
      </c>
    </row>
    <row r="1689" spans="5:6" x14ac:dyDescent="0.25">
      <c r="E1689">
        <f ca="1"/>
        <v>6</v>
      </c>
      <c r="F1689">
        <f ca="1"/>
        <v>0.82468663069312442</v>
      </c>
    </row>
    <row r="1690" spans="5:6" x14ac:dyDescent="0.25">
      <c r="E1690">
        <f ca="1"/>
        <v>6</v>
      </c>
      <c r="F1690">
        <f ca="1"/>
        <v>0.82468663069312442</v>
      </c>
    </row>
    <row r="1691" spans="5:6" x14ac:dyDescent="0.25">
      <c r="E1691">
        <f ca="1"/>
        <v>6</v>
      </c>
      <c r="F1691">
        <f ca="1"/>
        <v>0.82468663069312442</v>
      </c>
    </row>
    <row r="1692" spans="5:6" x14ac:dyDescent="0.25">
      <c r="E1692">
        <f ca="1"/>
        <v>6</v>
      </c>
      <c r="F1692">
        <f ca="1"/>
        <v>0.82468663069312442</v>
      </c>
    </row>
    <row r="1693" spans="5:6" x14ac:dyDescent="0.25">
      <c r="E1693">
        <f ca="1"/>
        <v>6</v>
      </c>
      <c r="F1693">
        <f ca="1"/>
        <v>0.82468663069312442</v>
      </c>
    </row>
    <row r="1694" spans="5:6" x14ac:dyDescent="0.25">
      <c r="E1694">
        <f ca="1"/>
        <v>6</v>
      </c>
      <c r="F1694">
        <f ca="1"/>
        <v>0.82468663069312442</v>
      </c>
    </row>
    <row r="1695" spans="5:6" x14ac:dyDescent="0.25">
      <c r="E1695">
        <f ca="1"/>
        <v>6</v>
      </c>
      <c r="F1695">
        <f ca="1"/>
        <v>0.82468663069312442</v>
      </c>
    </row>
    <row r="1696" spans="5:6" x14ac:dyDescent="0.25">
      <c r="E1696">
        <f ca="1"/>
        <v>6</v>
      </c>
      <c r="F1696">
        <f ca="1"/>
        <v>0.82468663069312442</v>
      </c>
    </row>
    <row r="1697" spans="5:6" x14ac:dyDescent="0.25">
      <c r="E1697">
        <f ca="1"/>
        <v>6</v>
      </c>
      <c r="F1697">
        <f ca="1"/>
        <v>0.82468663069312442</v>
      </c>
    </row>
    <row r="1698" spans="5:6" x14ac:dyDescent="0.25">
      <c r="E1698">
        <f ca="1"/>
        <v>6</v>
      </c>
      <c r="F1698">
        <f ca="1"/>
        <v>0.82468663069312442</v>
      </c>
    </row>
    <row r="1699" spans="5:6" x14ac:dyDescent="0.25">
      <c r="E1699">
        <f ca="1"/>
        <v>6</v>
      </c>
      <c r="F1699">
        <f ca="1"/>
        <v>0.82468663069312442</v>
      </c>
    </row>
    <row r="1700" spans="5:6" x14ac:dyDescent="0.25">
      <c r="E1700">
        <f ca="1"/>
        <v>6</v>
      </c>
      <c r="F1700">
        <f ca="1"/>
        <v>0.82468663069312442</v>
      </c>
    </row>
    <row r="1701" spans="5:6" x14ac:dyDescent="0.25">
      <c r="E1701">
        <f ca="1"/>
        <v>6</v>
      </c>
      <c r="F1701">
        <f ca="1"/>
        <v>0.82468663069312442</v>
      </c>
    </row>
    <row r="1702" spans="5:6" x14ac:dyDescent="0.25">
      <c r="E1702">
        <f ca="1"/>
        <v>6</v>
      </c>
      <c r="F1702">
        <f ca="1"/>
        <v>0.82468663069312442</v>
      </c>
    </row>
    <row r="1703" spans="5:6" x14ac:dyDescent="0.25">
      <c r="E1703">
        <f ca="1"/>
        <v>6</v>
      </c>
      <c r="F1703">
        <f ca="1"/>
        <v>0.82468663069312442</v>
      </c>
    </row>
    <row r="1704" spans="5:6" x14ac:dyDescent="0.25">
      <c r="E1704">
        <f ca="1"/>
        <v>6</v>
      </c>
      <c r="F1704">
        <f ca="1"/>
        <v>0.82468663069312442</v>
      </c>
    </row>
    <row r="1705" spans="5:6" x14ac:dyDescent="0.25">
      <c r="E1705">
        <f ca="1"/>
        <v>6</v>
      </c>
      <c r="F1705">
        <f ca="1"/>
        <v>0.82468663069312442</v>
      </c>
    </row>
    <row r="1706" spans="5:6" x14ac:dyDescent="0.25">
      <c r="E1706">
        <f ca="1"/>
        <v>6</v>
      </c>
      <c r="F1706">
        <f ca="1"/>
        <v>0.82468663069312442</v>
      </c>
    </row>
    <row r="1707" spans="5:6" x14ac:dyDescent="0.25">
      <c r="E1707">
        <f ca="1"/>
        <v>6</v>
      </c>
      <c r="F1707">
        <f ca="1"/>
        <v>0.82468663069312442</v>
      </c>
    </row>
    <row r="1708" spans="5:6" x14ac:dyDescent="0.25">
      <c r="E1708">
        <f ca="1"/>
        <v>6</v>
      </c>
      <c r="F1708">
        <f ca="1"/>
        <v>0.82468663069312442</v>
      </c>
    </row>
    <row r="1709" spans="5:6" x14ac:dyDescent="0.25">
      <c r="E1709">
        <f ca="1"/>
        <v>6</v>
      </c>
      <c r="F1709">
        <f ca="1"/>
        <v>0.82468663069312442</v>
      </c>
    </row>
    <row r="1710" spans="5:6" x14ac:dyDescent="0.25">
      <c r="E1710">
        <f ca="1"/>
        <v>6</v>
      </c>
      <c r="F1710">
        <f ca="1"/>
        <v>0.82468663069312442</v>
      </c>
    </row>
    <row r="1711" spans="5:6" x14ac:dyDescent="0.25">
      <c r="E1711">
        <f ca="1"/>
        <v>6</v>
      </c>
      <c r="F1711">
        <f ca="1"/>
        <v>0.82468663069312442</v>
      </c>
    </row>
    <row r="1712" spans="5:6" x14ac:dyDescent="0.25">
      <c r="E1712">
        <f ca="1"/>
        <v>6</v>
      </c>
      <c r="F1712">
        <f ca="1"/>
        <v>0.82468663069312442</v>
      </c>
    </row>
    <row r="1713" spans="5:6" x14ac:dyDescent="0.25">
      <c r="E1713">
        <f ca="1"/>
        <v>6</v>
      </c>
      <c r="F1713">
        <f ca="1"/>
        <v>0.82468663069312442</v>
      </c>
    </row>
    <row r="1714" spans="5:6" x14ac:dyDescent="0.25">
      <c r="E1714">
        <f ca="1"/>
        <v>6</v>
      </c>
      <c r="F1714">
        <f ca="1"/>
        <v>0.82468663069312442</v>
      </c>
    </row>
    <row r="1715" spans="5:6" x14ac:dyDescent="0.25">
      <c r="E1715">
        <f ca="1"/>
        <v>6</v>
      </c>
      <c r="F1715">
        <f ca="1"/>
        <v>0.82468663069312442</v>
      </c>
    </row>
    <row r="1716" spans="5:6" x14ac:dyDescent="0.25">
      <c r="E1716">
        <f ca="1"/>
        <v>6</v>
      </c>
      <c r="F1716">
        <f ca="1"/>
        <v>0.82468663069312442</v>
      </c>
    </row>
    <row r="1717" spans="5:6" x14ac:dyDescent="0.25">
      <c r="E1717">
        <f ca="1"/>
        <v>6</v>
      </c>
      <c r="F1717">
        <f ca="1"/>
        <v>0.82468663069312442</v>
      </c>
    </row>
    <row r="1718" spans="5:6" x14ac:dyDescent="0.25">
      <c r="E1718">
        <f ca="1"/>
        <v>6</v>
      </c>
      <c r="F1718">
        <f ca="1"/>
        <v>0.82468663069312442</v>
      </c>
    </row>
    <row r="1719" spans="5:6" x14ac:dyDescent="0.25">
      <c r="E1719">
        <f ca="1"/>
        <v>6</v>
      </c>
      <c r="F1719">
        <f ca="1"/>
        <v>0.82468663069312442</v>
      </c>
    </row>
    <row r="1720" spans="5:6" x14ac:dyDescent="0.25">
      <c r="E1720">
        <f ca="1"/>
        <v>6</v>
      </c>
      <c r="F1720">
        <f ca="1"/>
        <v>0.82468663069312442</v>
      </c>
    </row>
    <row r="1721" spans="5:6" x14ac:dyDescent="0.25">
      <c r="E1721">
        <f ca="1"/>
        <v>6</v>
      </c>
      <c r="F1721">
        <f ca="1"/>
        <v>0.82468663069312442</v>
      </c>
    </row>
    <row r="1722" spans="5:6" x14ac:dyDescent="0.25">
      <c r="E1722">
        <f ca="1"/>
        <v>6</v>
      </c>
      <c r="F1722">
        <f ca="1"/>
        <v>0.82468663069312442</v>
      </c>
    </row>
    <row r="1723" spans="5:6" x14ac:dyDescent="0.25">
      <c r="E1723">
        <f ca="1"/>
        <v>6</v>
      </c>
      <c r="F1723">
        <f ca="1"/>
        <v>0.82468663069312442</v>
      </c>
    </row>
    <row r="1724" spans="5:6" x14ac:dyDescent="0.25">
      <c r="E1724">
        <f ca="1"/>
        <v>6</v>
      </c>
      <c r="F1724">
        <f ca="1"/>
        <v>0.82468663069312442</v>
      </c>
    </row>
    <row r="1725" spans="5:6" x14ac:dyDescent="0.25">
      <c r="E1725">
        <f ca="1"/>
        <v>6</v>
      </c>
      <c r="F1725">
        <f ca="1"/>
        <v>0.82468663069312442</v>
      </c>
    </row>
    <row r="1726" spans="5:6" x14ac:dyDescent="0.25">
      <c r="E1726">
        <f ca="1"/>
        <v>6</v>
      </c>
      <c r="F1726">
        <f ca="1"/>
        <v>0.82468663069312442</v>
      </c>
    </row>
    <row r="1727" spans="5:6" x14ac:dyDescent="0.25">
      <c r="E1727">
        <f ca="1"/>
        <v>6</v>
      </c>
      <c r="F1727">
        <f ca="1"/>
        <v>0.82468663069312442</v>
      </c>
    </row>
    <row r="1728" spans="5:6" x14ac:dyDescent="0.25">
      <c r="E1728">
        <f ca="1"/>
        <v>6</v>
      </c>
      <c r="F1728">
        <f ca="1"/>
        <v>0.82468663069312442</v>
      </c>
    </row>
    <row r="1729" spans="5:6" x14ac:dyDescent="0.25">
      <c r="E1729">
        <f ca="1"/>
        <v>6</v>
      </c>
      <c r="F1729">
        <f ca="1"/>
        <v>0.82468663069312442</v>
      </c>
    </row>
    <row r="1730" spans="5:6" x14ac:dyDescent="0.25">
      <c r="E1730">
        <f ca="1"/>
        <v>6</v>
      </c>
      <c r="F1730">
        <f ca="1"/>
        <v>0.82468663069312442</v>
      </c>
    </row>
    <row r="1731" spans="5:6" x14ac:dyDescent="0.25">
      <c r="E1731">
        <f ca="1"/>
        <v>6</v>
      </c>
      <c r="F1731">
        <f ca="1"/>
        <v>0.82468663069312442</v>
      </c>
    </row>
    <row r="1732" spans="5:6" x14ac:dyDescent="0.25">
      <c r="E1732">
        <f ca="1"/>
        <v>6</v>
      </c>
      <c r="F1732">
        <f ca="1"/>
        <v>0.82468663069312442</v>
      </c>
    </row>
    <row r="1733" spans="5:6" x14ac:dyDescent="0.25">
      <c r="E1733">
        <f ca="1"/>
        <v>6</v>
      </c>
      <c r="F1733">
        <f ca="1"/>
        <v>0.82468663069312442</v>
      </c>
    </row>
    <row r="1734" spans="5:6" x14ac:dyDescent="0.25">
      <c r="E1734">
        <f ca="1"/>
        <v>6</v>
      </c>
      <c r="F1734">
        <f ca="1"/>
        <v>0.82468663069312442</v>
      </c>
    </row>
    <row r="1735" spans="5:6" x14ac:dyDescent="0.25">
      <c r="E1735">
        <f ca="1"/>
        <v>6</v>
      </c>
      <c r="F1735">
        <f ca="1"/>
        <v>0.82468663069312442</v>
      </c>
    </row>
    <row r="1736" spans="5:6" x14ac:dyDescent="0.25">
      <c r="E1736">
        <f ca="1"/>
        <v>6</v>
      </c>
      <c r="F1736">
        <f ca="1"/>
        <v>0.82468663069312442</v>
      </c>
    </row>
    <row r="1737" spans="5:6" x14ac:dyDescent="0.25">
      <c r="E1737">
        <f ca="1"/>
        <v>6</v>
      </c>
      <c r="F1737">
        <f ca="1"/>
        <v>0.82468663069312442</v>
      </c>
    </row>
    <row r="1738" spans="5:6" x14ac:dyDescent="0.25">
      <c r="E1738">
        <f ca="1"/>
        <v>6</v>
      </c>
      <c r="F1738">
        <f ca="1"/>
        <v>0.82468663069312442</v>
      </c>
    </row>
    <row r="1739" spans="5:6" x14ac:dyDescent="0.25">
      <c r="E1739">
        <f ca="1"/>
        <v>6</v>
      </c>
      <c r="F1739">
        <f ca="1"/>
        <v>0.82468663069312442</v>
      </c>
    </row>
    <row r="1740" spans="5:6" x14ac:dyDescent="0.25">
      <c r="E1740">
        <f ca="1"/>
        <v>6</v>
      </c>
      <c r="F1740">
        <f ca="1"/>
        <v>0.82468663069312442</v>
      </c>
    </row>
    <row r="1741" spans="5:6" x14ac:dyDescent="0.25">
      <c r="E1741">
        <f ca="1"/>
        <v>6</v>
      </c>
      <c r="F1741">
        <f ca="1"/>
        <v>0.82468663069312442</v>
      </c>
    </row>
    <row r="1742" spans="5:6" x14ac:dyDescent="0.25">
      <c r="E1742">
        <f ca="1"/>
        <v>6</v>
      </c>
      <c r="F1742">
        <f ca="1"/>
        <v>0.82468663069312442</v>
      </c>
    </row>
    <row r="1743" spans="5:6" x14ac:dyDescent="0.25">
      <c r="E1743">
        <f ca="1"/>
        <v>6</v>
      </c>
      <c r="F1743">
        <f ca="1"/>
        <v>0.82468663069312442</v>
      </c>
    </row>
    <row r="1744" spans="5:6" x14ac:dyDescent="0.25">
      <c r="E1744">
        <f ca="1"/>
        <v>6</v>
      </c>
      <c r="F1744">
        <f ca="1"/>
        <v>0.82468663069312442</v>
      </c>
    </row>
    <row r="1745" spans="5:6" x14ac:dyDescent="0.25">
      <c r="E1745">
        <f ca="1"/>
        <v>6</v>
      </c>
      <c r="F1745">
        <f ca="1"/>
        <v>0.82468663069312442</v>
      </c>
    </row>
    <row r="1746" spans="5:6" x14ac:dyDescent="0.25">
      <c r="E1746">
        <f ca="1"/>
        <v>6</v>
      </c>
      <c r="F1746">
        <f ca="1"/>
        <v>0.82468663069312442</v>
      </c>
    </row>
    <row r="1747" spans="5:6" x14ac:dyDescent="0.25">
      <c r="E1747">
        <f ca="1"/>
        <v>6</v>
      </c>
      <c r="F1747">
        <f ca="1"/>
        <v>0.82468663069312442</v>
      </c>
    </row>
    <row r="1748" spans="5:6" x14ac:dyDescent="0.25">
      <c r="E1748">
        <f ca="1"/>
        <v>6</v>
      </c>
      <c r="F1748">
        <f ca="1"/>
        <v>0.82468663069312442</v>
      </c>
    </row>
    <row r="1749" spans="5:6" x14ac:dyDescent="0.25">
      <c r="E1749">
        <f ca="1"/>
        <v>6</v>
      </c>
      <c r="F1749">
        <f ca="1"/>
        <v>0.82468663069312442</v>
      </c>
    </row>
    <row r="1750" spans="5:6" x14ac:dyDescent="0.25">
      <c r="E1750">
        <f ca="1"/>
        <v>6</v>
      </c>
      <c r="F1750">
        <f ca="1"/>
        <v>0.82468663069312442</v>
      </c>
    </row>
    <row r="1751" spans="5:6" x14ac:dyDescent="0.25">
      <c r="E1751">
        <f ca="1"/>
        <v>6</v>
      </c>
      <c r="F1751">
        <f ca="1"/>
        <v>0.82468663069312442</v>
      </c>
    </row>
    <row r="1752" spans="5:6" x14ac:dyDescent="0.25">
      <c r="E1752">
        <f ca="1"/>
        <v>6</v>
      </c>
      <c r="F1752">
        <f ca="1"/>
        <v>0.82468663069312442</v>
      </c>
    </row>
    <row r="1753" spans="5:6" x14ac:dyDescent="0.25">
      <c r="E1753">
        <f ca="1"/>
        <v>6</v>
      </c>
      <c r="F1753">
        <f ca="1"/>
        <v>0.82468663069312442</v>
      </c>
    </row>
    <row r="1754" spans="5:6" x14ac:dyDescent="0.25">
      <c r="E1754">
        <f ca="1"/>
        <v>6</v>
      </c>
      <c r="F1754">
        <f ca="1"/>
        <v>0.82468663069312442</v>
      </c>
    </row>
    <row r="1755" spans="5:6" x14ac:dyDescent="0.25">
      <c r="E1755">
        <f ca="1"/>
        <v>6</v>
      </c>
      <c r="F1755">
        <f ca="1"/>
        <v>0.82468663069312442</v>
      </c>
    </row>
    <row r="1756" spans="5:6" x14ac:dyDescent="0.25">
      <c r="E1756">
        <f ca="1"/>
        <v>6</v>
      </c>
      <c r="F1756">
        <f ca="1"/>
        <v>0.82468663069312442</v>
      </c>
    </row>
    <row r="1757" spans="5:6" x14ac:dyDescent="0.25">
      <c r="E1757">
        <f ca="1"/>
        <v>6</v>
      </c>
      <c r="F1757">
        <f ca="1"/>
        <v>0.82468663069312442</v>
      </c>
    </row>
    <row r="1758" spans="5:6" x14ac:dyDescent="0.25">
      <c r="E1758">
        <f ca="1"/>
        <v>6</v>
      </c>
      <c r="F1758">
        <f ca="1"/>
        <v>0.82468663069312442</v>
      </c>
    </row>
    <row r="1759" spans="5:6" x14ac:dyDescent="0.25">
      <c r="E1759">
        <f ca="1"/>
        <v>6</v>
      </c>
      <c r="F1759">
        <f ca="1"/>
        <v>0.82468663069312442</v>
      </c>
    </row>
    <row r="1760" spans="5:6" x14ac:dyDescent="0.25">
      <c r="E1760">
        <f ca="1"/>
        <v>6</v>
      </c>
      <c r="F1760">
        <f ca="1"/>
        <v>0.82468663069312442</v>
      </c>
    </row>
    <row r="1761" spans="5:6" x14ac:dyDescent="0.25">
      <c r="E1761">
        <f ca="1"/>
        <v>6</v>
      </c>
      <c r="F1761">
        <f ca="1"/>
        <v>0.82468663069312442</v>
      </c>
    </row>
    <row r="1762" spans="5:6" x14ac:dyDescent="0.25">
      <c r="E1762">
        <f ca="1"/>
        <v>6</v>
      </c>
      <c r="F1762">
        <f ca="1"/>
        <v>0.82468663069312442</v>
      </c>
    </row>
    <row r="1763" spans="5:6" x14ac:dyDescent="0.25">
      <c r="E1763">
        <f ca="1"/>
        <v>6</v>
      </c>
      <c r="F1763">
        <f ca="1"/>
        <v>0.82468663069312442</v>
      </c>
    </row>
    <row r="1764" spans="5:6" x14ac:dyDescent="0.25">
      <c r="E1764">
        <f ca="1"/>
        <v>6</v>
      </c>
      <c r="F1764">
        <f ca="1"/>
        <v>0.82468663069312442</v>
      </c>
    </row>
    <row r="1765" spans="5:6" x14ac:dyDescent="0.25">
      <c r="E1765">
        <f ca="1"/>
        <v>6</v>
      </c>
      <c r="F1765">
        <f ca="1"/>
        <v>0.82468663069312442</v>
      </c>
    </row>
    <row r="1766" spans="5:6" x14ac:dyDescent="0.25">
      <c r="E1766">
        <f ca="1"/>
        <v>6</v>
      </c>
      <c r="F1766">
        <f ca="1"/>
        <v>0.82468663069312442</v>
      </c>
    </row>
    <row r="1767" spans="5:6" x14ac:dyDescent="0.25">
      <c r="E1767">
        <f ca="1"/>
        <v>7</v>
      </c>
      <c r="F1767">
        <f ca="1"/>
        <v>0.89535990417113176</v>
      </c>
    </row>
    <row r="1768" spans="5:6" x14ac:dyDescent="0.25">
      <c r="E1768">
        <f ca="1"/>
        <v>7</v>
      </c>
      <c r="F1768">
        <f ca="1"/>
        <v>0.89535990417113176</v>
      </c>
    </row>
    <row r="1769" spans="5:6" x14ac:dyDescent="0.25">
      <c r="E1769">
        <f ca="1"/>
        <v>7</v>
      </c>
      <c r="F1769">
        <f ca="1"/>
        <v>0.89535990417113176</v>
      </c>
    </row>
    <row r="1770" spans="5:6" x14ac:dyDescent="0.25">
      <c r="E1770">
        <f ca="1"/>
        <v>7</v>
      </c>
      <c r="F1770">
        <f ca="1"/>
        <v>0.89535990417113176</v>
      </c>
    </row>
    <row r="1771" spans="5:6" x14ac:dyDescent="0.25">
      <c r="E1771">
        <f ca="1"/>
        <v>7</v>
      </c>
      <c r="F1771">
        <f ca="1"/>
        <v>0.89535990417113176</v>
      </c>
    </row>
    <row r="1772" spans="5:6" x14ac:dyDescent="0.25">
      <c r="E1772">
        <f ca="1"/>
        <v>7</v>
      </c>
      <c r="F1772">
        <f ca="1"/>
        <v>0.89535990417113176</v>
      </c>
    </row>
    <row r="1773" spans="5:6" x14ac:dyDescent="0.25">
      <c r="E1773">
        <f ca="1"/>
        <v>7</v>
      </c>
      <c r="F1773">
        <f ca="1"/>
        <v>0.89535990417113176</v>
      </c>
    </row>
    <row r="1774" spans="5:6" x14ac:dyDescent="0.25">
      <c r="E1774">
        <f ca="1"/>
        <v>7</v>
      </c>
      <c r="F1774">
        <f ca="1"/>
        <v>0.89535990417113176</v>
      </c>
    </row>
    <row r="1775" spans="5:6" x14ac:dyDescent="0.25">
      <c r="E1775">
        <f ca="1"/>
        <v>7</v>
      </c>
      <c r="F1775">
        <f ca="1"/>
        <v>0.89535990417113176</v>
      </c>
    </row>
    <row r="1776" spans="5:6" x14ac:dyDescent="0.25">
      <c r="E1776">
        <f ca="1"/>
        <v>7</v>
      </c>
      <c r="F1776">
        <f ca="1"/>
        <v>0.89535990417113176</v>
      </c>
    </row>
    <row r="1777" spans="5:6" x14ac:dyDescent="0.25">
      <c r="E1777">
        <f ca="1"/>
        <v>7</v>
      </c>
      <c r="F1777">
        <f ca="1"/>
        <v>0.89535990417113176</v>
      </c>
    </row>
    <row r="1778" spans="5:6" x14ac:dyDescent="0.25">
      <c r="E1778">
        <f ca="1"/>
        <v>7</v>
      </c>
      <c r="F1778">
        <f ca="1"/>
        <v>0.89535990417113176</v>
      </c>
    </row>
    <row r="1779" spans="5:6" x14ac:dyDescent="0.25">
      <c r="E1779">
        <f ca="1"/>
        <v>7</v>
      </c>
      <c r="F1779">
        <f ca="1"/>
        <v>0.89535990417113176</v>
      </c>
    </row>
    <row r="1780" spans="5:6" x14ac:dyDescent="0.25">
      <c r="E1780">
        <f ca="1"/>
        <v>7</v>
      </c>
      <c r="F1780">
        <f ca="1"/>
        <v>0.89535990417113176</v>
      </c>
    </row>
    <row r="1781" spans="5:6" x14ac:dyDescent="0.25">
      <c r="E1781">
        <f ca="1"/>
        <v>7</v>
      </c>
      <c r="F1781">
        <f ca="1"/>
        <v>0.89535990417113176</v>
      </c>
    </row>
    <row r="1782" spans="5:6" x14ac:dyDescent="0.25">
      <c r="E1782">
        <f ca="1"/>
        <v>7</v>
      </c>
      <c r="F1782">
        <f ca="1"/>
        <v>0.89535990417113176</v>
      </c>
    </row>
    <row r="1783" spans="5:6" x14ac:dyDescent="0.25">
      <c r="E1783">
        <f ca="1"/>
        <v>7</v>
      </c>
      <c r="F1783">
        <f ca="1"/>
        <v>0.89535990417113176</v>
      </c>
    </row>
    <row r="1784" spans="5:6" x14ac:dyDescent="0.25">
      <c r="E1784">
        <f ca="1"/>
        <v>7</v>
      </c>
      <c r="F1784">
        <f ca="1"/>
        <v>0.89535990417113176</v>
      </c>
    </row>
    <row r="1785" spans="5:6" x14ac:dyDescent="0.25">
      <c r="E1785">
        <f ca="1"/>
        <v>7</v>
      </c>
      <c r="F1785">
        <f ca="1"/>
        <v>0.89535990417113176</v>
      </c>
    </row>
    <row r="1786" spans="5:6" x14ac:dyDescent="0.25">
      <c r="E1786">
        <f ca="1"/>
        <v>7</v>
      </c>
      <c r="F1786">
        <f ca="1"/>
        <v>0.89535990417113176</v>
      </c>
    </row>
    <row r="1787" spans="5:6" x14ac:dyDescent="0.25">
      <c r="E1787">
        <f ca="1"/>
        <v>7</v>
      </c>
      <c r="F1787">
        <f ca="1"/>
        <v>0.89535990417113176</v>
      </c>
    </row>
    <row r="1788" spans="5:6" x14ac:dyDescent="0.25">
      <c r="E1788">
        <f ca="1"/>
        <v>7</v>
      </c>
      <c r="F1788">
        <f ca="1"/>
        <v>0.89535990417113176</v>
      </c>
    </row>
    <row r="1789" spans="5:6" x14ac:dyDescent="0.25">
      <c r="E1789">
        <f ca="1"/>
        <v>7</v>
      </c>
      <c r="F1789">
        <f ca="1"/>
        <v>0.89535990417113176</v>
      </c>
    </row>
    <row r="1790" spans="5:6" x14ac:dyDescent="0.25">
      <c r="E1790">
        <f ca="1"/>
        <v>7</v>
      </c>
      <c r="F1790">
        <f ca="1"/>
        <v>0.89535990417113176</v>
      </c>
    </row>
    <row r="1791" spans="5:6" x14ac:dyDescent="0.25">
      <c r="E1791">
        <f ca="1"/>
        <v>7</v>
      </c>
      <c r="F1791">
        <f ca="1"/>
        <v>0.89535990417113176</v>
      </c>
    </row>
    <row r="1792" spans="5:6" x14ac:dyDescent="0.25">
      <c r="E1792">
        <f ca="1"/>
        <v>7</v>
      </c>
      <c r="F1792">
        <f ca="1"/>
        <v>0.89535990417113176</v>
      </c>
    </row>
    <row r="1793" spans="5:6" x14ac:dyDescent="0.25">
      <c r="E1793">
        <f ca="1"/>
        <v>7</v>
      </c>
      <c r="F1793">
        <f ca="1"/>
        <v>0.89535990417113176</v>
      </c>
    </row>
    <row r="1794" spans="5:6" x14ac:dyDescent="0.25">
      <c r="E1794">
        <f ca="1"/>
        <v>7</v>
      </c>
      <c r="F1794">
        <f ca="1"/>
        <v>0.89535990417113176</v>
      </c>
    </row>
    <row r="1795" spans="5:6" x14ac:dyDescent="0.25">
      <c r="E1795">
        <f ca="1"/>
        <v>7</v>
      </c>
      <c r="F1795">
        <f ca="1"/>
        <v>0.89535990417113176</v>
      </c>
    </row>
    <row r="1796" spans="5:6" x14ac:dyDescent="0.25">
      <c r="E1796">
        <f ca="1"/>
        <v>7</v>
      </c>
      <c r="F1796">
        <f ca="1"/>
        <v>0.89535990417113176</v>
      </c>
    </row>
    <row r="1797" spans="5:6" x14ac:dyDescent="0.25">
      <c r="E1797">
        <f ca="1"/>
        <v>7</v>
      </c>
      <c r="F1797">
        <f ca="1"/>
        <v>0.89535990417113176</v>
      </c>
    </row>
    <row r="1798" spans="5:6" x14ac:dyDescent="0.25">
      <c r="E1798">
        <f ca="1"/>
        <v>7</v>
      </c>
      <c r="F1798">
        <f ca="1"/>
        <v>0.89535990417113176</v>
      </c>
    </row>
    <row r="1799" spans="5:6" x14ac:dyDescent="0.25">
      <c r="E1799">
        <f ca="1"/>
        <v>7</v>
      </c>
      <c r="F1799">
        <f ca="1"/>
        <v>0.89535990417113176</v>
      </c>
    </row>
    <row r="1800" spans="5:6" x14ac:dyDescent="0.25">
      <c r="E1800">
        <f ca="1"/>
        <v>7</v>
      </c>
      <c r="F1800">
        <f ca="1"/>
        <v>0.89535990417113176</v>
      </c>
    </row>
    <row r="1801" spans="5:6" x14ac:dyDescent="0.25">
      <c r="E1801">
        <f ca="1"/>
        <v>7</v>
      </c>
      <c r="F1801">
        <f ca="1"/>
        <v>0.89535990417113176</v>
      </c>
    </row>
    <row r="1802" spans="5:6" x14ac:dyDescent="0.25">
      <c r="E1802">
        <f ca="1"/>
        <v>7</v>
      </c>
      <c r="F1802">
        <f ca="1"/>
        <v>0.89535990417113176</v>
      </c>
    </row>
    <row r="1803" spans="5:6" x14ac:dyDescent="0.25">
      <c r="E1803">
        <f ca="1"/>
        <v>7</v>
      </c>
      <c r="F1803">
        <f ca="1"/>
        <v>0.89535990417113176</v>
      </c>
    </row>
    <row r="1804" spans="5:6" x14ac:dyDescent="0.25">
      <c r="E1804">
        <f ca="1"/>
        <v>7</v>
      </c>
      <c r="F1804">
        <f ca="1"/>
        <v>0.89535990417113176</v>
      </c>
    </row>
    <row r="1805" spans="5:6" x14ac:dyDescent="0.25">
      <c r="E1805">
        <f ca="1"/>
        <v>7</v>
      </c>
      <c r="F1805">
        <f ca="1"/>
        <v>0.89535990417113176</v>
      </c>
    </row>
    <row r="1806" spans="5:6" x14ac:dyDescent="0.25">
      <c r="E1806">
        <f ca="1"/>
        <v>7</v>
      </c>
      <c r="F1806">
        <f ca="1"/>
        <v>0.89535990417113176</v>
      </c>
    </row>
    <row r="1807" spans="5:6" x14ac:dyDescent="0.25">
      <c r="E1807">
        <f ca="1"/>
        <v>7</v>
      </c>
      <c r="F1807">
        <f ca="1"/>
        <v>0.89535990417113176</v>
      </c>
    </row>
    <row r="1808" spans="5:6" x14ac:dyDescent="0.25">
      <c r="E1808">
        <f ca="1"/>
        <v>7</v>
      </c>
      <c r="F1808">
        <f ca="1"/>
        <v>0.89535990417113176</v>
      </c>
    </row>
    <row r="1809" spans="5:6" x14ac:dyDescent="0.25">
      <c r="E1809">
        <f ca="1"/>
        <v>7</v>
      </c>
      <c r="F1809">
        <f ca="1"/>
        <v>0.89535990417113176</v>
      </c>
    </row>
    <row r="1810" spans="5:6" x14ac:dyDescent="0.25">
      <c r="E1810">
        <f ca="1"/>
        <v>7</v>
      </c>
      <c r="F1810">
        <f ca="1"/>
        <v>0.89535990417113176</v>
      </c>
    </row>
    <row r="1811" spans="5:6" x14ac:dyDescent="0.25">
      <c r="E1811">
        <f ca="1"/>
        <v>7</v>
      </c>
      <c r="F1811">
        <f ca="1"/>
        <v>0.89535990417113176</v>
      </c>
    </row>
    <row r="1812" spans="5:6" x14ac:dyDescent="0.25">
      <c r="E1812">
        <f ca="1"/>
        <v>7</v>
      </c>
      <c r="F1812">
        <f ca="1"/>
        <v>0.89535990417113176</v>
      </c>
    </row>
    <row r="1813" spans="5:6" x14ac:dyDescent="0.25">
      <c r="E1813">
        <f ca="1"/>
        <v>7</v>
      </c>
      <c r="F1813">
        <f ca="1"/>
        <v>0.89535990417113176</v>
      </c>
    </row>
    <row r="1814" spans="5:6" x14ac:dyDescent="0.25">
      <c r="E1814">
        <f ca="1"/>
        <v>7</v>
      </c>
      <c r="F1814">
        <f ca="1"/>
        <v>0.89535990417113176</v>
      </c>
    </row>
    <row r="1815" spans="5:6" x14ac:dyDescent="0.25">
      <c r="E1815">
        <f ca="1"/>
        <v>7</v>
      </c>
      <c r="F1815">
        <f ca="1"/>
        <v>0.89535990417113176</v>
      </c>
    </row>
    <row r="1816" spans="5:6" x14ac:dyDescent="0.25">
      <c r="E1816">
        <f ca="1"/>
        <v>7</v>
      </c>
      <c r="F1816">
        <f ca="1"/>
        <v>0.89535990417113176</v>
      </c>
    </row>
    <row r="1817" spans="5:6" x14ac:dyDescent="0.25">
      <c r="E1817">
        <f ca="1"/>
        <v>7</v>
      </c>
      <c r="F1817">
        <f ca="1"/>
        <v>0.89535990417113176</v>
      </c>
    </row>
    <row r="1818" spans="5:6" x14ac:dyDescent="0.25">
      <c r="E1818">
        <f ca="1"/>
        <v>7</v>
      </c>
      <c r="F1818">
        <f ca="1"/>
        <v>0.89535990417113176</v>
      </c>
    </row>
    <row r="1819" spans="5:6" x14ac:dyDescent="0.25">
      <c r="E1819">
        <f ca="1"/>
        <v>7</v>
      </c>
      <c r="F1819">
        <f ca="1"/>
        <v>0.89535990417113176</v>
      </c>
    </row>
    <row r="1820" spans="5:6" x14ac:dyDescent="0.25">
      <c r="E1820">
        <f ca="1"/>
        <v>7</v>
      </c>
      <c r="F1820">
        <f ca="1"/>
        <v>0.89535990417113176</v>
      </c>
    </row>
    <row r="1821" spans="5:6" x14ac:dyDescent="0.25">
      <c r="E1821">
        <f ca="1"/>
        <v>7</v>
      </c>
      <c r="F1821">
        <f ca="1"/>
        <v>0.89535990417113176</v>
      </c>
    </row>
    <row r="1822" spans="5:6" x14ac:dyDescent="0.25">
      <c r="E1822">
        <f ca="1"/>
        <v>7</v>
      </c>
      <c r="F1822">
        <f ca="1"/>
        <v>0.89535990417113176</v>
      </c>
    </row>
    <row r="1823" spans="5:6" x14ac:dyDescent="0.25">
      <c r="E1823">
        <f ca="1"/>
        <v>7</v>
      </c>
      <c r="F1823">
        <f ca="1"/>
        <v>0.89535990417113176</v>
      </c>
    </row>
    <row r="1824" spans="5:6" x14ac:dyDescent="0.25">
      <c r="E1824">
        <f ca="1"/>
        <v>7</v>
      </c>
      <c r="F1824">
        <f ca="1"/>
        <v>0.89535990417113176</v>
      </c>
    </row>
    <row r="1825" spans="5:6" x14ac:dyDescent="0.25">
      <c r="E1825">
        <f ca="1"/>
        <v>7</v>
      </c>
      <c r="F1825">
        <f ca="1"/>
        <v>0.89535990417113176</v>
      </c>
    </row>
    <row r="1826" spans="5:6" x14ac:dyDescent="0.25">
      <c r="E1826">
        <f ca="1"/>
        <v>7</v>
      </c>
      <c r="F1826">
        <f ca="1"/>
        <v>0.89535990417113176</v>
      </c>
    </row>
    <row r="1827" spans="5:6" x14ac:dyDescent="0.25">
      <c r="E1827">
        <f ca="1"/>
        <v>7</v>
      </c>
      <c r="F1827">
        <f ca="1"/>
        <v>0.89535990417113176</v>
      </c>
    </row>
    <row r="1828" spans="5:6" x14ac:dyDescent="0.25">
      <c r="E1828">
        <f ca="1"/>
        <v>7</v>
      </c>
      <c r="F1828">
        <f ca="1"/>
        <v>0.89535990417113176</v>
      </c>
    </row>
    <row r="1829" spans="5:6" x14ac:dyDescent="0.25">
      <c r="E1829">
        <f ca="1"/>
        <v>7</v>
      </c>
      <c r="F1829">
        <f ca="1"/>
        <v>0.89535990417113176</v>
      </c>
    </row>
    <row r="1830" spans="5:6" x14ac:dyDescent="0.25">
      <c r="E1830">
        <f ca="1"/>
        <v>7</v>
      </c>
      <c r="F1830">
        <f ca="1"/>
        <v>0.89535990417113176</v>
      </c>
    </row>
    <row r="1831" spans="5:6" x14ac:dyDescent="0.25">
      <c r="E1831">
        <f ca="1"/>
        <v>7</v>
      </c>
      <c r="F1831">
        <f ca="1"/>
        <v>0.89535990417113176</v>
      </c>
    </row>
    <row r="1832" spans="5:6" x14ac:dyDescent="0.25">
      <c r="E1832">
        <f ca="1"/>
        <v>7</v>
      </c>
      <c r="F1832">
        <f ca="1"/>
        <v>0.89535990417113176</v>
      </c>
    </row>
    <row r="1833" spans="5:6" x14ac:dyDescent="0.25">
      <c r="E1833">
        <f ca="1"/>
        <v>7</v>
      </c>
      <c r="F1833">
        <f ca="1"/>
        <v>0.89535990417113176</v>
      </c>
    </row>
    <row r="1834" spans="5:6" x14ac:dyDescent="0.25">
      <c r="E1834">
        <f ca="1"/>
        <v>7</v>
      </c>
      <c r="F1834">
        <f ca="1"/>
        <v>0.89535990417113176</v>
      </c>
    </row>
    <row r="1835" spans="5:6" x14ac:dyDescent="0.25">
      <c r="E1835">
        <f ca="1"/>
        <v>7</v>
      </c>
      <c r="F1835">
        <f ca="1"/>
        <v>0.89535990417113176</v>
      </c>
    </row>
    <row r="1836" spans="5:6" x14ac:dyDescent="0.25">
      <c r="E1836">
        <f ca="1"/>
        <v>7</v>
      </c>
      <c r="F1836">
        <f ca="1"/>
        <v>0.89535990417113176</v>
      </c>
    </row>
    <row r="1837" spans="5:6" x14ac:dyDescent="0.25">
      <c r="E1837">
        <f ca="1"/>
        <v>7</v>
      </c>
      <c r="F1837">
        <f ca="1"/>
        <v>0.89535990417113176</v>
      </c>
    </row>
    <row r="1838" spans="5:6" x14ac:dyDescent="0.25">
      <c r="E1838">
        <f ca="1"/>
        <v>7</v>
      </c>
      <c r="F1838">
        <f ca="1"/>
        <v>0.89535990417113176</v>
      </c>
    </row>
    <row r="1839" spans="5:6" x14ac:dyDescent="0.25">
      <c r="E1839">
        <f ca="1"/>
        <v>7</v>
      </c>
      <c r="F1839">
        <f ca="1"/>
        <v>0.89535990417113176</v>
      </c>
    </row>
    <row r="1840" spans="5:6" x14ac:dyDescent="0.25">
      <c r="E1840">
        <f ca="1"/>
        <v>7</v>
      </c>
      <c r="F1840">
        <f ca="1"/>
        <v>0.89535990417113176</v>
      </c>
    </row>
    <row r="1841" spans="5:6" x14ac:dyDescent="0.25">
      <c r="E1841">
        <f ca="1"/>
        <v>7</v>
      </c>
      <c r="F1841">
        <f ca="1"/>
        <v>0.89535990417113176</v>
      </c>
    </row>
    <row r="1842" spans="5:6" x14ac:dyDescent="0.25">
      <c r="E1842">
        <f ca="1"/>
        <v>7</v>
      </c>
      <c r="F1842">
        <f ca="1"/>
        <v>0.89535990417113176</v>
      </c>
    </row>
    <row r="1843" spans="5:6" x14ac:dyDescent="0.25">
      <c r="E1843">
        <f ca="1"/>
        <v>7</v>
      </c>
      <c r="F1843">
        <f ca="1"/>
        <v>0.89535990417113176</v>
      </c>
    </row>
    <row r="1844" spans="5:6" x14ac:dyDescent="0.25">
      <c r="E1844">
        <f ca="1"/>
        <v>7</v>
      </c>
      <c r="F1844">
        <f ca="1"/>
        <v>0.89535990417113176</v>
      </c>
    </row>
    <row r="1845" spans="5:6" x14ac:dyDescent="0.25">
      <c r="E1845">
        <f ca="1"/>
        <v>7</v>
      </c>
      <c r="F1845">
        <f ca="1"/>
        <v>0.89535990417113176</v>
      </c>
    </row>
    <row r="1846" spans="5:6" x14ac:dyDescent="0.25">
      <c r="E1846">
        <f ca="1"/>
        <v>7</v>
      </c>
      <c r="F1846">
        <f ca="1"/>
        <v>0.89535990417113176</v>
      </c>
    </row>
    <row r="1847" spans="5:6" x14ac:dyDescent="0.25">
      <c r="E1847">
        <f ca="1"/>
        <v>7</v>
      </c>
      <c r="F1847">
        <f ca="1"/>
        <v>0.89535990417113176</v>
      </c>
    </row>
    <row r="1848" spans="5:6" x14ac:dyDescent="0.25">
      <c r="E1848">
        <f ca="1"/>
        <v>7</v>
      </c>
      <c r="F1848">
        <f ca="1"/>
        <v>0.89535990417113176</v>
      </c>
    </row>
    <row r="1849" spans="5:6" x14ac:dyDescent="0.25">
      <c r="E1849">
        <f ca="1"/>
        <v>7</v>
      </c>
      <c r="F1849">
        <f ca="1"/>
        <v>0.89535990417113176</v>
      </c>
    </row>
    <row r="1850" spans="5:6" x14ac:dyDescent="0.25">
      <c r="E1850">
        <f ca="1"/>
        <v>7</v>
      </c>
      <c r="F1850">
        <f ca="1"/>
        <v>0.89535990417113176</v>
      </c>
    </row>
    <row r="1851" spans="5:6" x14ac:dyDescent="0.25">
      <c r="E1851">
        <f ca="1"/>
        <v>7</v>
      </c>
      <c r="F1851">
        <f ca="1"/>
        <v>0.89535990417113176</v>
      </c>
    </row>
    <row r="1852" spans="5:6" x14ac:dyDescent="0.25">
      <c r="E1852">
        <f ca="1"/>
        <v>7</v>
      </c>
      <c r="F1852">
        <f ca="1"/>
        <v>0.89535990417113176</v>
      </c>
    </row>
    <row r="1853" spans="5:6" x14ac:dyDescent="0.25">
      <c r="E1853">
        <f ca="1"/>
        <v>7</v>
      </c>
      <c r="F1853">
        <f ca="1"/>
        <v>0.89535990417113176</v>
      </c>
    </row>
    <row r="1854" spans="5:6" x14ac:dyDescent="0.25">
      <c r="E1854">
        <f ca="1"/>
        <v>7</v>
      </c>
      <c r="F1854">
        <f ca="1"/>
        <v>0.89535990417113176</v>
      </c>
    </row>
    <row r="1855" spans="5:6" x14ac:dyDescent="0.25">
      <c r="E1855">
        <f ca="1"/>
        <v>7</v>
      </c>
      <c r="F1855">
        <f ca="1"/>
        <v>0.89535990417113176</v>
      </c>
    </row>
    <row r="1856" spans="5:6" x14ac:dyDescent="0.25">
      <c r="E1856">
        <f ca="1"/>
        <v>7</v>
      </c>
      <c r="F1856">
        <f ca="1"/>
        <v>0.89535990417113176</v>
      </c>
    </row>
    <row r="1857" spans="5:6" x14ac:dyDescent="0.25">
      <c r="E1857">
        <f ca="1"/>
        <v>7</v>
      </c>
      <c r="F1857">
        <f ca="1"/>
        <v>0.89535990417113176</v>
      </c>
    </row>
    <row r="1858" spans="5:6" x14ac:dyDescent="0.25">
      <c r="E1858">
        <f ca="1"/>
        <v>7</v>
      </c>
      <c r="F1858">
        <f ca="1"/>
        <v>0.89535990417113176</v>
      </c>
    </row>
    <row r="1859" spans="5:6" x14ac:dyDescent="0.25">
      <c r="E1859">
        <f ca="1"/>
        <v>7</v>
      </c>
      <c r="F1859">
        <f ca="1"/>
        <v>0.89535990417113176</v>
      </c>
    </row>
    <row r="1860" spans="5:6" x14ac:dyDescent="0.25">
      <c r="E1860">
        <f ca="1"/>
        <v>7</v>
      </c>
      <c r="F1860">
        <f ca="1"/>
        <v>0.89535990417113176</v>
      </c>
    </row>
    <row r="1861" spans="5:6" x14ac:dyDescent="0.25">
      <c r="E1861">
        <f ca="1"/>
        <v>7</v>
      </c>
      <c r="F1861">
        <f ca="1"/>
        <v>0.89535990417113176</v>
      </c>
    </row>
    <row r="1862" spans="5:6" x14ac:dyDescent="0.25">
      <c r="E1862">
        <f ca="1"/>
        <v>7</v>
      </c>
      <c r="F1862">
        <f ca="1"/>
        <v>0.89535990417113176</v>
      </c>
    </row>
    <row r="1863" spans="5:6" x14ac:dyDescent="0.25">
      <c r="E1863">
        <f ca="1"/>
        <v>7</v>
      </c>
      <c r="F1863">
        <f ca="1"/>
        <v>0.89535990417113176</v>
      </c>
    </row>
    <row r="1864" spans="5:6" x14ac:dyDescent="0.25">
      <c r="E1864">
        <f ca="1"/>
        <v>7</v>
      </c>
      <c r="F1864">
        <f ca="1"/>
        <v>0.89535990417113176</v>
      </c>
    </row>
    <row r="1865" spans="5:6" x14ac:dyDescent="0.25">
      <c r="E1865">
        <f ca="1"/>
        <v>7</v>
      </c>
      <c r="F1865">
        <f ca="1"/>
        <v>0.89535990417113176</v>
      </c>
    </row>
    <row r="1866" spans="5:6" x14ac:dyDescent="0.25">
      <c r="E1866">
        <f ca="1"/>
        <v>7</v>
      </c>
      <c r="F1866">
        <f ca="1"/>
        <v>0.89535990417113176</v>
      </c>
    </row>
    <row r="1867" spans="5:6" x14ac:dyDescent="0.25">
      <c r="E1867">
        <f ca="1"/>
        <v>7</v>
      </c>
      <c r="F1867">
        <f ca="1"/>
        <v>0.89535990417113176</v>
      </c>
    </row>
    <row r="1868" spans="5:6" x14ac:dyDescent="0.25">
      <c r="E1868">
        <f ca="1"/>
        <v>7</v>
      </c>
      <c r="F1868">
        <f ca="1"/>
        <v>0.89535990417113176</v>
      </c>
    </row>
    <row r="1869" spans="5:6" x14ac:dyDescent="0.25">
      <c r="E1869">
        <f ca="1"/>
        <v>7</v>
      </c>
      <c r="F1869">
        <f ca="1"/>
        <v>0.89535990417113176</v>
      </c>
    </row>
    <row r="1870" spans="5:6" x14ac:dyDescent="0.25">
      <c r="E1870">
        <f ca="1"/>
        <v>7</v>
      </c>
      <c r="F1870">
        <f ca="1"/>
        <v>0.89535990417113176</v>
      </c>
    </row>
    <row r="1871" spans="5:6" x14ac:dyDescent="0.25">
      <c r="E1871">
        <f ca="1"/>
        <v>7</v>
      </c>
      <c r="F1871">
        <f ca="1"/>
        <v>0.89535990417113176</v>
      </c>
    </row>
    <row r="1872" spans="5:6" x14ac:dyDescent="0.25">
      <c r="E1872">
        <f ca="1"/>
        <v>7</v>
      </c>
      <c r="F1872">
        <f ca="1"/>
        <v>0.89535990417113176</v>
      </c>
    </row>
    <row r="1873" spans="5:6" x14ac:dyDescent="0.25">
      <c r="E1873">
        <f ca="1"/>
        <v>7</v>
      </c>
      <c r="F1873">
        <f ca="1"/>
        <v>0.89535990417113176</v>
      </c>
    </row>
    <row r="1874" spans="5:6" x14ac:dyDescent="0.25">
      <c r="E1874">
        <f ca="1"/>
        <v>7</v>
      </c>
      <c r="F1874">
        <f ca="1"/>
        <v>0.89535990417113176</v>
      </c>
    </row>
    <row r="1875" spans="5:6" x14ac:dyDescent="0.25">
      <c r="E1875">
        <f ca="1"/>
        <v>7</v>
      </c>
      <c r="F1875">
        <f ca="1"/>
        <v>0.89535990417113176</v>
      </c>
    </row>
    <row r="1876" spans="5:6" x14ac:dyDescent="0.25">
      <c r="E1876">
        <f ca="1"/>
        <v>7</v>
      </c>
      <c r="F1876">
        <f ca="1"/>
        <v>0.89535990417113176</v>
      </c>
    </row>
    <row r="1877" spans="5:6" x14ac:dyDescent="0.25">
      <c r="E1877">
        <f ca="1"/>
        <v>7</v>
      </c>
      <c r="F1877">
        <f ca="1"/>
        <v>0.89535990417113176</v>
      </c>
    </row>
    <row r="1878" spans="5:6" x14ac:dyDescent="0.25">
      <c r="E1878">
        <f ca="1"/>
        <v>7</v>
      </c>
      <c r="F1878">
        <f ca="1"/>
        <v>0.89535990417113176</v>
      </c>
    </row>
    <row r="1879" spans="5:6" x14ac:dyDescent="0.25">
      <c r="E1879">
        <f ca="1"/>
        <v>7</v>
      </c>
      <c r="F1879">
        <f ca="1"/>
        <v>0.89535990417113176</v>
      </c>
    </row>
    <row r="1880" spans="5:6" x14ac:dyDescent="0.25">
      <c r="E1880">
        <f ca="1"/>
        <v>7</v>
      </c>
      <c r="F1880">
        <f ca="1"/>
        <v>0.89535990417113176</v>
      </c>
    </row>
    <row r="1881" spans="5:6" x14ac:dyDescent="0.25">
      <c r="E1881">
        <f ca="1"/>
        <v>7</v>
      </c>
      <c r="F1881">
        <f ca="1"/>
        <v>0.89535990417113176</v>
      </c>
    </row>
    <row r="1882" spans="5:6" x14ac:dyDescent="0.25">
      <c r="E1882">
        <f ca="1"/>
        <v>7</v>
      </c>
      <c r="F1882">
        <f ca="1"/>
        <v>0.89535990417113176</v>
      </c>
    </row>
    <row r="1883" spans="5:6" x14ac:dyDescent="0.25">
      <c r="E1883">
        <f ca="1"/>
        <v>7</v>
      </c>
      <c r="F1883">
        <f ca="1"/>
        <v>0.89535990417113176</v>
      </c>
    </row>
    <row r="1884" spans="5:6" x14ac:dyDescent="0.25">
      <c r="E1884">
        <f ca="1"/>
        <v>7</v>
      </c>
      <c r="F1884">
        <f ca="1"/>
        <v>0.89535990417113176</v>
      </c>
    </row>
    <row r="1885" spans="5:6" x14ac:dyDescent="0.25">
      <c r="E1885">
        <f ca="1"/>
        <v>7</v>
      </c>
      <c r="F1885">
        <f ca="1"/>
        <v>0.89535990417113176</v>
      </c>
    </row>
    <row r="1886" spans="5:6" x14ac:dyDescent="0.25">
      <c r="E1886">
        <f ca="1"/>
        <v>7</v>
      </c>
      <c r="F1886">
        <f ca="1"/>
        <v>0.89535990417113176</v>
      </c>
    </row>
    <row r="1887" spans="5:6" x14ac:dyDescent="0.25">
      <c r="E1887">
        <f ca="1"/>
        <v>7</v>
      </c>
      <c r="F1887">
        <f ca="1"/>
        <v>0.89535990417113176</v>
      </c>
    </row>
    <row r="1888" spans="5:6" x14ac:dyDescent="0.25">
      <c r="E1888">
        <f ca="1"/>
        <v>7</v>
      </c>
      <c r="F1888">
        <f ca="1"/>
        <v>0.89535990417113176</v>
      </c>
    </row>
    <row r="1889" spans="5:6" x14ac:dyDescent="0.25">
      <c r="E1889">
        <f ca="1"/>
        <v>7</v>
      </c>
      <c r="F1889">
        <f ca="1"/>
        <v>0.89535990417113176</v>
      </c>
    </row>
    <row r="1890" spans="5:6" x14ac:dyDescent="0.25">
      <c r="E1890">
        <f ca="1"/>
        <v>7</v>
      </c>
      <c r="F1890">
        <f ca="1"/>
        <v>0.89535990417113176</v>
      </c>
    </row>
    <row r="1891" spans="5:6" x14ac:dyDescent="0.25">
      <c r="E1891">
        <f ca="1"/>
        <v>7</v>
      </c>
      <c r="F1891">
        <f ca="1"/>
        <v>0.89535990417113176</v>
      </c>
    </row>
    <row r="1892" spans="5:6" x14ac:dyDescent="0.25">
      <c r="E1892">
        <f ca="1"/>
        <v>7</v>
      </c>
      <c r="F1892">
        <f ca="1"/>
        <v>0.89535990417113176</v>
      </c>
    </row>
    <row r="1893" spans="5:6" x14ac:dyDescent="0.25">
      <c r="E1893">
        <f ca="1"/>
        <v>7</v>
      </c>
      <c r="F1893">
        <f ca="1"/>
        <v>0.89535990417113176</v>
      </c>
    </row>
    <row r="1894" spans="5:6" x14ac:dyDescent="0.25">
      <c r="E1894">
        <f ca="1"/>
        <v>7</v>
      </c>
      <c r="F1894">
        <f ca="1"/>
        <v>0.89535990417113176</v>
      </c>
    </row>
    <row r="1895" spans="5:6" x14ac:dyDescent="0.25">
      <c r="E1895">
        <f ca="1"/>
        <v>7</v>
      </c>
      <c r="F1895">
        <f ca="1"/>
        <v>0.89535990417113176</v>
      </c>
    </row>
    <row r="1896" spans="5:6" x14ac:dyDescent="0.25">
      <c r="E1896">
        <f ca="1"/>
        <v>7</v>
      </c>
      <c r="F1896">
        <f ca="1"/>
        <v>0.89535990417113176</v>
      </c>
    </row>
    <row r="1897" spans="5:6" x14ac:dyDescent="0.25">
      <c r="E1897">
        <f ca="1"/>
        <v>7</v>
      </c>
      <c r="F1897">
        <f ca="1"/>
        <v>0.89535990417113176</v>
      </c>
    </row>
    <row r="1898" spans="5:6" x14ac:dyDescent="0.25">
      <c r="E1898">
        <f ca="1"/>
        <v>7</v>
      </c>
      <c r="F1898">
        <f ca="1"/>
        <v>0.89535990417113176</v>
      </c>
    </row>
    <row r="1899" spans="5:6" x14ac:dyDescent="0.25">
      <c r="E1899">
        <f ca="1"/>
        <v>7</v>
      </c>
      <c r="F1899">
        <f ca="1"/>
        <v>0.89535990417113176</v>
      </c>
    </row>
    <row r="1900" spans="5:6" x14ac:dyDescent="0.25">
      <c r="E1900">
        <f ca="1"/>
        <v>7</v>
      </c>
      <c r="F1900">
        <f ca="1"/>
        <v>0.89535990417113176</v>
      </c>
    </row>
    <row r="1901" spans="5:6" x14ac:dyDescent="0.25">
      <c r="E1901">
        <f ca="1"/>
        <v>7</v>
      </c>
      <c r="F1901">
        <f ca="1"/>
        <v>0.89535990417113176</v>
      </c>
    </row>
    <row r="1902" spans="5:6" x14ac:dyDescent="0.25">
      <c r="E1902">
        <f ca="1"/>
        <v>7</v>
      </c>
      <c r="F1902">
        <f ca="1"/>
        <v>0.89535990417113176</v>
      </c>
    </row>
    <row r="1903" spans="5:6" x14ac:dyDescent="0.25">
      <c r="E1903">
        <f ca="1"/>
        <v>7</v>
      </c>
      <c r="F1903">
        <f ca="1"/>
        <v>0.89535990417113176</v>
      </c>
    </row>
    <row r="1904" spans="5:6" x14ac:dyDescent="0.25">
      <c r="E1904">
        <f ca="1"/>
        <v>7</v>
      </c>
      <c r="F1904">
        <f ca="1"/>
        <v>0.89535990417113176</v>
      </c>
    </row>
    <row r="1905" spans="5:6" x14ac:dyDescent="0.25">
      <c r="E1905">
        <f ca="1"/>
        <v>7</v>
      </c>
      <c r="F1905">
        <f ca="1"/>
        <v>0.89535990417113176</v>
      </c>
    </row>
    <row r="1906" spans="5:6" x14ac:dyDescent="0.25">
      <c r="E1906">
        <f ca="1"/>
        <v>7</v>
      </c>
      <c r="F1906">
        <f ca="1"/>
        <v>0.89535990417113176</v>
      </c>
    </row>
    <row r="1907" spans="5:6" x14ac:dyDescent="0.25">
      <c r="E1907">
        <f ca="1"/>
        <v>7</v>
      </c>
      <c r="F1907">
        <f ca="1"/>
        <v>0.89535990417113176</v>
      </c>
    </row>
    <row r="1908" spans="5:6" x14ac:dyDescent="0.25">
      <c r="E1908">
        <f ca="1"/>
        <v>7</v>
      </c>
      <c r="F1908">
        <f ca="1"/>
        <v>0.89535990417113176</v>
      </c>
    </row>
    <row r="1909" spans="5:6" x14ac:dyDescent="0.25">
      <c r="E1909">
        <f ca="1"/>
        <v>7</v>
      </c>
      <c r="F1909">
        <f ca="1"/>
        <v>0.89535990417113176</v>
      </c>
    </row>
    <row r="1910" spans="5:6" x14ac:dyDescent="0.25">
      <c r="E1910">
        <f ca="1"/>
        <v>7</v>
      </c>
      <c r="F1910">
        <f ca="1"/>
        <v>0.89535990417113176</v>
      </c>
    </row>
    <row r="1911" spans="5:6" x14ac:dyDescent="0.25">
      <c r="E1911">
        <f ca="1"/>
        <v>7</v>
      </c>
      <c r="F1911">
        <f ca="1"/>
        <v>0.89535990417113176</v>
      </c>
    </row>
    <row r="1912" spans="5:6" x14ac:dyDescent="0.25">
      <c r="E1912">
        <f ca="1"/>
        <v>7</v>
      </c>
      <c r="F1912">
        <f ca="1"/>
        <v>0.89535990417113176</v>
      </c>
    </row>
    <row r="1913" spans="5:6" x14ac:dyDescent="0.25">
      <c r="E1913">
        <f ca="1"/>
        <v>7</v>
      </c>
      <c r="F1913">
        <f ca="1"/>
        <v>0.89535990417113176</v>
      </c>
    </row>
    <row r="1914" spans="5:6" x14ac:dyDescent="0.25">
      <c r="E1914">
        <f ca="1"/>
        <v>7</v>
      </c>
      <c r="F1914">
        <f ca="1"/>
        <v>0.89535990417113176</v>
      </c>
    </row>
    <row r="1915" spans="5:6" x14ac:dyDescent="0.25">
      <c r="E1915">
        <f ca="1"/>
        <v>8</v>
      </c>
      <c r="F1915">
        <f ca="1"/>
        <v>0.94041411601336122</v>
      </c>
    </row>
    <row r="1916" spans="5:6" x14ac:dyDescent="0.25">
      <c r="E1916">
        <f ca="1"/>
        <v>8</v>
      </c>
      <c r="F1916">
        <f ca="1"/>
        <v>0.94041411601336122</v>
      </c>
    </row>
    <row r="1917" spans="5:6" x14ac:dyDescent="0.25">
      <c r="E1917">
        <f ca="1"/>
        <v>8</v>
      </c>
      <c r="F1917">
        <f ca="1"/>
        <v>0.94041411601336122</v>
      </c>
    </row>
    <row r="1918" spans="5:6" x14ac:dyDescent="0.25">
      <c r="E1918">
        <f ca="1"/>
        <v>8</v>
      </c>
      <c r="F1918">
        <f ca="1"/>
        <v>0.94041411601336122</v>
      </c>
    </row>
    <row r="1919" spans="5:6" x14ac:dyDescent="0.25">
      <c r="E1919">
        <f ca="1"/>
        <v>8</v>
      </c>
      <c r="F1919">
        <f ca="1"/>
        <v>0.94041411601336122</v>
      </c>
    </row>
    <row r="1920" spans="5:6" x14ac:dyDescent="0.25">
      <c r="E1920">
        <f ca="1"/>
        <v>8</v>
      </c>
      <c r="F1920">
        <f ca="1"/>
        <v>0.94041411601336122</v>
      </c>
    </row>
    <row r="1921" spans="5:6" x14ac:dyDescent="0.25">
      <c r="E1921">
        <f ca="1"/>
        <v>8</v>
      </c>
      <c r="F1921">
        <f ca="1"/>
        <v>0.94041411601336122</v>
      </c>
    </row>
    <row r="1922" spans="5:6" x14ac:dyDescent="0.25">
      <c r="E1922">
        <f ca="1"/>
        <v>8</v>
      </c>
      <c r="F1922">
        <f ca="1"/>
        <v>0.94041411601336122</v>
      </c>
    </row>
    <row r="1923" spans="5:6" x14ac:dyDescent="0.25">
      <c r="E1923">
        <f ca="1"/>
        <v>8</v>
      </c>
      <c r="F1923">
        <f ca="1"/>
        <v>0.94041411601336122</v>
      </c>
    </row>
    <row r="1924" spans="5:6" x14ac:dyDescent="0.25">
      <c r="E1924">
        <f ca="1"/>
        <v>8</v>
      </c>
      <c r="F1924">
        <f ca="1"/>
        <v>0.94041411601336122</v>
      </c>
    </row>
    <row r="1925" spans="5:6" x14ac:dyDescent="0.25">
      <c r="E1925">
        <f ca="1"/>
        <v>8</v>
      </c>
      <c r="F1925">
        <f ca="1"/>
        <v>0.94041411601336122</v>
      </c>
    </row>
    <row r="1926" spans="5:6" x14ac:dyDescent="0.25">
      <c r="E1926">
        <f ca="1"/>
        <v>8</v>
      </c>
      <c r="F1926">
        <f ca="1"/>
        <v>0.94041411601336122</v>
      </c>
    </row>
    <row r="1927" spans="5:6" x14ac:dyDescent="0.25">
      <c r="E1927">
        <f ca="1"/>
        <v>8</v>
      </c>
      <c r="F1927">
        <f ca="1"/>
        <v>0.94041411601336122</v>
      </c>
    </row>
    <row r="1928" spans="5:6" x14ac:dyDescent="0.25">
      <c r="E1928">
        <f ca="1"/>
        <v>8</v>
      </c>
      <c r="F1928">
        <f ca="1"/>
        <v>0.94041411601336122</v>
      </c>
    </row>
    <row r="1929" spans="5:6" x14ac:dyDescent="0.25">
      <c r="E1929">
        <f ca="1"/>
        <v>8</v>
      </c>
      <c r="F1929">
        <f ca="1"/>
        <v>0.94041411601336122</v>
      </c>
    </row>
    <row r="1930" spans="5:6" x14ac:dyDescent="0.25">
      <c r="E1930">
        <f ca="1"/>
        <v>8</v>
      </c>
      <c r="F1930">
        <f ca="1"/>
        <v>0.94041411601336122</v>
      </c>
    </row>
    <row r="1931" spans="5:6" x14ac:dyDescent="0.25">
      <c r="E1931">
        <f ca="1"/>
        <v>8</v>
      </c>
      <c r="F1931">
        <f ca="1"/>
        <v>0.94041411601336122</v>
      </c>
    </row>
    <row r="1932" spans="5:6" x14ac:dyDescent="0.25">
      <c r="E1932">
        <f ca="1"/>
        <v>8</v>
      </c>
      <c r="F1932">
        <f ca="1"/>
        <v>0.94041411601336122</v>
      </c>
    </row>
    <row r="1933" spans="5:6" x14ac:dyDescent="0.25">
      <c r="E1933">
        <f ca="1"/>
        <v>8</v>
      </c>
      <c r="F1933">
        <f ca="1"/>
        <v>0.94041411601336122</v>
      </c>
    </row>
    <row r="1934" spans="5:6" x14ac:dyDescent="0.25">
      <c r="E1934">
        <f ca="1"/>
        <v>8</v>
      </c>
      <c r="F1934">
        <f ca="1"/>
        <v>0.94041411601336122</v>
      </c>
    </row>
    <row r="1935" spans="5:6" x14ac:dyDescent="0.25">
      <c r="E1935">
        <f ca="1"/>
        <v>8</v>
      </c>
      <c r="F1935">
        <f ca="1"/>
        <v>0.94041411601336122</v>
      </c>
    </row>
    <row r="1936" spans="5:6" x14ac:dyDescent="0.25">
      <c r="E1936">
        <f ca="1"/>
        <v>8</v>
      </c>
      <c r="F1936">
        <f ca="1"/>
        <v>0.94041411601336122</v>
      </c>
    </row>
    <row r="1937" spans="5:6" x14ac:dyDescent="0.25">
      <c r="E1937">
        <f ca="1"/>
        <v>8</v>
      </c>
      <c r="F1937">
        <f ca="1"/>
        <v>0.94041411601336122</v>
      </c>
    </row>
    <row r="1938" spans="5:6" x14ac:dyDescent="0.25">
      <c r="E1938">
        <f ca="1"/>
        <v>8</v>
      </c>
      <c r="F1938">
        <f ca="1"/>
        <v>0.94041411601336122</v>
      </c>
    </row>
    <row r="1939" spans="5:6" x14ac:dyDescent="0.25">
      <c r="E1939">
        <f ca="1"/>
        <v>8</v>
      </c>
      <c r="F1939">
        <f ca="1"/>
        <v>0.94041411601336122</v>
      </c>
    </row>
    <row r="1940" spans="5:6" x14ac:dyDescent="0.25">
      <c r="E1940">
        <f ca="1"/>
        <v>8</v>
      </c>
      <c r="F1940">
        <f ca="1"/>
        <v>0.94041411601336122</v>
      </c>
    </row>
    <row r="1941" spans="5:6" x14ac:dyDescent="0.25">
      <c r="E1941">
        <f ca="1"/>
        <v>8</v>
      </c>
      <c r="F1941">
        <f ca="1"/>
        <v>0.94041411601336122</v>
      </c>
    </row>
    <row r="1942" spans="5:6" x14ac:dyDescent="0.25">
      <c r="E1942">
        <f ca="1"/>
        <v>8</v>
      </c>
      <c r="F1942">
        <f ca="1"/>
        <v>0.94041411601336122</v>
      </c>
    </row>
    <row r="1943" spans="5:6" x14ac:dyDescent="0.25">
      <c r="E1943">
        <f ca="1"/>
        <v>8</v>
      </c>
      <c r="F1943">
        <f ca="1"/>
        <v>0.94041411601336122</v>
      </c>
    </row>
    <row r="1944" spans="5:6" x14ac:dyDescent="0.25">
      <c r="E1944">
        <f ca="1"/>
        <v>8</v>
      </c>
      <c r="F1944">
        <f ca="1"/>
        <v>0.94041411601336122</v>
      </c>
    </row>
    <row r="1945" spans="5:6" x14ac:dyDescent="0.25">
      <c r="E1945">
        <f ca="1"/>
        <v>8</v>
      </c>
      <c r="F1945">
        <f ca="1"/>
        <v>0.94041411601336122</v>
      </c>
    </row>
    <row r="1946" spans="5:6" x14ac:dyDescent="0.25">
      <c r="E1946">
        <f ca="1"/>
        <v>8</v>
      </c>
      <c r="F1946">
        <f ca="1"/>
        <v>0.94041411601336122</v>
      </c>
    </row>
    <row r="1947" spans="5:6" x14ac:dyDescent="0.25">
      <c r="E1947">
        <f ca="1"/>
        <v>8</v>
      </c>
      <c r="F1947">
        <f ca="1"/>
        <v>0.94041411601336122</v>
      </c>
    </row>
    <row r="1948" spans="5:6" x14ac:dyDescent="0.25">
      <c r="E1948">
        <f ca="1"/>
        <v>8</v>
      </c>
      <c r="F1948">
        <f ca="1"/>
        <v>0.94041411601336122</v>
      </c>
    </row>
    <row r="1949" spans="5:6" x14ac:dyDescent="0.25">
      <c r="E1949">
        <f ca="1"/>
        <v>8</v>
      </c>
      <c r="F1949">
        <f ca="1"/>
        <v>0.94041411601336122</v>
      </c>
    </row>
    <row r="1950" spans="5:6" x14ac:dyDescent="0.25">
      <c r="E1950">
        <f ca="1"/>
        <v>8</v>
      </c>
      <c r="F1950">
        <f ca="1"/>
        <v>0.94041411601336122</v>
      </c>
    </row>
    <row r="1951" spans="5:6" x14ac:dyDescent="0.25">
      <c r="E1951">
        <f ca="1"/>
        <v>8</v>
      </c>
      <c r="F1951">
        <f ca="1"/>
        <v>0.94041411601336122</v>
      </c>
    </row>
    <row r="1952" spans="5:6" x14ac:dyDescent="0.25">
      <c r="E1952">
        <f ca="1"/>
        <v>8</v>
      </c>
      <c r="F1952">
        <f ca="1"/>
        <v>0.94041411601336122</v>
      </c>
    </row>
    <row r="1953" spans="5:6" x14ac:dyDescent="0.25">
      <c r="E1953">
        <f ca="1"/>
        <v>8</v>
      </c>
      <c r="F1953">
        <f ca="1"/>
        <v>0.94041411601336122</v>
      </c>
    </row>
    <row r="1954" spans="5:6" x14ac:dyDescent="0.25">
      <c r="E1954">
        <f ca="1"/>
        <v>8</v>
      </c>
      <c r="F1954">
        <f ca="1"/>
        <v>0.94041411601336122</v>
      </c>
    </row>
    <row r="1955" spans="5:6" x14ac:dyDescent="0.25">
      <c r="E1955">
        <f ca="1"/>
        <v>8</v>
      </c>
      <c r="F1955">
        <f ca="1"/>
        <v>0.94041411601336122</v>
      </c>
    </row>
    <row r="1956" spans="5:6" x14ac:dyDescent="0.25">
      <c r="E1956">
        <f ca="1"/>
        <v>8</v>
      </c>
      <c r="F1956">
        <f ca="1"/>
        <v>0.94041411601336122</v>
      </c>
    </row>
    <row r="1957" spans="5:6" x14ac:dyDescent="0.25">
      <c r="E1957">
        <f ca="1"/>
        <v>8</v>
      </c>
      <c r="F1957">
        <f ca="1"/>
        <v>0.94041411601336122</v>
      </c>
    </row>
    <row r="1958" spans="5:6" x14ac:dyDescent="0.25">
      <c r="E1958">
        <f ca="1"/>
        <v>8</v>
      </c>
      <c r="F1958">
        <f ca="1"/>
        <v>0.94041411601336122</v>
      </c>
    </row>
    <row r="1959" spans="5:6" x14ac:dyDescent="0.25">
      <c r="E1959">
        <f ca="1"/>
        <v>8</v>
      </c>
      <c r="F1959">
        <f ca="1"/>
        <v>0.94041411601336122</v>
      </c>
    </row>
    <row r="1960" spans="5:6" x14ac:dyDescent="0.25">
      <c r="E1960">
        <f ca="1"/>
        <v>8</v>
      </c>
      <c r="F1960">
        <f ca="1"/>
        <v>0.94041411601336122</v>
      </c>
    </row>
    <row r="1961" spans="5:6" x14ac:dyDescent="0.25">
      <c r="E1961">
        <f ca="1"/>
        <v>8</v>
      </c>
      <c r="F1961">
        <f ca="1"/>
        <v>0.94041411601336122</v>
      </c>
    </row>
    <row r="1962" spans="5:6" x14ac:dyDescent="0.25">
      <c r="E1962">
        <f ca="1"/>
        <v>8</v>
      </c>
      <c r="F1962">
        <f ca="1"/>
        <v>0.94041411601336122</v>
      </c>
    </row>
    <row r="1963" spans="5:6" x14ac:dyDescent="0.25">
      <c r="E1963">
        <f ca="1"/>
        <v>8</v>
      </c>
      <c r="F1963">
        <f ca="1"/>
        <v>0.94041411601336122</v>
      </c>
    </row>
    <row r="1964" spans="5:6" x14ac:dyDescent="0.25">
      <c r="E1964">
        <f ca="1"/>
        <v>8</v>
      </c>
      <c r="F1964">
        <f ca="1"/>
        <v>0.94041411601336122</v>
      </c>
    </row>
    <row r="1965" spans="5:6" x14ac:dyDescent="0.25">
      <c r="E1965">
        <f ca="1"/>
        <v>8</v>
      </c>
      <c r="F1965">
        <f ca="1"/>
        <v>0.94041411601336122</v>
      </c>
    </row>
    <row r="1966" spans="5:6" x14ac:dyDescent="0.25">
      <c r="E1966">
        <f ca="1"/>
        <v>8</v>
      </c>
      <c r="F1966">
        <f ca="1"/>
        <v>0.94041411601336122</v>
      </c>
    </row>
    <row r="1967" spans="5:6" x14ac:dyDescent="0.25">
      <c r="E1967">
        <f ca="1"/>
        <v>8</v>
      </c>
      <c r="F1967">
        <f ca="1"/>
        <v>0.94041411601336122</v>
      </c>
    </row>
    <row r="1968" spans="5:6" x14ac:dyDescent="0.25">
      <c r="E1968">
        <f ca="1"/>
        <v>8</v>
      </c>
      <c r="F1968">
        <f ca="1"/>
        <v>0.94041411601336122</v>
      </c>
    </row>
    <row r="1969" spans="5:6" x14ac:dyDescent="0.25">
      <c r="E1969">
        <f ca="1"/>
        <v>8</v>
      </c>
      <c r="F1969">
        <f ca="1"/>
        <v>0.94041411601336122</v>
      </c>
    </row>
    <row r="1970" spans="5:6" x14ac:dyDescent="0.25">
      <c r="E1970">
        <f ca="1"/>
        <v>8</v>
      </c>
      <c r="F1970">
        <f ca="1"/>
        <v>0.94041411601336122</v>
      </c>
    </row>
    <row r="1971" spans="5:6" x14ac:dyDescent="0.25">
      <c r="E1971">
        <f ca="1"/>
        <v>8</v>
      </c>
      <c r="F1971">
        <f ca="1"/>
        <v>0.94041411601336122</v>
      </c>
    </row>
    <row r="1972" spans="5:6" x14ac:dyDescent="0.25">
      <c r="E1972">
        <f ca="1"/>
        <v>8</v>
      </c>
      <c r="F1972">
        <f ca="1"/>
        <v>0.94041411601336122</v>
      </c>
    </row>
    <row r="1973" spans="5:6" x14ac:dyDescent="0.25">
      <c r="E1973">
        <f ca="1"/>
        <v>8</v>
      </c>
      <c r="F1973">
        <f ca="1"/>
        <v>0.94041411601336122</v>
      </c>
    </row>
    <row r="1974" spans="5:6" x14ac:dyDescent="0.25">
      <c r="E1974">
        <f ca="1"/>
        <v>8</v>
      </c>
      <c r="F1974">
        <f ca="1"/>
        <v>0.94041411601336122</v>
      </c>
    </row>
    <row r="1975" spans="5:6" x14ac:dyDescent="0.25">
      <c r="E1975">
        <f ca="1"/>
        <v>8</v>
      </c>
      <c r="F1975">
        <f ca="1"/>
        <v>0.94041411601336122</v>
      </c>
    </row>
    <row r="1976" spans="5:6" x14ac:dyDescent="0.25">
      <c r="E1976">
        <f ca="1"/>
        <v>8</v>
      </c>
      <c r="F1976">
        <f ca="1"/>
        <v>0.94041411601336122</v>
      </c>
    </row>
    <row r="1977" spans="5:6" x14ac:dyDescent="0.25">
      <c r="E1977">
        <f ca="1"/>
        <v>8</v>
      </c>
      <c r="F1977">
        <f ca="1"/>
        <v>0.94041411601336122</v>
      </c>
    </row>
    <row r="1978" spans="5:6" x14ac:dyDescent="0.25">
      <c r="E1978">
        <f ca="1"/>
        <v>8</v>
      </c>
      <c r="F1978">
        <f ca="1"/>
        <v>0.94041411601336122</v>
      </c>
    </row>
    <row r="1979" spans="5:6" x14ac:dyDescent="0.25">
      <c r="E1979">
        <f ca="1"/>
        <v>8</v>
      </c>
      <c r="F1979">
        <f ca="1"/>
        <v>0.94041411601336122</v>
      </c>
    </row>
    <row r="1980" spans="5:6" x14ac:dyDescent="0.25">
      <c r="E1980">
        <f ca="1"/>
        <v>8</v>
      </c>
      <c r="F1980">
        <f ca="1"/>
        <v>0.94041411601336122</v>
      </c>
    </row>
    <row r="1981" spans="5:6" x14ac:dyDescent="0.25">
      <c r="E1981">
        <f ca="1"/>
        <v>8</v>
      </c>
      <c r="F1981">
        <f ca="1"/>
        <v>0.94041411601336122</v>
      </c>
    </row>
    <row r="1982" spans="5:6" x14ac:dyDescent="0.25">
      <c r="E1982">
        <f ca="1"/>
        <v>8</v>
      </c>
      <c r="F1982">
        <f ca="1"/>
        <v>0.94041411601336122</v>
      </c>
    </row>
    <row r="1983" spans="5:6" x14ac:dyDescent="0.25">
      <c r="E1983">
        <f ca="1"/>
        <v>8</v>
      </c>
      <c r="F1983">
        <f ca="1"/>
        <v>0.94041411601336122</v>
      </c>
    </row>
    <row r="1984" spans="5:6" x14ac:dyDescent="0.25">
      <c r="E1984">
        <f ca="1"/>
        <v>8</v>
      </c>
      <c r="F1984">
        <f ca="1"/>
        <v>0.94041411601336122</v>
      </c>
    </row>
    <row r="1985" spans="5:6" x14ac:dyDescent="0.25">
      <c r="E1985">
        <f ca="1"/>
        <v>8</v>
      </c>
      <c r="F1985">
        <f ca="1"/>
        <v>0.94041411601336122</v>
      </c>
    </row>
    <row r="1986" spans="5:6" x14ac:dyDescent="0.25">
      <c r="E1986">
        <f ca="1"/>
        <v>8</v>
      </c>
      <c r="F1986">
        <f ca="1"/>
        <v>0.94041411601336122</v>
      </c>
    </row>
    <row r="1987" spans="5:6" x14ac:dyDescent="0.25">
      <c r="E1987">
        <f ca="1"/>
        <v>8</v>
      </c>
      <c r="F1987">
        <f ca="1"/>
        <v>0.94041411601336122</v>
      </c>
    </row>
    <row r="1988" spans="5:6" x14ac:dyDescent="0.25">
      <c r="E1988">
        <f ca="1"/>
        <v>8</v>
      </c>
      <c r="F1988">
        <f ca="1"/>
        <v>0.94041411601336122</v>
      </c>
    </row>
    <row r="1989" spans="5:6" x14ac:dyDescent="0.25">
      <c r="E1989">
        <f ca="1"/>
        <v>8</v>
      </c>
      <c r="F1989">
        <f ca="1"/>
        <v>0.94041411601336122</v>
      </c>
    </row>
    <row r="1990" spans="5:6" x14ac:dyDescent="0.25">
      <c r="E1990">
        <f ca="1"/>
        <v>8</v>
      </c>
      <c r="F1990">
        <f ca="1"/>
        <v>0.94041411601336122</v>
      </c>
    </row>
    <row r="1991" spans="5:6" x14ac:dyDescent="0.25">
      <c r="E1991">
        <f ca="1"/>
        <v>8</v>
      </c>
      <c r="F1991">
        <f ca="1"/>
        <v>0.94041411601336122</v>
      </c>
    </row>
    <row r="1992" spans="5:6" x14ac:dyDescent="0.25">
      <c r="E1992">
        <f ca="1"/>
        <v>8</v>
      </c>
      <c r="F1992">
        <f ca="1"/>
        <v>0.94041411601336122</v>
      </c>
    </row>
    <row r="1993" spans="5:6" x14ac:dyDescent="0.25">
      <c r="E1993">
        <f ca="1"/>
        <v>8</v>
      </c>
      <c r="F1993">
        <f ca="1"/>
        <v>0.94041411601336122</v>
      </c>
    </row>
    <row r="1994" spans="5:6" x14ac:dyDescent="0.25">
      <c r="E1994">
        <f ca="1"/>
        <v>8</v>
      </c>
      <c r="F1994">
        <f ca="1"/>
        <v>0.94041411601336122</v>
      </c>
    </row>
    <row r="1995" spans="5:6" x14ac:dyDescent="0.25">
      <c r="E1995">
        <f ca="1"/>
        <v>8</v>
      </c>
      <c r="F1995">
        <f ca="1"/>
        <v>0.94041411601336122</v>
      </c>
    </row>
    <row r="1996" spans="5:6" x14ac:dyDescent="0.25">
      <c r="E1996">
        <f ca="1"/>
        <v>8</v>
      </c>
      <c r="F1996">
        <f ca="1"/>
        <v>0.94041411601336122</v>
      </c>
    </row>
    <row r="1997" spans="5:6" x14ac:dyDescent="0.25">
      <c r="E1997">
        <f ca="1"/>
        <v>8</v>
      </c>
      <c r="F1997">
        <f ca="1"/>
        <v>0.94041411601336122</v>
      </c>
    </row>
    <row r="1998" spans="5:6" x14ac:dyDescent="0.25">
      <c r="E1998">
        <f ca="1"/>
        <v>8</v>
      </c>
      <c r="F1998">
        <f ca="1"/>
        <v>0.94041411601336122</v>
      </c>
    </row>
    <row r="1999" spans="5:6" x14ac:dyDescent="0.25">
      <c r="E1999">
        <f ca="1"/>
        <v>8</v>
      </c>
      <c r="F1999">
        <f ca="1"/>
        <v>0.94041411601336122</v>
      </c>
    </row>
    <row r="2000" spans="5:6" x14ac:dyDescent="0.25">
      <c r="E2000">
        <f ca="1"/>
        <v>8</v>
      </c>
      <c r="F2000">
        <f ca="1"/>
        <v>0.94041411601336122</v>
      </c>
    </row>
    <row r="2001" spans="5:6" x14ac:dyDescent="0.25">
      <c r="E2001">
        <f ca="1"/>
        <v>8</v>
      </c>
      <c r="F2001">
        <f ca="1"/>
        <v>0.94041411601336122</v>
      </c>
    </row>
    <row r="2002" spans="5:6" x14ac:dyDescent="0.25">
      <c r="E2002">
        <f ca="1"/>
        <v>8</v>
      </c>
      <c r="F2002">
        <f ca="1"/>
        <v>0.94041411601336122</v>
      </c>
    </row>
    <row r="2003" spans="5:6" x14ac:dyDescent="0.25">
      <c r="E2003">
        <f ca="1"/>
        <v>8</v>
      </c>
      <c r="F2003">
        <f ca="1"/>
        <v>0.94041411601336122</v>
      </c>
    </row>
    <row r="2004" spans="5:6" x14ac:dyDescent="0.25">
      <c r="E2004">
        <f ca="1"/>
        <v>8</v>
      </c>
      <c r="F2004">
        <f ca="1"/>
        <v>0.94041411601336122</v>
      </c>
    </row>
    <row r="2005" spans="5:6" x14ac:dyDescent="0.25">
      <c r="E2005">
        <f ca="1"/>
        <v>8</v>
      </c>
      <c r="F2005">
        <f ca="1"/>
        <v>0.94041411601336122</v>
      </c>
    </row>
    <row r="2006" spans="5:6" x14ac:dyDescent="0.25">
      <c r="E2006">
        <f ca="1"/>
        <v>8</v>
      </c>
      <c r="F2006">
        <f ca="1"/>
        <v>0.94041411601336122</v>
      </c>
    </row>
    <row r="2007" spans="5:6" x14ac:dyDescent="0.25">
      <c r="E2007">
        <f ca="1"/>
        <v>8</v>
      </c>
      <c r="F2007">
        <f ca="1"/>
        <v>0.94041411601336122</v>
      </c>
    </row>
    <row r="2008" spans="5:6" x14ac:dyDescent="0.25">
      <c r="E2008">
        <f ca="1"/>
        <v>8</v>
      </c>
      <c r="F2008">
        <f ca="1"/>
        <v>0.94041411601336122</v>
      </c>
    </row>
    <row r="2009" spans="5:6" x14ac:dyDescent="0.25">
      <c r="E2009">
        <f ca="1"/>
        <v>8</v>
      </c>
      <c r="F2009">
        <f ca="1"/>
        <v>0.94041411601336122</v>
      </c>
    </row>
    <row r="2010" spans="5:6" x14ac:dyDescent="0.25">
      <c r="E2010">
        <f ca="1"/>
        <v>8</v>
      </c>
      <c r="F2010">
        <f ca="1"/>
        <v>0.94041411601336122</v>
      </c>
    </row>
    <row r="2011" spans="5:6" x14ac:dyDescent="0.25">
      <c r="E2011">
        <f ca="1"/>
        <v>8</v>
      </c>
      <c r="F2011">
        <f ca="1"/>
        <v>0.94041411601336122</v>
      </c>
    </row>
    <row r="2012" spans="5:6" x14ac:dyDescent="0.25">
      <c r="E2012">
        <f ca="1"/>
        <v>8</v>
      </c>
      <c r="F2012">
        <f ca="1"/>
        <v>0.94041411601336122</v>
      </c>
    </row>
    <row r="2013" spans="5:6" x14ac:dyDescent="0.25">
      <c r="E2013">
        <f ca="1"/>
        <v>8</v>
      </c>
      <c r="F2013">
        <f ca="1"/>
        <v>0.94041411601336122</v>
      </c>
    </row>
    <row r="2014" spans="5:6" x14ac:dyDescent="0.25">
      <c r="E2014">
        <f ca="1"/>
        <v>8</v>
      </c>
      <c r="F2014">
        <f ca="1"/>
        <v>0.94041411601336122</v>
      </c>
    </row>
    <row r="2015" spans="5:6" x14ac:dyDescent="0.25">
      <c r="E2015">
        <f ca="1"/>
        <v>8</v>
      </c>
      <c r="F2015">
        <f ca="1"/>
        <v>0.94041411601336122</v>
      </c>
    </row>
    <row r="2016" spans="5:6" x14ac:dyDescent="0.25">
      <c r="E2016">
        <f ca="1"/>
        <v>8</v>
      </c>
      <c r="F2016">
        <f ca="1"/>
        <v>0.94041411601336122</v>
      </c>
    </row>
    <row r="2017" spans="5:6" x14ac:dyDescent="0.25">
      <c r="E2017">
        <f ca="1"/>
        <v>8</v>
      </c>
      <c r="F2017">
        <f ca="1"/>
        <v>0.94041411601336122</v>
      </c>
    </row>
    <row r="2018" spans="5:6" x14ac:dyDescent="0.25">
      <c r="E2018">
        <f ca="1"/>
        <v>8</v>
      </c>
      <c r="F2018">
        <f ca="1"/>
        <v>0.94041411601336122</v>
      </c>
    </row>
    <row r="2019" spans="5:6" x14ac:dyDescent="0.25">
      <c r="E2019">
        <f ca="1"/>
        <v>8</v>
      </c>
      <c r="F2019">
        <f ca="1"/>
        <v>0.94041411601336122</v>
      </c>
    </row>
    <row r="2020" spans="5:6" x14ac:dyDescent="0.25">
      <c r="E2020">
        <f ca="1"/>
        <v>8</v>
      </c>
      <c r="F2020">
        <f ca="1"/>
        <v>0.94041411601336122</v>
      </c>
    </row>
    <row r="2021" spans="5:6" x14ac:dyDescent="0.25">
      <c r="E2021">
        <f ca="1"/>
        <v>8</v>
      </c>
      <c r="F2021">
        <f ca="1"/>
        <v>0.94041411601336122</v>
      </c>
    </row>
    <row r="2022" spans="5:6" x14ac:dyDescent="0.25">
      <c r="E2022">
        <f ca="1"/>
        <v>9</v>
      </c>
      <c r="F2022">
        <f ca="1"/>
        <v>0.96744664311869899</v>
      </c>
    </row>
    <row r="2023" spans="5:6" x14ac:dyDescent="0.25">
      <c r="E2023">
        <f ca="1"/>
        <v>9</v>
      </c>
      <c r="F2023">
        <f ca="1"/>
        <v>0.96744664311869899</v>
      </c>
    </row>
    <row r="2024" spans="5:6" x14ac:dyDescent="0.25">
      <c r="E2024">
        <f ca="1"/>
        <v>9</v>
      </c>
      <c r="F2024">
        <f ca="1"/>
        <v>0.96744664311869899</v>
      </c>
    </row>
    <row r="2025" spans="5:6" x14ac:dyDescent="0.25">
      <c r="E2025">
        <f ca="1"/>
        <v>9</v>
      </c>
      <c r="F2025">
        <f ca="1"/>
        <v>0.96744664311869899</v>
      </c>
    </row>
    <row r="2026" spans="5:6" x14ac:dyDescent="0.25">
      <c r="E2026">
        <f ca="1"/>
        <v>9</v>
      </c>
      <c r="F2026">
        <f ca="1"/>
        <v>0.96744664311869899</v>
      </c>
    </row>
    <row r="2027" spans="5:6" x14ac:dyDescent="0.25">
      <c r="E2027">
        <f ca="1"/>
        <v>9</v>
      </c>
      <c r="F2027">
        <f ca="1"/>
        <v>0.96744664311869899</v>
      </c>
    </row>
    <row r="2028" spans="5:6" x14ac:dyDescent="0.25">
      <c r="E2028">
        <f ca="1"/>
        <v>9</v>
      </c>
      <c r="F2028">
        <f ca="1"/>
        <v>0.96744664311869899</v>
      </c>
    </row>
    <row r="2029" spans="5:6" x14ac:dyDescent="0.25">
      <c r="E2029">
        <f ca="1"/>
        <v>9</v>
      </c>
      <c r="F2029">
        <f ca="1"/>
        <v>0.96744664311869899</v>
      </c>
    </row>
    <row r="2030" spans="5:6" x14ac:dyDescent="0.25">
      <c r="E2030">
        <f ca="1"/>
        <v>9</v>
      </c>
      <c r="F2030">
        <f ca="1"/>
        <v>0.96744664311869899</v>
      </c>
    </row>
    <row r="2031" spans="5:6" x14ac:dyDescent="0.25">
      <c r="E2031">
        <f ca="1"/>
        <v>9</v>
      </c>
      <c r="F2031">
        <f ca="1"/>
        <v>0.96744664311869899</v>
      </c>
    </row>
    <row r="2032" spans="5:6" x14ac:dyDescent="0.25">
      <c r="E2032">
        <f ca="1"/>
        <v>9</v>
      </c>
      <c r="F2032">
        <f ca="1"/>
        <v>0.96744664311869899</v>
      </c>
    </row>
    <row r="2033" spans="5:6" x14ac:dyDescent="0.25">
      <c r="E2033">
        <f ca="1"/>
        <v>9</v>
      </c>
      <c r="F2033">
        <f ca="1"/>
        <v>0.96744664311869899</v>
      </c>
    </row>
    <row r="2034" spans="5:6" x14ac:dyDescent="0.25">
      <c r="E2034">
        <f ca="1"/>
        <v>9</v>
      </c>
      <c r="F2034">
        <f ca="1"/>
        <v>0.96744664311869899</v>
      </c>
    </row>
    <row r="2035" spans="5:6" x14ac:dyDescent="0.25">
      <c r="E2035">
        <f ca="1"/>
        <v>9</v>
      </c>
      <c r="F2035">
        <f ca="1"/>
        <v>0.96744664311869899</v>
      </c>
    </row>
    <row r="2036" spans="5:6" x14ac:dyDescent="0.25">
      <c r="E2036">
        <f ca="1"/>
        <v>9</v>
      </c>
      <c r="F2036">
        <f ca="1"/>
        <v>0.96744664311869899</v>
      </c>
    </row>
    <row r="2037" spans="5:6" x14ac:dyDescent="0.25">
      <c r="E2037">
        <f ca="1"/>
        <v>9</v>
      </c>
      <c r="F2037">
        <f ca="1"/>
        <v>0.96744664311869899</v>
      </c>
    </row>
    <row r="2038" spans="5:6" x14ac:dyDescent="0.25">
      <c r="E2038">
        <f ca="1"/>
        <v>9</v>
      </c>
      <c r="F2038">
        <f ca="1"/>
        <v>0.96744664311869899</v>
      </c>
    </row>
    <row r="2039" spans="5:6" x14ac:dyDescent="0.25">
      <c r="E2039">
        <f ca="1"/>
        <v>9</v>
      </c>
      <c r="F2039">
        <f ca="1"/>
        <v>0.96744664311869899</v>
      </c>
    </row>
    <row r="2040" spans="5:6" x14ac:dyDescent="0.25">
      <c r="E2040">
        <f ca="1"/>
        <v>9</v>
      </c>
      <c r="F2040">
        <f ca="1"/>
        <v>0.96744664311869899</v>
      </c>
    </row>
    <row r="2041" spans="5:6" x14ac:dyDescent="0.25">
      <c r="E2041">
        <f ca="1"/>
        <v>9</v>
      </c>
      <c r="F2041">
        <f ca="1"/>
        <v>0.96744664311869899</v>
      </c>
    </row>
    <row r="2042" spans="5:6" x14ac:dyDescent="0.25">
      <c r="E2042">
        <f ca="1"/>
        <v>9</v>
      </c>
      <c r="F2042">
        <f ca="1"/>
        <v>0.96744664311869899</v>
      </c>
    </row>
    <row r="2043" spans="5:6" x14ac:dyDescent="0.25">
      <c r="E2043">
        <f ca="1"/>
        <v>9</v>
      </c>
      <c r="F2043">
        <f ca="1"/>
        <v>0.96744664311869899</v>
      </c>
    </row>
    <row r="2044" spans="5:6" x14ac:dyDescent="0.25">
      <c r="E2044">
        <f ca="1"/>
        <v>9</v>
      </c>
      <c r="F2044">
        <f ca="1"/>
        <v>0.96744664311869899</v>
      </c>
    </row>
    <row r="2045" spans="5:6" x14ac:dyDescent="0.25">
      <c r="E2045">
        <f ca="1"/>
        <v>9</v>
      </c>
      <c r="F2045">
        <f ca="1"/>
        <v>0.96744664311869899</v>
      </c>
    </row>
    <row r="2046" spans="5:6" x14ac:dyDescent="0.25">
      <c r="E2046">
        <f ca="1"/>
        <v>9</v>
      </c>
      <c r="F2046">
        <f ca="1"/>
        <v>0.96744664311869899</v>
      </c>
    </row>
    <row r="2047" spans="5:6" x14ac:dyDescent="0.25">
      <c r="E2047">
        <f ca="1"/>
        <v>9</v>
      </c>
      <c r="F2047">
        <f ca="1"/>
        <v>0.96744664311869899</v>
      </c>
    </row>
    <row r="2048" spans="5:6" x14ac:dyDescent="0.25">
      <c r="E2048">
        <f ca="1"/>
        <v>9</v>
      </c>
      <c r="F2048">
        <f ca="1"/>
        <v>0.96744664311869899</v>
      </c>
    </row>
    <row r="2049" spans="5:6" x14ac:dyDescent="0.25">
      <c r="E2049">
        <f ca="1"/>
        <v>9</v>
      </c>
      <c r="F2049">
        <f ca="1"/>
        <v>0.96744664311869899</v>
      </c>
    </row>
    <row r="2050" spans="5:6" x14ac:dyDescent="0.25">
      <c r="E2050">
        <f ca="1"/>
        <v>9</v>
      </c>
      <c r="F2050">
        <f ca="1"/>
        <v>0.96744664311869899</v>
      </c>
    </row>
    <row r="2051" spans="5:6" x14ac:dyDescent="0.25">
      <c r="E2051">
        <f ca="1"/>
        <v>9</v>
      </c>
      <c r="F2051">
        <f ca="1"/>
        <v>0.96744664311869899</v>
      </c>
    </row>
    <row r="2052" spans="5:6" x14ac:dyDescent="0.25">
      <c r="E2052">
        <f ca="1"/>
        <v>9</v>
      </c>
      <c r="F2052">
        <f ca="1"/>
        <v>0.96744664311869899</v>
      </c>
    </row>
    <row r="2053" spans="5:6" x14ac:dyDescent="0.25">
      <c r="E2053">
        <f ca="1"/>
        <v>9</v>
      </c>
      <c r="F2053">
        <f ca="1"/>
        <v>0.96744664311869899</v>
      </c>
    </row>
    <row r="2054" spans="5:6" x14ac:dyDescent="0.25">
      <c r="E2054">
        <f ca="1"/>
        <v>9</v>
      </c>
      <c r="F2054">
        <f ca="1"/>
        <v>0.96744664311869899</v>
      </c>
    </row>
    <row r="2055" spans="5:6" x14ac:dyDescent="0.25">
      <c r="E2055">
        <f ca="1"/>
        <v>9</v>
      </c>
      <c r="F2055">
        <f ca="1"/>
        <v>0.96744664311869899</v>
      </c>
    </row>
    <row r="2056" spans="5:6" x14ac:dyDescent="0.25">
      <c r="E2056">
        <f ca="1"/>
        <v>9</v>
      </c>
      <c r="F2056">
        <f ca="1"/>
        <v>0.96744664311869899</v>
      </c>
    </row>
    <row r="2057" spans="5:6" x14ac:dyDescent="0.25">
      <c r="E2057">
        <f ca="1"/>
        <v>9</v>
      </c>
      <c r="F2057">
        <f ca="1"/>
        <v>0.96744664311869899</v>
      </c>
    </row>
    <row r="2058" spans="5:6" x14ac:dyDescent="0.25">
      <c r="E2058">
        <f ca="1"/>
        <v>9</v>
      </c>
      <c r="F2058">
        <f ca="1"/>
        <v>0.96744664311869899</v>
      </c>
    </row>
    <row r="2059" spans="5:6" x14ac:dyDescent="0.25">
      <c r="E2059">
        <f ca="1"/>
        <v>9</v>
      </c>
      <c r="F2059">
        <f ca="1"/>
        <v>0.96744664311869899</v>
      </c>
    </row>
    <row r="2060" spans="5:6" x14ac:dyDescent="0.25">
      <c r="E2060">
        <f ca="1"/>
        <v>9</v>
      </c>
      <c r="F2060">
        <f ca="1"/>
        <v>0.96744664311869899</v>
      </c>
    </row>
    <row r="2061" spans="5:6" x14ac:dyDescent="0.25">
      <c r="E2061">
        <f ca="1"/>
        <v>9</v>
      </c>
      <c r="F2061">
        <f ca="1"/>
        <v>0.96744664311869899</v>
      </c>
    </row>
    <row r="2062" spans="5:6" x14ac:dyDescent="0.25">
      <c r="E2062">
        <f ca="1"/>
        <v>9</v>
      </c>
      <c r="F2062">
        <f ca="1"/>
        <v>0.96744664311869899</v>
      </c>
    </row>
    <row r="2063" spans="5:6" x14ac:dyDescent="0.25">
      <c r="E2063">
        <f ca="1"/>
        <v>9</v>
      </c>
      <c r="F2063">
        <f ca="1"/>
        <v>0.96744664311869899</v>
      </c>
    </row>
    <row r="2064" spans="5:6" x14ac:dyDescent="0.25">
      <c r="E2064">
        <f ca="1"/>
        <v>9</v>
      </c>
      <c r="F2064">
        <f ca="1"/>
        <v>0.96744664311869899</v>
      </c>
    </row>
    <row r="2065" spans="5:6" x14ac:dyDescent="0.25">
      <c r="E2065">
        <f ca="1"/>
        <v>9</v>
      </c>
      <c r="F2065">
        <f ca="1"/>
        <v>0.96744664311869899</v>
      </c>
    </row>
    <row r="2066" spans="5:6" x14ac:dyDescent="0.25">
      <c r="E2066">
        <f ca="1"/>
        <v>9</v>
      </c>
      <c r="F2066">
        <f ca="1"/>
        <v>0.96744664311869899</v>
      </c>
    </row>
    <row r="2067" spans="5:6" x14ac:dyDescent="0.25">
      <c r="E2067">
        <f ca="1"/>
        <v>9</v>
      </c>
      <c r="F2067">
        <f ca="1"/>
        <v>0.96744664311869899</v>
      </c>
    </row>
    <row r="2068" spans="5:6" x14ac:dyDescent="0.25">
      <c r="E2068">
        <f ca="1"/>
        <v>9</v>
      </c>
      <c r="F2068">
        <f ca="1"/>
        <v>0.96744664311869899</v>
      </c>
    </row>
    <row r="2069" spans="5:6" x14ac:dyDescent="0.25">
      <c r="E2069">
        <f ca="1"/>
        <v>9</v>
      </c>
      <c r="F2069">
        <f ca="1"/>
        <v>0.96744664311869899</v>
      </c>
    </row>
    <row r="2070" spans="5:6" x14ac:dyDescent="0.25">
      <c r="E2070">
        <f ca="1"/>
        <v>9</v>
      </c>
      <c r="F2070">
        <f ca="1"/>
        <v>0.96744664311869899</v>
      </c>
    </row>
    <row r="2071" spans="5:6" x14ac:dyDescent="0.25">
      <c r="E2071">
        <f ca="1"/>
        <v>9</v>
      </c>
      <c r="F2071">
        <f ca="1"/>
        <v>0.96744664311869899</v>
      </c>
    </row>
    <row r="2072" spans="5:6" x14ac:dyDescent="0.25">
      <c r="E2072">
        <f ca="1"/>
        <v>9</v>
      </c>
      <c r="F2072">
        <f ca="1"/>
        <v>0.96744664311869899</v>
      </c>
    </row>
    <row r="2073" spans="5:6" x14ac:dyDescent="0.25">
      <c r="E2073">
        <f ca="1"/>
        <v>9</v>
      </c>
      <c r="F2073">
        <f ca="1"/>
        <v>0.96744664311869899</v>
      </c>
    </row>
    <row r="2074" spans="5:6" x14ac:dyDescent="0.25">
      <c r="E2074">
        <f ca="1"/>
        <v>9</v>
      </c>
      <c r="F2074">
        <f ca="1"/>
        <v>0.96744664311869899</v>
      </c>
    </row>
    <row r="2075" spans="5:6" x14ac:dyDescent="0.25">
      <c r="E2075">
        <f ca="1"/>
        <v>9</v>
      </c>
      <c r="F2075">
        <f ca="1"/>
        <v>0.96744664311869899</v>
      </c>
    </row>
    <row r="2076" spans="5:6" x14ac:dyDescent="0.25">
      <c r="E2076">
        <f ca="1"/>
        <v>9</v>
      </c>
      <c r="F2076">
        <f ca="1"/>
        <v>0.96744664311869899</v>
      </c>
    </row>
    <row r="2077" spans="5:6" x14ac:dyDescent="0.25">
      <c r="E2077">
        <f ca="1"/>
        <v>9</v>
      </c>
      <c r="F2077">
        <f ca="1"/>
        <v>0.96744664311869899</v>
      </c>
    </row>
    <row r="2078" spans="5:6" x14ac:dyDescent="0.25">
      <c r="E2078">
        <f ca="1"/>
        <v>9</v>
      </c>
      <c r="F2078">
        <f ca="1"/>
        <v>0.96744664311869899</v>
      </c>
    </row>
    <row r="2079" spans="5:6" x14ac:dyDescent="0.25">
      <c r="E2079">
        <f ca="1"/>
        <v>9</v>
      </c>
      <c r="F2079">
        <f ca="1"/>
        <v>0.96744664311869899</v>
      </c>
    </row>
    <row r="2080" spans="5:6" x14ac:dyDescent="0.25">
      <c r="E2080">
        <f ca="1"/>
        <v>9</v>
      </c>
      <c r="F2080">
        <f ca="1"/>
        <v>0.96744664311869899</v>
      </c>
    </row>
    <row r="2081" spans="5:6" x14ac:dyDescent="0.25">
      <c r="E2081">
        <f ca="1"/>
        <v>9</v>
      </c>
      <c r="F2081">
        <f ca="1"/>
        <v>0.96744664311869899</v>
      </c>
    </row>
    <row r="2082" spans="5:6" x14ac:dyDescent="0.25">
      <c r="E2082">
        <f ca="1"/>
        <v>9</v>
      </c>
      <c r="F2082">
        <f ca="1"/>
        <v>0.96744664311869899</v>
      </c>
    </row>
    <row r="2083" spans="5:6" x14ac:dyDescent="0.25">
      <c r="E2083">
        <f ca="1"/>
        <v>9</v>
      </c>
      <c r="F2083">
        <f ca="1"/>
        <v>0.96744664311869899</v>
      </c>
    </row>
    <row r="2084" spans="5:6" x14ac:dyDescent="0.25">
      <c r="E2084">
        <f ca="1"/>
        <v>9</v>
      </c>
      <c r="F2084">
        <f ca="1"/>
        <v>0.96744664311869899</v>
      </c>
    </row>
    <row r="2085" spans="5:6" x14ac:dyDescent="0.25">
      <c r="E2085">
        <f ca="1"/>
        <v>10</v>
      </c>
      <c r="F2085">
        <f ca="1"/>
        <v>0.98285518356874157</v>
      </c>
    </row>
    <row r="2086" spans="5:6" x14ac:dyDescent="0.25">
      <c r="E2086">
        <f ca="1"/>
        <v>10</v>
      </c>
      <c r="F2086">
        <f ca="1"/>
        <v>0.98285518356874157</v>
      </c>
    </row>
    <row r="2087" spans="5:6" x14ac:dyDescent="0.25">
      <c r="E2087">
        <f ca="1"/>
        <v>10</v>
      </c>
      <c r="F2087">
        <f ca="1"/>
        <v>0.98285518356874157</v>
      </c>
    </row>
    <row r="2088" spans="5:6" x14ac:dyDescent="0.25">
      <c r="E2088">
        <f ca="1"/>
        <v>10</v>
      </c>
      <c r="F2088">
        <f ca="1"/>
        <v>0.98285518356874157</v>
      </c>
    </row>
    <row r="2089" spans="5:6" x14ac:dyDescent="0.25">
      <c r="E2089">
        <f ca="1"/>
        <v>10</v>
      </c>
      <c r="F2089">
        <f ca="1"/>
        <v>0.98285518356874157</v>
      </c>
    </row>
    <row r="2090" spans="5:6" x14ac:dyDescent="0.25">
      <c r="E2090">
        <f ca="1"/>
        <v>10</v>
      </c>
      <c r="F2090">
        <f ca="1"/>
        <v>0.98285518356874157</v>
      </c>
    </row>
    <row r="2091" spans="5:6" x14ac:dyDescent="0.25">
      <c r="E2091">
        <f ca="1"/>
        <v>10</v>
      </c>
      <c r="F2091">
        <f ca="1"/>
        <v>0.98285518356874157</v>
      </c>
    </row>
    <row r="2092" spans="5:6" x14ac:dyDescent="0.25">
      <c r="E2092">
        <f ca="1"/>
        <v>10</v>
      </c>
      <c r="F2092">
        <f ca="1"/>
        <v>0.98285518356874157</v>
      </c>
    </row>
    <row r="2093" spans="5:6" x14ac:dyDescent="0.25">
      <c r="E2093">
        <f ca="1"/>
        <v>10</v>
      </c>
      <c r="F2093">
        <f ca="1"/>
        <v>0.98285518356874157</v>
      </c>
    </row>
    <row r="2094" spans="5:6" x14ac:dyDescent="0.25">
      <c r="E2094">
        <f ca="1"/>
        <v>10</v>
      </c>
      <c r="F2094">
        <f ca="1"/>
        <v>0.98285518356874157</v>
      </c>
    </row>
    <row r="2095" spans="5:6" x14ac:dyDescent="0.25">
      <c r="E2095">
        <f ca="1"/>
        <v>10</v>
      </c>
      <c r="F2095">
        <f ca="1"/>
        <v>0.98285518356874157</v>
      </c>
    </row>
    <row r="2096" spans="5:6" x14ac:dyDescent="0.25">
      <c r="E2096">
        <f ca="1"/>
        <v>10</v>
      </c>
      <c r="F2096">
        <f ca="1"/>
        <v>0.98285518356874157</v>
      </c>
    </row>
    <row r="2097" spans="5:6" x14ac:dyDescent="0.25">
      <c r="E2097">
        <f ca="1"/>
        <v>10</v>
      </c>
      <c r="F2097">
        <f ca="1"/>
        <v>0.98285518356874157</v>
      </c>
    </row>
    <row r="2098" spans="5:6" x14ac:dyDescent="0.25">
      <c r="E2098">
        <f ca="1"/>
        <v>10</v>
      </c>
      <c r="F2098">
        <f ca="1"/>
        <v>0.98285518356874157</v>
      </c>
    </row>
    <row r="2099" spans="5:6" x14ac:dyDescent="0.25">
      <c r="E2099">
        <f ca="1"/>
        <v>10</v>
      </c>
      <c r="F2099">
        <f ca="1"/>
        <v>0.98285518356874157</v>
      </c>
    </row>
    <row r="2100" spans="5:6" x14ac:dyDescent="0.25">
      <c r="E2100">
        <f ca="1"/>
        <v>10</v>
      </c>
      <c r="F2100">
        <f ca="1"/>
        <v>0.98285518356874157</v>
      </c>
    </row>
    <row r="2101" spans="5:6" x14ac:dyDescent="0.25">
      <c r="E2101">
        <f ca="1"/>
        <v>10</v>
      </c>
      <c r="F2101">
        <f ca="1"/>
        <v>0.98285518356874157</v>
      </c>
    </row>
    <row r="2102" spans="5:6" x14ac:dyDescent="0.25">
      <c r="E2102">
        <f ca="1"/>
        <v>10</v>
      </c>
      <c r="F2102">
        <f ca="1"/>
        <v>0.98285518356874157</v>
      </c>
    </row>
    <row r="2103" spans="5:6" x14ac:dyDescent="0.25">
      <c r="E2103">
        <f ca="1"/>
        <v>10</v>
      </c>
      <c r="F2103">
        <f ca="1"/>
        <v>0.98285518356874157</v>
      </c>
    </row>
    <row r="2104" spans="5:6" x14ac:dyDescent="0.25">
      <c r="E2104">
        <f ca="1"/>
        <v>10</v>
      </c>
      <c r="F2104">
        <f ca="1"/>
        <v>0.98285518356874157</v>
      </c>
    </row>
    <row r="2105" spans="5:6" x14ac:dyDescent="0.25">
      <c r="E2105">
        <f ca="1"/>
        <v>10</v>
      </c>
      <c r="F2105">
        <f ca="1"/>
        <v>0.98285518356874157</v>
      </c>
    </row>
    <row r="2106" spans="5:6" x14ac:dyDescent="0.25">
      <c r="E2106">
        <f ca="1"/>
        <v>10</v>
      </c>
      <c r="F2106">
        <f ca="1"/>
        <v>0.98285518356874157</v>
      </c>
    </row>
    <row r="2107" spans="5:6" x14ac:dyDescent="0.25">
      <c r="E2107">
        <f ca="1"/>
        <v>10</v>
      </c>
      <c r="F2107">
        <f ca="1"/>
        <v>0.98285518356874157</v>
      </c>
    </row>
    <row r="2108" spans="5:6" x14ac:dyDescent="0.25">
      <c r="E2108">
        <f ca="1"/>
        <v>10</v>
      </c>
      <c r="F2108">
        <f ca="1"/>
        <v>0.98285518356874157</v>
      </c>
    </row>
    <row r="2109" spans="5:6" x14ac:dyDescent="0.25">
      <c r="E2109">
        <f ca="1"/>
        <v>10</v>
      </c>
      <c r="F2109">
        <f ca="1"/>
        <v>0.98285518356874157</v>
      </c>
    </row>
    <row r="2110" spans="5:6" x14ac:dyDescent="0.25">
      <c r="E2110">
        <f ca="1"/>
        <v>10</v>
      </c>
      <c r="F2110">
        <f ca="1"/>
        <v>0.98285518356874157</v>
      </c>
    </row>
    <row r="2111" spans="5:6" x14ac:dyDescent="0.25">
      <c r="E2111">
        <f ca="1"/>
        <v>10</v>
      </c>
      <c r="F2111">
        <f ca="1"/>
        <v>0.98285518356874157</v>
      </c>
    </row>
    <row r="2112" spans="5:6" x14ac:dyDescent="0.25">
      <c r="E2112">
        <f ca="1"/>
        <v>10</v>
      </c>
      <c r="F2112">
        <f ca="1"/>
        <v>0.98285518356874157</v>
      </c>
    </row>
    <row r="2113" spans="5:6" x14ac:dyDescent="0.25">
      <c r="E2113">
        <f ca="1"/>
        <v>10</v>
      </c>
      <c r="F2113">
        <f ca="1"/>
        <v>0.98285518356874157</v>
      </c>
    </row>
    <row r="2114" spans="5:6" x14ac:dyDescent="0.25">
      <c r="E2114">
        <f ca="1"/>
        <v>10</v>
      </c>
      <c r="F2114">
        <f ca="1"/>
        <v>0.98285518356874157</v>
      </c>
    </row>
    <row r="2115" spans="5:6" x14ac:dyDescent="0.25">
      <c r="E2115">
        <f ca="1"/>
        <v>10</v>
      </c>
      <c r="F2115">
        <f ca="1"/>
        <v>0.98285518356874157</v>
      </c>
    </row>
    <row r="2116" spans="5:6" x14ac:dyDescent="0.25">
      <c r="E2116">
        <f ca="1"/>
        <v>11</v>
      </c>
      <c r="F2116">
        <f ca="1"/>
        <v>0.99125984199603745</v>
      </c>
    </row>
    <row r="2117" spans="5:6" x14ac:dyDescent="0.25">
      <c r="E2117">
        <f ca="1"/>
        <v>11</v>
      </c>
      <c r="F2117">
        <f ca="1"/>
        <v>0.99125984199603745</v>
      </c>
    </row>
    <row r="2118" spans="5:6" x14ac:dyDescent="0.25">
      <c r="E2118">
        <f ca="1"/>
        <v>11</v>
      </c>
      <c r="F2118">
        <f ca="1"/>
        <v>0.99125984199603745</v>
      </c>
    </row>
    <row r="2119" spans="5:6" x14ac:dyDescent="0.25">
      <c r="E2119">
        <f ca="1"/>
        <v>11</v>
      </c>
      <c r="F2119">
        <f ca="1"/>
        <v>0.99125984199603745</v>
      </c>
    </row>
    <row r="2120" spans="5:6" x14ac:dyDescent="0.25">
      <c r="E2120">
        <f ca="1"/>
        <v>11</v>
      </c>
      <c r="F2120">
        <f ca="1"/>
        <v>0.99125984199603745</v>
      </c>
    </row>
    <row r="2121" spans="5:6" x14ac:dyDescent="0.25">
      <c r="E2121">
        <f ca="1"/>
        <v>11</v>
      </c>
      <c r="F2121">
        <f ca="1"/>
        <v>0.99125984199603745</v>
      </c>
    </row>
    <row r="2122" spans="5:6" x14ac:dyDescent="0.25">
      <c r="E2122">
        <f ca="1"/>
        <v>11</v>
      </c>
      <c r="F2122">
        <f ca="1"/>
        <v>0.99125984199603745</v>
      </c>
    </row>
    <row r="2123" spans="5:6" x14ac:dyDescent="0.25">
      <c r="E2123">
        <f ca="1"/>
        <v>11</v>
      </c>
      <c r="F2123">
        <f ca="1"/>
        <v>0.99125984199603745</v>
      </c>
    </row>
    <row r="2124" spans="5:6" x14ac:dyDescent="0.25">
      <c r="E2124">
        <f ca="1"/>
        <v>11</v>
      </c>
      <c r="F2124">
        <f ca="1"/>
        <v>0.99125984199603745</v>
      </c>
    </row>
    <row r="2125" spans="5:6" x14ac:dyDescent="0.25">
      <c r="E2125">
        <f ca="1"/>
        <v>11</v>
      </c>
      <c r="F2125">
        <f ca="1"/>
        <v>0.99125984199603745</v>
      </c>
    </row>
    <row r="2126" spans="5:6" x14ac:dyDescent="0.25">
      <c r="E2126">
        <f ca="1"/>
        <v>11</v>
      </c>
      <c r="F2126">
        <f ca="1"/>
        <v>0.99125984199603745</v>
      </c>
    </row>
    <row r="2127" spans="5:6" x14ac:dyDescent="0.25">
      <c r="E2127">
        <f ca="1"/>
        <v>11</v>
      </c>
      <c r="F2127">
        <f ca="1"/>
        <v>0.99125984199603745</v>
      </c>
    </row>
    <row r="2128" spans="5:6" x14ac:dyDescent="0.25">
      <c r="E2128">
        <f ca="1"/>
        <v>11</v>
      </c>
      <c r="F2128">
        <f ca="1"/>
        <v>0.99125984199603745</v>
      </c>
    </row>
    <row r="2129" spans="5:6" x14ac:dyDescent="0.25">
      <c r="E2129">
        <f ca="1"/>
        <v>11</v>
      </c>
      <c r="F2129">
        <f ca="1"/>
        <v>0.99125984199603745</v>
      </c>
    </row>
    <row r="2130" spans="5:6" x14ac:dyDescent="0.25">
      <c r="E2130">
        <f ca="1"/>
        <v>11</v>
      </c>
      <c r="F2130">
        <f ca="1"/>
        <v>0.99125984199603745</v>
      </c>
    </row>
    <row r="2131" spans="5:6" x14ac:dyDescent="0.25">
      <c r="E2131">
        <f ca="1"/>
        <v>11</v>
      </c>
      <c r="F2131">
        <f ca="1"/>
        <v>0.99125984199603745</v>
      </c>
    </row>
    <row r="2132" spans="5:6" x14ac:dyDescent="0.25">
      <c r="E2132">
        <f ca="1"/>
        <v>11</v>
      </c>
      <c r="F2132">
        <f ca="1"/>
        <v>0.99125984199603745</v>
      </c>
    </row>
    <row r="2133" spans="5:6" x14ac:dyDescent="0.25">
      <c r="E2133">
        <f ca="1"/>
        <v>11</v>
      </c>
      <c r="F2133">
        <f ca="1"/>
        <v>0.99125984199603745</v>
      </c>
    </row>
    <row r="2134" spans="5:6" x14ac:dyDescent="0.25">
      <c r="E2134">
        <f ca="1"/>
        <v>11</v>
      </c>
      <c r="F2134">
        <f ca="1"/>
        <v>0.99125984199603745</v>
      </c>
    </row>
    <row r="2135" spans="5:6" x14ac:dyDescent="0.25">
      <c r="E2135">
        <f ca="1"/>
        <v>11</v>
      </c>
      <c r="F2135">
        <f ca="1"/>
        <v>0.99125984199603745</v>
      </c>
    </row>
    <row r="2136" spans="5:6" x14ac:dyDescent="0.25">
      <c r="E2136">
        <f ca="1"/>
        <v>11</v>
      </c>
      <c r="F2136">
        <f ca="1"/>
        <v>0.99125984199603745</v>
      </c>
    </row>
    <row r="2137" spans="5:6" x14ac:dyDescent="0.25">
      <c r="E2137">
        <f ca="1"/>
        <v>12</v>
      </c>
      <c r="F2137">
        <f ca="1"/>
        <v>0.99567228767036786</v>
      </c>
    </row>
    <row r="2138" spans="5:6" x14ac:dyDescent="0.25">
      <c r="E2138">
        <f ca="1"/>
        <v>12</v>
      </c>
      <c r="F2138">
        <f ca="1"/>
        <v>0.99567228767036786</v>
      </c>
    </row>
    <row r="2139" spans="5:6" x14ac:dyDescent="0.25">
      <c r="E2139">
        <f ca="1"/>
        <v>12</v>
      </c>
      <c r="F2139">
        <f ca="1"/>
        <v>0.99567228767036786</v>
      </c>
    </row>
    <row r="2140" spans="5:6" x14ac:dyDescent="0.25">
      <c r="E2140">
        <f ca="1"/>
        <v>12</v>
      </c>
      <c r="F2140">
        <f ca="1"/>
        <v>0.99567228767036786</v>
      </c>
    </row>
    <row r="2141" spans="5:6" x14ac:dyDescent="0.25">
      <c r="E2141">
        <f ca="1"/>
        <v>12</v>
      </c>
      <c r="F2141">
        <f ca="1"/>
        <v>0.99567228767036786</v>
      </c>
    </row>
    <row r="2142" spans="5:6" x14ac:dyDescent="0.25">
      <c r="E2142">
        <f ca="1"/>
        <v>12</v>
      </c>
      <c r="F2142">
        <f ca="1"/>
        <v>0.99567228767036786</v>
      </c>
    </row>
    <row r="2143" spans="5:6" x14ac:dyDescent="0.25">
      <c r="E2143">
        <f ca="1"/>
        <v>12</v>
      </c>
      <c r="F2143">
        <f ca="1"/>
        <v>0.99567228767036786</v>
      </c>
    </row>
    <row r="2144" spans="5:6" x14ac:dyDescent="0.25">
      <c r="E2144">
        <f ca="1"/>
        <v>12</v>
      </c>
      <c r="F2144">
        <f ca="1"/>
        <v>0.99567228767036786</v>
      </c>
    </row>
    <row r="2145" spans="5:6" x14ac:dyDescent="0.25">
      <c r="E2145">
        <f ca="1"/>
        <v>12</v>
      </c>
      <c r="F2145">
        <f ca="1"/>
        <v>0.99567228767036786</v>
      </c>
    </row>
    <row r="2146" spans="5:6" x14ac:dyDescent="0.25">
      <c r="E2146">
        <f ca="1"/>
        <v>12</v>
      </c>
      <c r="F2146">
        <f ca="1"/>
        <v>0.99567228767036786</v>
      </c>
    </row>
    <row r="2147" spans="5:6" x14ac:dyDescent="0.25">
      <c r="E2147">
        <f ca="1"/>
        <v>13</v>
      </c>
      <c r="F2147">
        <f ca="1"/>
        <v>0.9979124523973355</v>
      </c>
    </row>
    <row r="2148" spans="5:6" x14ac:dyDescent="0.25">
      <c r="E2148">
        <f ca="1"/>
        <v>13</v>
      </c>
      <c r="F2148">
        <f ca="1"/>
        <v>0.9979124523973355</v>
      </c>
    </row>
    <row r="2149" spans="5:6" x14ac:dyDescent="0.25">
      <c r="E2149">
        <f ca="1"/>
        <v>13</v>
      </c>
      <c r="F2149">
        <f ca="1"/>
        <v>0.9979124523973355</v>
      </c>
    </row>
    <row r="2150" spans="5:6" x14ac:dyDescent="0.25">
      <c r="E2150">
        <f ca="1"/>
        <v>13</v>
      </c>
      <c r="F2150">
        <f ca="1"/>
        <v>0.9979124523973355</v>
      </c>
    </row>
    <row r="2151" spans="5:6" x14ac:dyDescent="0.25">
      <c r="E2151">
        <f ca="1"/>
        <v>13</v>
      </c>
      <c r="F2151">
        <f ca="1"/>
        <v>0.9979124523973355</v>
      </c>
    </row>
    <row r="2152" spans="5:6" x14ac:dyDescent="0.25">
      <c r="E2152">
        <f ca="1"/>
        <v>13</v>
      </c>
      <c r="F2152">
        <f ca="1"/>
        <v>0.9979124523973355</v>
      </c>
    </row>
    <row r="2153" spans="5:6" x14ac:dyDescent="0.25">
      <c r="E2153">
        <f ca="1"/>
        <v>13</v>
      </c>
      <c r="F2153">
        <f ca="1"/>
        <v>0.9979124523973355</v>
      </c>
    </row>
    <row r="2154" spans="5:6" x14ac:dyDescent="0.25">
      <c r="E2154">
        <f ca="1"/>
        <v>13</v>
      </c>
      <c r="F2154">
        <f ca="1"/>
        <v>0.9979124523973355</v>
      </c>
    </row>
    <row r="2155" spans="5:6" x14ac:dyDescent="0.25">
      <c r="E2155">
        <f ca="1"/>
        <v>13</v>
      </c>
      <c r="F2155">
        <f ca="1"/>
        <v>0.9979124523973355</v>
      </c>
    </row>
    <row r="2156" spans="5:6" x14ac:dyDescent="0.25">
      <c r="E2156">
        <f ca="1"/>
        <v>13</v>
      </c>
      <c r="F2156">
        <f ca="1"/>
        <v>0.9979124523973355</v>
      </c>
    </row>
    <row r="2157" spans="5:6" x14ac:dyDescent="0.25">
      <c r="E2157">
        <f ca="1"/>
        <v>14</v>
      </c>
      <c r="F2157">
        <f ca="1"/>
        <v>0.99901653358419829</v>
      </c>
    </row>
    <row r="2158" spans="5:6" x14ac:dyDescent="0.25">
      <c r="E2158">
        <f ca="1"/>
        <v>14</v>
      </c>
      <c r="F2158">
        <f ca="1"/>
        <v>0.99901653358419829</v>
      </c>
    </row>
    <row r="2159" spans="5:6" x14ac:dyDescent="0.25">
      <c r="E2159">
        <f ca="1"/>
        <v>14</v>
      </c>
      <c r="F2159">
        <f ca="1"/>
        <v>0.99901653358419829</v>
      </c>
    </row>
    <row r="2160" spans="5:6" x14ac:dyDescent="0.25">
      <c r="E2160">
        <f ca="1"/>
        <v>15</v>
      </c>
      <c r="F2160">
        <f ca="1"/>
        <v>0.99954649255389227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 1</vt:lpstr>
      <vt:lpstr>PDF</vt:lpstr>
      <vt:lpstr>CDF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jose herrera monterrosa</dc:creator>
  <cp:lastModifiedBy>sebastian jose herrera monterrosa</cp:lastModifiedBy>
  <dcterms:modified xsi:type="dcterms:W3CDTF">2023-06-10T23:27:50Z</dcterms:modified>
</cp:coreProperties>
</file>