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<sst xmlns="http://schemas.openxmlformats.org/spreadsheetml/2006/main" count="25" uniqueCount="25">
  <si>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</si>
  <si>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</si>
  <si>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</si>
  <si>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</si>
  <si>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</si>
  <si>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</si>
  <si>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</si>
  <si>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p</t>
  </si>
  <si>
    <t>media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</si>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</sst>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b/>
      <color rgb="FF000000"/>
      <name val="Calibri"/>
    </font>
    <font>
      <color rgb="FF000000"/>
      <name val="Calibri"/>
    </font>
    <font>
      <color theme="1"/>
      <name val="Inter"/>
    </font>
    <font/>
  </fonts>
  <fills count="4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1" fillId="0" fontId="4" numFmtId="4" xfId="0" applyAlignment="1" applyBorder="1" applyFont="1" applyNumberFormat="1">
      <alignment horizontal="center" vertical="bottom"/>
    </xf>
    <xf borderId="0" fillId="0" fontId="5" numFmtId="0" xfId="0" applyFont="1"/>
    <xf borderId="1" fillId="0" fontId="4" numFmtId="0" xfId="0" applyAlignment="1" applyBorder="1" applyFont="1">
      <alignment horizontal="center" vertical="bottom"/>
    </xf>
    <xf borderId="2" fillId="3" fontId="3" numFmtId="0" xfId="0" applyAlignment="1" applyBorder="1" applyFill="1" applyFont="1">
      <alignment horizontal="center" vertical="bottom"/>
    </xf>
    <xf borderId="3" fillId="0" fontId="6" numFmtId="0" xfId="0" applyBorder="1" applyFont="1"/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0" fontId="4" numFmtId="11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8.25"/>
    <col customWidth="1" min="3" max="3" width="4.63"/>
    <col customWidth="1" min="4" max="4" width="5.13"/>
    <col customWidth="1" min="5" max="5" width="12.38"/>
    <col customWidth="1" min="6" max="6" width="4.38"/>
    <col customWidth="1" min="7" max="7" width="6.0"/>
    <col customWidth="1" min="9" max="9" width="14.0"/>
    <col customWidth="1" min="10" max="10" width="14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3" t="s">
        <v>1</v>
      </c>
      <c r="D2" s="4"/>
      <c r="E2" s="3" t="s">
        <v>2</v>
      </c>
      <c r="F2" s="3" t="s">
        <v>3</v>
      </c>
      <c r="G2" s="4"/>
      <c r="H2" s="3" t="s">
        <v>4</v>
      </c>
      <c r="I2" s="3" t="s">
        <v>5</v>
      </c>
      <c r="J2" s="3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7</v>
      </c>
      <c r="C3" s="5">
        <v>0.5</v>
      </c>
      <c r="D3" s="4"/>
      <c r="E3" s="6">
        <f t="shared" ref="E3:E2160" si="1">RAND()</f>
        <v>0.4381168149</v>
      </c>
      <c r="F3" s="6">
        <f t="shared" ref="F3:F2160" si="2">IF(E3&lt;=$C$3,1,0)</f>
        <v>1</v>
      </c>
      <c r="G3" s="4"/>
      <c r="H3" s="6" t="s">
        <v>8</v>
      </c>
      <c r="I3" s="6">
        <f>AVERAGE(F3:F2160)</f>
        <v>0.4860982391</v>
      </c>
      <c r="J3" s="6">
        <f>C3</f>
        <v>0.5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/>
      <c r="C4" s="4"/>
      <c r="D4" s="4"/>
      <c r="E4" s="6">
        <f t="shared" si="1"/>
        <v>0.00394302079</v>
      </c>
      <c r="F4" s="6">
        <f t="shared" si="2"/>
        <v>1</v>
      </c>
      <c r="G4" s="4"/>
      <c r="H4" s="6" t="s">
        <v>9</v>
      </c>
      <c r="I4" s="6">
        <f>_xlfn.VAR.S(F3:F2160)</f>
        <v>0.2499225532</v>
      </c>
      <c r="J4" s="6">
        <f>C3*(1-C3)</f>
        <v>0.25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/>
      <c r="C5" s="4"/>
      <c r="D5" s="4"/>
      <c r="E5" s="6">
        <f t="shared" si="1"/>
        <v>0.3089530794</v>
      </c>
      <c r="F5" s="6">
        <f t="shared" si="2"/>
        <v>1</v>
      </c>
      <c r="G5" s="4"/>
      <c r="H5" s="6" t="s">
        <v>10</v>
      </c>
      <c r="I5" s="6">
        <f t="shared" ref="I5:J5" si="3">SQRT(I4)</f>
        <v>0.4999225472</v>
      </c>
      <c r="J5" s="6">
        <f t="shared" si="3"/>
        <v>0.5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/>
      <c r="C6" s="4"/>
      <c r="D6" s="4"/>
      <c r="E6" s="6">
        <f t="shared" si="1"/>
        <v>0.2842770357</v>
      </c>
      <c r="F6" s="6">
        <f t="shared" si="2"/>
        <v>1</v>
      </c>
      <c r="G6" s="4"/>
      <c r="H6" s="6" t="s">
        <v>11</v>
      </c>
      <c r="I6" s="6">
        <f>_xlfn.SKEW.P(F3:F2160)</f>
        <v>0.05562854915</v>
      </c>
      <c r="J6" s="6">
        <f>(1-2*C3)/SQRT(C3*(1-C3))</f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/>
      <c r="C7" s="4"/>
      <c r="D7" s="4"/>
      <c r="E7" s="6">
        <f t="shared" si="1"/>
        <v>0.2252757167</v>
      </c>
      <c r="F7" s="6">
        <f t="shared" si="2"/>
        <v>1</v>
      </c>
      <c r="G7" s="4"/>
      <c r="H7" s="6" t="s">
        <v>12</v>
      </c>
      <c r="I7" s="8">
        <f>I21/(I5^4)</f>
        <v>1.002165099</v>
      </c>
      <c r="J7" s="6">
        <f>(6*C3*C3-6*C3+1)/(C3*(1-C3))+3</f>
        <v>1</v>
      </c>
      <c r="K7" s="2"/>
      <c r="L7" s="2"/>
      <c r="M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4"/>
      <c r="D8" s="4"/>
      <c r="E8" s="6">
        <f t="shared" si="1"/>
        <v>0.4176631141</v>
      </c>
      <c r="F8" s="6">
        <f t="shared" si="2"/>
        <v>1</v>
      </c>
      <c r="G8" s="4"/>
      <c r="H8" s="5" t="s">
        <v>13</v>
      </c>
      <c r="I8" s="10">
        <f>MEDIAN(F3:F2160)</f>
        <v>0</v>
      </c>
      <c r="J8" s="6">
        <f>SQRT(C3*(1-C3))</f>
        <v>0.5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/>
      <c r="C9" s="4"/>
      <c r="D9" s="4"/>
      <c r="E9" s="6">
        <f t="shared" si="1"/>
        <v>0.3872442814</v>
      </c>
      <c r="F9" s="6">
        <f t="shared" si="2"/>
        <v>1</v>
      </c>
      <c r="G9" s="4"/>
      <c r="H9" s="6" t="s">
        <v>14</v>
      </c>
      <c r="I9" s="10">
        <f>MODE(F3:F2160)</f>
        <v>0</v>
      </c>
      <c r="J9" s="6">
        <f>IF(C3&lt;0.5,0,1)</f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/>
      <c r="C10" s="4"/>
      <c r="D10" s="4"/>
      <c r="E10" s="6">
        <f t="shared" si="1"/>
        <v>0.9876772059</v>
      </c>
      <c r="F10" s="6">
        <f t="shared" si="2"/>
        <v>0</v>
      </c>
      <c r="G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/>
      <c r="C11" s="4"/>
      <c r="D11" s="4"/>
      <c r="E11" s="6">
        <f t="shared" si="1"/>
        <v>0.2663014042</v>
      </c>
      <c r="F11" s="6">
        <f t="shared" si="2"/>
        <v>1</v>
      </c>
      <c r="G11" s="4"/>
      <c r="H11" s="11" t="s">
        <v>15</v>
      </c>
      <c r="I11" s="12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/>
      <c r="C12" s="4"/>
      <c r="D12" s="4"/>
      <c r="E12" s="6">
        <f t="shared" si="1"/>
        <v>0.3344375829</v>
      </c>
      <c r="F12" s="6">
        <f t="shared" si="2"/>
        <v>1</v>
      </c>
      <c r="G12" s="4"/>
      <c r="H12" s="13" t="s">
        <v>16</v>
      </c>
      <c r="I12" s="6">
        <f>SUMPRODUCT(F3:F2160)/COUNT(F3:F2160)</f>
        <v>0.4860982391</v>
      </c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7"/>
      <c r="C13" s="4"/>
      <c r="D13" s="4"/>
      <c r="E13" s="6">
        <f t="shared" si="1"/>
        <v>0.8404740767</v>
      </c>
      <c r="F13" s="6">
        <f t="shared" si="2"/>
        <v>0</v>
      </c>
      <c r="G13" s="4"/>
      <c r="H13" s="14" t="s">
        <v>17</v>
      </c>
      <c r="I13" s="6">
        <f>SUMPRODUCT(F3:F2160,F3:F2160)/COUNT(F3:F2160)</f>
        <v>0.4860982391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7"/>
      <c r="C14" s="4"/>
      <c r="D14" s="4"/>
      <c r="E14" s="6">
        <f t="shared" si="1"/>
        <v>0.7553133558</v>
      </c>
      <c r="F14" s="6">
        <f t="shared" si="2"/>
        <v>0</v>
      </c>
      <c r="G14" s="4"/>
      <c r="H14" s="13" t="s">
        <v>18</v>
      </c>
      <c r="I14" s="6">
        <f>SUMPRODUCT(F3:F2160,F3:F2160,F3:F2160)/COUNT(F3:F2160)</f>
        <v>0.4860982391</v>
      </c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7"/>
      <c r="C15" s="4"/>
      <c r="D15" s="4"/>
      <c r="E15" s="6">
        <f t="shared" si="1"/>
        <v>0.4023043068</v>
      </c>
      <c r="F15" s="6">
        <f t="shared" si="2"/>
        <v>1</v>
      </c>
      <c r="G15" s="4"/>
      <c r="H15" s="13" t="s">
        <v>19</v>
      </c>
      <c r="I15" s="15">
        <f>SUMPRODUCT(F3:F2160,F3:F2160,F3:F2160,F3:F2160)/COUNT(F3:F2160)</f>
        <v>0.4860982391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4"/>
      <c r="D16" s="4"/>
      <c r="E16" s="6">
        <f t="shared" si="1"/>
        <v>0.2320703426</v>
      </c>
      <c r="F16" s="6">
        <f t="shared" si="2"/>
        <v>1</v>
      </c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7"/>
      <c r="C17" s="4"/>
      <c r="D17" s="4"/>
      <c r="E17" s="6">
        <f t="shared" si="1"/>
        <v>0.5414041601</v>
      </c>
      <c r="F17" s="6">
        <f t="shared" si="2"/>
        <v>0</v>
      </c>
      <c r="G17" s="4"/>
      <c r="H17" s="11" t="s">
        <v>20</v>
      </c>
      <c r="I17" s="12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7"/>
      <c r="C18" s="4"/>
      <c r="D18" s="4"/>
      <c r="E18" s="6">
        <f t="shared" si="1"/>
        <v>0.500470992</v>
      </c>
      <c r="F18" s="6">
        <f t="shared" si="2"/>
        <v>0</v>
      </c>
      <c r="G18" s="4"/>
      <c r="H18" s="13" t="s">
        <v>21</v>
      </c>
      <c r="I18" s="6">
        <v>0.0</v>
      </c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/>
      <c r="C19" s="4"/>
      <c r="D19" s="4"/>
      <c r="E19" s="6">
        <f t="shared" si="1"/>
        <v>0.4854359085</v>
      </c>
      <c r="F19" s="6">
        <f t="shared" si="2"/>
        <v>1</v>
      </c>
      <c r="G19" s="4"/>
      <c r="H19" s="13" t="s">
        <v>22</v>
      </c>
      <c r="I19" s="6">
        <f>I13-I12^2</f>
        <v>0.249806741</v>
      </c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4"/>
      <c r="C20" s="4"/>
      <c r="D20" s="4"/>
      <c r="E20" s="6">
        <f t="shared" si="1"/>
        <v>0.7918217559</v>
      </c>
      <c r="F20" s="6">
        <f t="shared" si="2"/>
        <v>0</v>
      </c>
      <c r="G20" s="4"/>
      <c r="H20" s="13" t="s">
        <v>23</v>
      </c>
      <c r="I20" s="6">
        <f>I14-3*I12*I13+2*I12^3</f>
        <v>0.006945507165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4"/>
      <c r="C21" s="4"/>
      <c r="D21" s="4"/>
      <c r="E21" s="6">
        <f t="shared" si="1"/>
        <v>0.4003906873</v>
      </c>
      <c r="F21" s="6">
        <f t="shared" si="2"/>
        <v>1</v>
      </c>
      <c r="G21" s="4"/>
      <c r="H21" s="13" t="s">
        <v>24</v>
      </c>
      <c r="I21" s="15">
        <f>I15-4*I12*I14+6*(I12^2)*I13-3*(I12^4)</f>
        <v>0.06259651743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/>
      <c r="C22" s="4"/>
      <c r="D22" s="4"/>
      <c r="E22" s="6">
        <f t="shared" si="1"/>
        <v>0.07363139194</v>
      </c>
      <c r="F22" s="6">
        <f t="shared" si="2"/>
        <v>1</v>
      </c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/>
      <c r="C23" s="4"/>
      <c r="D23" s="4"/>
      <c r="E23" s="6">
        <f t="shared" si="1"/>
        <v>0.5395101149</v>
      </c>
      <c r="F23" s="6">
        <f t="shared" si="2"/>
        <v>0</v>
      </c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/>
      <c r="C24" s="4"/>
      <c r="D24" s="4"/>
      <c r="E24" s="6">
        <f t="shared" si="1"/>
        <v>0.3923491183</v>
      </c>
      <c r="F24" s="6">
        <f t="shared" si="2"/>
        <v>1</v>
      </c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/>
      <c r="C25" s="4"/>
      <c r="D25" s="4"/>
      <c r="E25" s="6">
        <f t="shared" si="1"/>
        <v>0.6543230906</v>
      </c>
      <c r="F25" s="6">
        <f t="shared" si="2"/>
        <v>0</v>
      </c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/>
      <c r="C26" s="4"/>
      <c r="D26" s="4"/>
      <c r="E26" s="6">
        <f t="shared" si="1"/>
        <v>0.7221662224</v>
      </c>
      <c r="F26" s="6">
        <f t="shared" si="2"/>
        <v>0</v>
      </c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4"/>
      <c r="C27" s="4"/>
      <c r="D27" s="4"/>
      <c r="E27" s="6">
        <f t="shared" si="1"/>
        <v>0.7834379487</v>
      </c>
      <c r="F27" s="6">
        <f t="shared" si="2"/>
        <v>0</v>
      </c>
      <c r="G27" s="4"/>
      <c r="H27" s="4"/>
      <c r="I27" s="4"/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4"/>
      <c r="C28" s="4"/>
      <c r="D28" s="4"/>
      <c r="E28" s="6">
        <f t="shared" si="1"/>
        <v>0.000281287184</v>
      </c>
      <c r="F28" s="6">
        <f t="shared" si="2"/>
        <v>1</v>
      </c>
      <c r="G28" s="4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4"/>
      <c r="C29" s="4"/>
      <c r="D29" s="4"/>
      <c r="E29" s="6">
        <f t="shared" si="1"/>
        <v>0.1854445731</v>
      </c>
      <c r="F29" s="6">
        <f t="shared" si="2"/>
        <v>1</v>
      </c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/>
      <c r="C30" s="4"/>
      <c r="D30" s="4"/>
      <c r="E30" s="6">
        <f t="shared" si="1"/>
        <v>0.1841690255</v>
      </c>
      <c r="F30" s="6">
        <f t="shared" si="2"/>
        <v>1</v>
      </c>
      <c r="G30" s="4"/>
      <c r="H30" s="4"/>
      <c r="I30" s="4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/>
      <c r="C31" s="4"/>
      <c r="D31" s="4"/>
      <c r="E31" s="6">
        <f t="shared" si="1"/>
        <v>0.6301764531</v>
      </c>
      <c r="F31" s="6">
        <f t="shared" si="2"/>
        <v>0</v>
      </c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/>
      <c r="C32" s="4"/>
      <c r="D32" s="4"/>
      <c r="E32" s="6">
        <f t="shared" si="1"/>
        <v>0.8067010513</v>
      </c>
      <c r="F32" s="6">
        <f t="shared" si="2"/>
        <v>0</v>
      </c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/>
      <c r="C33" s="4"/>
      <c r="D33" s="4"/>
      <c r="E33" s="6">
        <f t="shared" si="1"/>
        <v>0.6844154694</v>
      </c>
      <c r="F33" s="6">
        <f t="shared" si="2"/>
        <v>0</v>
      </c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4"/>
      <c r="C34" s="4"/>
      <c r="D34" s="4"/>
      <c r="E34" s="6">
        <f t="shared" si="1"/>
        <v>0.6900143894</v>
      </c>
      <c r="F34" s="6">
        <f t="shared" si="2"/>
        <v>0</v>
      </c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4"/>
      <c r="C35" s="4"/>
      <c r="D35" s="4"/>
      <c r="E35" s="6">
        <f t="shared" si="1"/>
        <v>0.7787762587</v>
      </c>
      <c r="F35" s="6">
        <f t="shared" si="2"/>
        <v>0</v>
      </c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/>
      <c r="C36" s="4"/>
      <c r="D36" s="4"/>
      <c r="E36" s="6">
        <f t="shared" si="1"/>
        <v>0.9715043264</v>
      </c>
      <c r="F36" s="6">
        <f t="shared" si="2"/>
        <v>0</v>
      </c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/>
      <c r="C37" s="4"/>
      <c r="D37" s="4"/>
      <c r="E37" s="6">
        <f t="shared" si="1"/>
        <v>0.3049891829</v>
      </c>
      <c r="F37" s="6">
        <f t="shared" si="2"/>
        <v>1</v>
      </c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/>
      <c r="C38" s="4"/>
      <c r="D38" s="4"/>
      <c r="E38" s="6">
        <f t="shared" si="1"/>
        <v>0.1110543016</v>
      </c>
      <c r="F38" s="6">
        <f t="shared" si="2"/>
        <v>1</v>
      </c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/>
      <c r="C39" s="4"/>
      <c r="D39" s="4"/>
      <c r="E39" s="6">
        <f t="shared" si="1"/>
        <v>0.4282450042</v>
      </c>
      <c r="F39" s="6">
        <f t="shared" si="2"/>
        <v>1</v>
      </c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4"/>
      <c r="C40" s="4"/>
      <c r="D40" s="4"/>
      <c r="E40" s="6">
        <f t="shared" si="1"/>
        <v>0.006550337953</v>
      </c>
      <c r="F40" s="6">
        <f t="shared" si="2"/>
        <v>1</v>
      </c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4"/>
      <c r="C41" s="4"/>
      <c r="D41" s="4"/>
      <c r="E41" s="6">
        <f t="shared" si="1"/>
        <v>0.6969276161</v>
      </c>
      <c r="F41" s="6">
        <f t="shared" si="2"/>
        <v>0</v>
      </c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/>
      <c r="C42" s="4"/>
      <c r="D42" s="4"/>
      <c r="E42" s="6">
        <f t="shared" si="1"/>
        <v>0.1169332477</v>
      </c>
      <c r="F42" s="6">
        <f t="shared" si="2"/>
        <v>1</v>
      </c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/>
      <c r="C43" s="4"/>
      <c r="D43" s="4"/>
      <c r="E43" s="6">
        <f t="shared" si="1"/>
        <v>0.4593259359</v>
      </c>
      <c r="F43" s="6">
        <f t="shared" si="2"/>
        <v>1</v>
      </c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/>
      <c r="C44" s="4"/>
      <c r="D44" s="4"/>
      <c r="E44" s="6">
        <f t="shared" si="1"/>
        <v>0.6537126316</v>
      </c>
      <c r="F44" s="6">
        <f t="shared" si="2"/>
        <v>0</v>
      </c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/>
      <c r="C45" s="4"/>
      <c r="D45" s="4"/>
      <c r="E45" s="6">
        <f t="shared" si="1"/>
        <v>0.9492913743</v>
      </c>
      <c r="F45" s="6">
        <f t="shared" si="2"/>
        <v>0</v>
      </c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4"/>
      <c r="C46" s="4"/>
      <c r="D46" s="4"/>
      <c r="E46" s="6">
        <f t="shared" si="1"/>
        <v>0.481322434</v>
      </c>
      <c r="F46" s="6">
        <f t="shared" si="2"/>
        <v>1</v>
      </c>
      <c r="G46" s="4"/>
      <c r="H46" s="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4"/>
      <c r="C47" s="4"/>
      <c r="D47" s="4"/>
      <c r="E47" s="6">
        <f t="shared" si="1"/>
        <v>0.1539251119</v>
      </c>
      <c r="F47" s="6">
        <f t="shared" si="2"/>
        <v>1</v>
      </c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/>
      <c r="C48" s="4"/>
      <c r="D48" s="4"/>
      <c r="E48" s="6">
        <f t="shared" si="1"/>
        <v>0.5953857125</v>
      </c>
      <c r="F48" s="6">
        <f t="shared" si="2"/>
        <v>0</v>
      </c>
      <c r="G48" s="4"/>
      <c r="H48" s="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/>
      <c r="C49" s="4"/>
      <c r="D49" s="4"/>
      <c r="E49" s="6">
        <f t="shared" si="1"/>
        <v>0.02799730004</v>
      </c>
      <c r="F49" s="6">
        <f t="shared" si="2"/>
        <v>1</v>
      </c>
      <c r="G49" s="4"/>
      <c r="H49" s="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/>
      <c r="C50" s="4"/>
      <c r="D50" s="4"/>
      <c r="E50" s="6">
        <f t="shared" si="1"/>
        <v>0.6104447728</v>
      </c>
      <c r="F50" s="6">
        <f t="shared" si="2"/>
        <v>0</v>
      </c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/>
      <c r="C51" s="4"/>
      <c r="D51" s="4"/>
      <c r="E51" s="6">
        <f t="shared" si="1"/>
        <v>0.6518020352</v>
      </c>
      <c r="F51" s="6">
        <f t="shared" si="2"/>
        <v>0</v>
      </c>
      <c r="G51" s="4"/>
      <c r="H51" s="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4"/>
      <c r="C52" s="4"/>
      <c r="D52" s="4"/>
      <c r="E52" s="6">
        <f t="shared" si="1"/>
        <v>0.9726973464</v>
      </c>
      <c r="F52" s="6">
        <f t="shared" si="2"/>
        <v>0</v>
      </c>
      <c r="G52" s="4"/>
      <c r="H52" s="4"/>
      <c r="I52" s="4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4"/>
      <c r="C53" s="4"/>
      <c r="D53" s="4"/>
      <c r="E53" s="6">
        <f t="shared" si="1"/>
        <v>0.7495443262</v>
      </c>
      <c r="F53" s="6">
        <f t="shared" si="2"/>
        <v>0</v>
      </c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4"/>
      <c r="C54" s="4"/>
      <c r="D54" s="4"/>
      <c r="E54" s="6">
        <f t="shared" si="1"/>
        <v>0.9595823839</v>
      </c>
      <c r="F54" s="6">
        <f t="shared" si="2"/>
        <v>0</v>
      </c>
      <c r="G54" s="4"/>
      <c r="H54" s="4"/>
      <c r="I54" s="4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4"/>
      <c r="C55" s="4"/>
      <c r="D55" s="4"/>
      <c r="E55" s="6">
        <f t="shared" si="1"/>
        <v>0.8802723357</v>
      </c>
      <c r="F55" s="6">
        <f t="shared" si="2"/>
        <v>0</v>
      </c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/>
      <c r="C56" s="4"/>
      <c r="D56" s="4"/>
      <c r="E56" s="6">
        <f t="shared" si="1"/>
        <v>0.48062262</v>
      </c>
      <c r="F56" s="6">
        <f t="shared" si="2"/>
        <v>1</v>
      </c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/>
      <c r="C57" s="4"/>
      <c r="D57" s="4"/>
      <c r="E57" s="6">
        <f t="shared" si="1"/>
        <v>0.1970655493</v>
      </c>
      <c r="F57" s="6">
        <f t="shared" si="2"/>
        <v>1</v>
      </c>
      <c r="G57" s="4"/>
      <c r="H57" s="4"/>
      <c r="I57" s="4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/>
      <c r="C58" s="4"/>
      <c r="D58" s="4"/>
      <c r="E58" s="6">
        <f t="shared" si="1"/>
        <v>0.2498282244</v>
      </c>
      <c r="F58" s="6">
        <f t="shared" si="2"/>
        <v>1</v>
      </c>
      <c r="G58" s="4"/>
      <c r="H58" s="4"/>
      <c r="I58" s="4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/>
      <c r="C59" s="4"/>
      <c r="D59" s="4"/>
      <c r="E59" s="6">
        <f t="shared" si="1"/>
        <v>0.1350534674</v>
      </c>
      <c r="F59" s="6">
        <f t="shared" si="2"/>
        <v>1</v>
      </c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4"/>
      <c r="C60" s="4"/>
      <c r="D60" s="4"/>
      <c r="E60" s="6">
        <f t="shared" si="1"/>
        <v>0.759390107</v>
      </c>
      <c r="F60" s="6">
        <f t="shared" si="2"/>
        <v>0</v>
      </c>
      <c r="G60" s="4"/>
      <c r="H60" s="4"/>
      <c r="I60" s="4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4"/>
      <c r="C61" s="4"/>
      <c r="D61" s="4"/>
      <c r="E61" s="6">
        <f t="shared" si="1"/>
        <v>0.755373399</v>
      </c>
      <c r="F61" s="6">
        <f t="shared" si="2"/>
        <v>0</v>
      </c>
      <c r="G61" s="4"/>
      <c r="H61" s="4"/>
      <c r="I61" s="4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/>
      <c r="C62" s="4"/>
      <c r="D62" s="4"/>
      <c r="E62" s="6">
        <f t="shared" si="1"/>
        <v>0.3006644857</v>
      </c>
      <c r="F62" s="6">
        <f t="shared" si="2"/>
        <v>1</v>
      </c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/>
      <c r="C63" s="4"/>
      <c r="D63" s="4"/>
      <c r="E63" s="6">
        <f t="shared" si="1"/>
        <v>0.8390174886</v>
      </c>
      <c r="F63" s="6">
        <f t="shared" si="2"/>
        <v>0</v>
      </c>
      <c r="G63" s="4"/>
      <c r="H63" s="4"/>
      <c r="I63" s="4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/>
      <c r="C64" s="4"/>
      <c r="D64" s="4"/>
      <c r="E64" s="6">
        <f t="shared" si="1"/>
        <v>0.9080164917</v>
      </c>
      <c r="F64" s="6">
        <f t="shared" si="2"/>
        <v>0</v>
      </c>
      <c r="G64" s="4"/>
      <c r="H64" s="4"/>
      <c r="I64" s="4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/>
      <c r="C65" s="4"/>
      <c r="D65" s="4"/>
      <c r="E65" s="6">
        <f t="shared" si="1"/>
        <v>0.6184215084</v>
      </c>
      <c r="F65" s="6">
        <f t="shared" si="2"/>
        <v>0</v>
      </c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4"/>
      <c r="C66" s="4"/>
      <c r="D66" s="4"/>
      <c r="E66" s="6">
        <f t="shared" si="1"/>
        <v>0.8535200894</v>
      </c>
      <c r="F66" s="6">
        <f t="shared" si="2"/>
        <v>0</v>
      </c>
      <c r="G66" s="4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4"/>
      <c r="C67" s="4"/>
      <c r="D67" s="4"/>
      <c r="E67" s="6">
        <f t="shared" si="1"/>
        <v>0.2604975303</v>
      </c>
      <c r="F67" s="6">
        <f t="shared" si="2"/>
        <v>1</v>
      </c>
      <c r="G67" s="4"/>
      <c r="H67" s="4"/>
      <c r="I67" s="4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/>
      <c r="C68" s="4"/>
      <c r="D68" s="4"/>
      <c r="E68" s="6">
        <f t="shared" si="1"/>
        <v>0.2085013726</v>
      </c>
      <c r="F68" s="6">
        <f t="shared" si="2"/>
        <v>1</v>
      </c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/>
      <c r="C69" s="4"/>
      <c r="D69" s="4"/>
      <c r="E69" s="6">
        <f t="shared" si="1"/>
        <v>0.7056155169</v>
      </c>
      <c r="F69" s="6">
        <f t="shared" si="2"/>
        <v>0</v>
      </c>
      <c r="G69" s="4"/>
      <c r="H69" s="4"/>
      <c r="I69" s="4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/>
      <c r="C70" s="4"/>
      <c r="D70" s="4"/>
      <c r="E70" s="6">
        <f t="shared" si="1"/>
        <v>0.9772802715</v>
      </c>
      <c r="F70" s="6">
        <f t="shared" si="2"/>
        <v>0</v>
      </c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/>
      <c r="C71" s="4"/>
      <c r="D71" s="4"/>
      <c r="E71" s="6">
        <f t="shared" si="1"/>
        <v>0.1339274706</v>
      </c>
      <c r="F71" s="6">
        <f t="shared" si="2"/>
        <v>1</v>
      </c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4"/>
      <c r="C72" s="4"/>
      <c r="D72" s="4"/>
      <c r="E72" s="6">
        <f t="shared" si="1"/>
        <v>0.5681586136</v>
      </c>
      <c r="F72" s="6">
        <f t="shared" si="2"/>
        <v>0</v>
      </c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4"/>
      <c r="C73" s="4"/>
      <c r="D73" s="4"/>
      <c r="E73" s="6">
        <f t="shared" si="1"/>
        <v>0.4126620827</v>
      </c>
      <c r="F73" s="6">
        <f t="shared" si="2"/>
        <v>1</v>
      </c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/>
      <c r="C74" s="4"/>
      <c r="D74" s="4"/>
      <c r="E74" s="6">
        <f t="shared" si="1"/>
        <v>0.5187915791</v>
      </c>
      <c r="F74" s="6">
        <f t="shared" si="2"/>
        <v>0</v>
      </c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/>
      <c r="C75" s="4"/>
      <c r="D75" s="4"/>
      <c r="E75" s="6">
        <f t="shared" si="1"/>
        <v>0.192977222</v>
      </c>
      <c r="F75" s="6">
        <f t="shared" si="2"/>
        <v>1</v>
      </c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/>
      <c r="C76" s="4"/>
      <c r="D76" s="4"/>
      <c r="E76" s="6">
        <f t="shared" si="1"/>
        <v>0.7627567758</v>
      </c>
      <c r="F76" s="6">
        <f t="shared" si="2"/>
        <v>0</v>
      </c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/>
      <c r="C77" s="4"/>
      <c r="D77" s="4"/>
      <c r="E77" s="6">
        <f t="shared" si="1"/>
        <v>0.5181541269</v>
      </c>
      <c r="F77" s="6">
        <f t="shared" si="2"/>
        <v>0</v>
      </c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4"/>
      <c r="C78" s="4"/>
      <c r="D78" s="4"/>
      <c r="E78" s="6">
        <f t="shared" si="1"/>
        <v>0.5897256024</v>
      </c>
      <c r="F78" s="6">
        <f t="shared" si="2"/>
        <v>0</v>
      </c>
      <c r="G78" s="4"/>
      <c r="H78" s="4"/>
      <c r="I78" s="4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4"/>
      <c r="C79" s="4"/>
      <c r="D79" s="4"/>
      <c r="E79" s="6">
        <f t="shared" si="1"/>
        <v>0.5999789776</v>
      </c>
      <c r="F79" s="6">
        <f t="shared" si="2"/>
        <v>0</v>
      </c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4"/>
      <c r="C80" s="4"/>
      <c r="D80" s="4"/>
      <c r="E80" s="6">
        <f t="shared" si="1"/>
        <v>0.2945857624</v>
      </c>
      <c r="F80" s="6">
        <f t="shared" si="2"/>
        <v>1</v>
      </c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4"/>
      <c r="C81" s="4"/>
      <c r="D81" s="4"/>
      <c r="E81" s="6">
        <f t="shared" si="1"/>
        <v>0.8688472186</v>
      </c>
      <c r="F81" s="6">
        <f t="shared" si="2"/>
        <v>0</v>
      </c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/>
      <c r="C82" s="4"/>
      <c r="D82" s="4"/>
      <c r="E82" s="6">
        <f t="shared" si="1"/>
        <v>0.2657354045</v>
      </c>
      <c r="F82" s="6">
        <f t="shared" si="2"/>
        <v>1</v>
      </c>
      <c r="G82" s="4"/>
      <c r="H82" s="4"/>
      <c r="I82" s="4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/>
      <c r="C83" s="4"/>
      <c r="D83" s="4"/>
      <c r="E83" s="6">
        <f t="shared" si="1"/>
        <v>0.1353218648</v>
      </c>
      <c r="F83" s="6">
        <f t="shared" si="2"/>
        <v>1</v>
      </c>
      <c r="G83" s="4"/>
      <c r="H83" s="4"/>
      <c r="I83" s="4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/>
      <c r="C84" s="4"/>
      <c r="D84" s="4"/>
      <c r="E84" s="6">
        <f t="shared" si="1"/>
        <v>0.5672627087</v>
      </c>
      <c r="F84" s="6">
        <f t="shared" si="2"/>
        <v>0</v>
      </c>
      <c r="G84" s="4"/>
      <c r="H84" s="4"/>
      <c r="I84" s="4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/>
      <c r="C85" s="4"/>
      <c r="D85" s="4"/>
      <c r="E85" s="6">
        <f t="shared" si="1"/>
        <v>0.1745903746</v>
      </c>
      <c r="F85" s="6">
        <f t="shared" si="2"/>
        <v>1</v>
      </c>
      <c r="G85" s="4"/>
      <c r="H85" s="4"/>
      <c r="I85" s="4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4"/>
      <c r="C86" s="4"/>
      <c r="D86" s="4"/>
      <c r="E86" s="6">
        <f t="shared" si="1"/>
        <v>0.5146587867</v>
      </c>
      <c r="F86" s="6">
        <f t="shared" si="2"/>
        <v>0</v>
      </c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4"/>
      <c r="C87" s="4"/>
      <c r="D87" s="4"/>
      <c r="E87" s="6">
        <f t="shared" si="1"/>
        <v>0.7966265538</v>
      </c>
      <c r="F87" s="6">
        <f t="shared" si="2"/>
        <v>0</v>
      </c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/>
      <c r="C88" s="4"/>
      <c r="D88" s="4"/>
      <c r="E88" s="6">
        <f t="shared" si="1"/>
        <v>0.1230348079</v>
      </c>
      <c r="F88" s="6">
        <f t="shared" si="2"/>
        <v>1</v>
      </c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/>
      <c r="C89" s="4"/>
      <c r="D89" s="4"/>
      <c r="E89" s="6">
        <f t="shared" si="1"/>
        <v>0.3581323563</v>
      </c>
      <c r="F89" s="6">
        <f t="shared" si="2"/>
        <v>1</v>
      </c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/>
      <c r="C90" s="4"/>
      <c r="D90" s="4"/>
      <c r="E90" s="6">
        <f t="shared" si="1"/>
        <v>0.8675928085</v>
      </c>
      <c r="F90" s="6">
        <f t="shared" si="2"/>
        <v>0</v>
      </c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/>
      <c r="C91" s="4"/>
      <c r="D91" s="4"/>
      <c r="E91" s="6">
        <f t="shared" si="1"/>
        <v>0.1498927041</v>
      </c>
      <c r="F91" s="6">
        <f t="shared" si="2"/>
        <v>1</v>
      </c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4"/>
      <c r="C92" s="4"/>
      <c r="D92" s="4"/>
      <c r="E92" s="6">
        <f t="shared" si="1"/>
        <v>0.8885328422</v>
      </c>
      <c r="F92" s="6">
        <f t="shared" si="2"/>
        <v>0</v>
      </c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4"/>
      <c r="C93" s="4"/>
      <c r="D93" s="4"/>
      <c r="E93" s="6">
        <f t="shared" si="1"/>
        <v>0.4255319466</v>
      </c>
      <c r="F93" s="6">
        <f t="shared" si="2"/>
        <v>1</v>
      </c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/>
      <c r="C94" s="4"/>
      <c r="D94" s="4"/>
      <c r="E94" s="6">
        <f t="shared" si="1"/>
        <v>0.4999843703</v>
      </c>
      <c r="F94" s="6">
        <f t="shared" si="2"/>
        <v>1</v>
      </c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/>
      <c r="C95" s="4"/>
      <c r="D95" s="4"/>
      <c r="E95" s="6">
        <f t="shared" si="1"/>
        <v>0.3734461175</v>
      </c>
      <c r="F95" s="6">
        <f t="shared" si="2"/>
        <v>1</v>
      </c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/>
      <c r="C96" s="4"/>
      <c r="D96" s="4"/>
      <c r="E96" s="6">
        <f t="shared" si="1"/>
        <v>0.7313737016</v>
      </c>
      <c r="F96" s="6">
        <f t="shared" si="2"/>
        <v>0</v>
      </c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/>
      <c r="C97" s="4"/>
      <c r="D97" s="4"/>
      <c r="E97" s="6">
        <f t="shared" si="1"/>
        <v>0.7496590744</v>
      </c>
      <c r="F97" s="6">
        <f t="shared" si="2"/>
        <v>0</v>
      </c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4"/>
      <c r="C98" s="4"/>
      <c r="D98" s="4"/>
      <c r="E98" s="6">
        <f t="shared" si="1"/>
        <v>0.1994520948</v>
      </c>
      <c r="F98" s="6">
        <f t="shared" si="2"/>
        <v>1</v>
      </c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4"/>
      <c r="C99" s="4"/>
      <c r="D99" s="4"/>
      <c r="E99" s="6">
        <f t="shared" si="1"/>
        <v>0.4403946762</v>
      </c>
      <c r="F99" s="6">
        <f t="shared" si="2"/>
        <v>1</v>
      </c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/>
      <c r="C100" s="4"/>
      <c r="D100" s="4"/>
      <c r="E100" s="6">
        <f t="shared" si="1"/>
        <v>0.1427063255</v>
      </c>
      <c r="F100" s="6">
        <f t="shared" si="2"/>
        <v>1</v>
      </c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/>
      <c r="C101" s="4"/>
      <c r="D101" s="4"/>
      <c r="E101" s="6">
        <f t="shared" si="1"/>
        <v>0.9922809002</v>
      </c>
      <c r="F101" s="6">
        <f t="shared" si="2"/>
        <v>0</v>
      </c>
      <c r="G101" s="4"/>
      <c r="H101" s="4"/>
      <c r="I101" s="4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/>
      <c r="C102" s="4"/>
      <c r="D102" s="4"/>
      <c r="E102" s="6">
        <f t="shared" si="1"/>
        <v>0.1628743892</v>
      </c>
      <c r="F102" s="6">
        <f t="shared" si="2"/>
        <v>1</v>
      </c>
      <c r="G102" s="4"/>
      <c r="H102" s="4"/>
      <c r="I102" s="4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/>
      <c r="C103" s="4"/>
      <c r="D103" s="4"/>
      <c r="E103" s="6">
        <f t="shared" si="1"/>
        <v>0.2964351416</v>
      </c>
      <c r="F103" s="6">
        <f t="shared" si="2"/>
        <v>1</v>
      </c>
      <c r="G103" s="4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4"/>
      <c r="C104" s="4"/>
      <c r="D104" s="4"/>
      <c r="E104" s="6">
        <f t="shared" si="1"/>
        <v>0.5297398958</v>
      </c>
      <c r="F104" s="6">
        <f t="shared" si="2"/>
        <v>0</v>
      </c>
      <c r="G104" s="4"/>
      <c r="H104" s="4"/>
      <c r="I104" s="4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4"/>
      <c r="C105" s="4"/>
      <c r="D105" s="4"/>
      <c r="E105" s="6">
        <f t="shared" si="1"/>
        <v>0.6294853229</v>
      </c>
      <c r="F105" s="6">
        <f t="shared" si="2"/>
        <v>0</v>
      </c>
      <c r="G105" s="4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4"/>
      <c r="C106" s="4"/>
      <c r="D106" s="4"/>
      <c r="E106" s="6">
        <f t="shared" si="1"/>
        <v>0.6873502068</v>
      </c>
      <c r="F106" s="6">
        <f t="shared" si="2"/>
        <v>0</v>
      </c>
      <c r="G106" s="4"/>
      <c r="H106" s="4"/>
      <c r="I106" s="4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4"/>
      <c r="C107" s="4"/>
      <c r="D107" s="4"/>
      <c r="E107" s="6">
        <f t="shared" si="1"/>
        <v>0.2072354927</v>
      </c>
      <c r="F107" s="6">
        <f t="shared" si="2"/>
        <v>1</v>
      </c>
      <c r="G107" s="4"/>
      <c r="H107" s="4"/>
      <c r="I107" s="4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/>
      <c r="C108" s="4"/>
      <c r="D108" s="4"/>
      <c r="E108" s="6">
        <f t="shared" si="1"/>
        <v>0.4274892514</v>
      </c>
      <c r="F108" s="6">
        <f t="shared" si="2"/>
        <v>1</v>
      </c>
      <c r="G108" s="4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/>
      <c r="C109" s="4"/>
      <c r="D109" s="4"/>
      <c r="E109" s="6">
        <f t="shared" si="1"/>
        <v>0.1907016385</v>
      </c>
      <c r="F109" s="6">
        <f t="shared" si="2"/>
        <v>1</v>
      </c>
      <c r="G109" s="4"/>
      <c r="H109" s="4"/>
      <c r="I109" s="4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/>
      <c r="C110" s="4"/>
      <c r="D110" s="4"/>
      <c r="E110" s="6">
        <f t="shared" si="1"/>
        <v>0.5979577921</v>
      </c>
      <c r="F110" s="6">
        <f t="shared" si="2"/>
        <v>0</v>
      </c>
      <c r="G110" s="4"/>
      <c r="H110" s="4"/>
      <c r="I110" s="4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/>
      <c r="C111" s="4"/>
      <c r="D111" s="4"/>
      <c r="E111" s="6">
        <f t="shared" si="1"/>
        <v>0.6732508915</v>
      </c>
      <c r="F111" s="6">
        <f t="shared" si="2"/>
        <v>0</v>
      </c>
      <c r="G111" s="4"/>
      <c r="H111" s="4"/>
      <c r="I111" s="4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4"/>
      <c r="C112" s="4"/>
      <c r="D112" s="4"/>
      <c r="E112" s="6">
        <f t="shared" si="1"/>
        <v>0.9204174536</v>
      </c>
      <c r="F112" s="6">
        <f t="shared" si="2"/>
        <v>0</v>
      </c>
      <c r="G112" s="4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4"/>
      <c r="C113" s="4"/>
      <c r="D113" s="4"/>
      <c r="E113" s="6">
        <f t="shared" si="1"/>
        <v>0.8733365098</v>
      </c>
      <c r="F113" s="6">
        <f t="shared" si="2"/>
        <v>0</v>
      </c>
      <c r="G113" s="4"/>
      <c r="H113" s="4"/>
      <c r="I113" s="4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/>
      <c r="C114" s="4"/>
      <c r="D114" s="4"/>
      <c r="E114" s="6">
        <f t="shared" si="1"/>
        <v>0.6898081855</v>
      </c>
      <c r="F114" s="6">
        <f t="shared" si="2"/>
        <v>0</v>
      </c>
      <c r="G114" s="4"/>
      <c r="H114" s="4"/>
      <c r="I114" s="4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/>
      <c r="C115" s="4"/>
      <c r="D115" s="4"/>
      <c r="E115" s="6">
        <f t="shared" si="1"/>
        <v>0.4397132443</v>
      </c>
      <c r="F115" s="6">
        <f t="shared" si="2"/>
        <v>1</v>
      </c>
      <c r="G115" s="4"/>
      <c r="H115" s="4"/>
      <c r="I115" s="4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/>
      <c r="C116" s="4"/>
      <c r="D116" s="4"/>
      <c r="E116" s="6">
        <f t="shared" si="1"/>
        <v>0.7023503801</v>
      </c>
      <c r="F116" s="6">
        <f t="shared" si="2"/>
        <v>0</v>
      </c>
      <c r="G116" s="4"/>
      <c r="H116" s="4"/>
      <c r="I116" s="4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/>
      <c r="C117" s="4"/>
      <c r="D117" s="4"/>
      <c r="E117" s="6">
        <f t="shared" si="1"/>
        <v>0.1530504329</v>
      </c>
      <c r="F117" s="6">
        <f t="shared" si="2"/>
        <v>1</v>
      </c>
      <c r="G117" s="4"/>
      <c r="H117" s="4"/>
      <c r="I117" s="4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4"/>
      <c r="C118" s="4"/>
      <c r="D118" s="4"/>
      <c r="E118" s="6">
        <f t="shared" si="1"/>
        <v>0.5527099059</v>
      </c>
      <c r="F118" s="6">
        <f t="shared" si="2"/>
        <v>0</v>
      </c>
      <c r="G118" s="4"/>
      <c r="H118" s="4"/>
      <c r="I118" s="4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4"/>
      <c r="C119" s="4"/>
      <c r="D119" s="4"/>
      <c r="E119" s="6">
        <f t="shared" si="1"/>
        <v>0.1656679695</v>
      </c>
      <c r="F119" s="6">
        <f t="shared" si="2"/>
        <v>1</v>
      </c>
      <c r="G119" s="4"/>
      <c r="H119" s="4"/>
      <c r="I119" s="4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/>
      <c r="C120" s="4"/>
      <c r="D120" s="4"/>
      <c r="E120" s="6">
        <f t="shared" si="1"/>
        <v>0.4969844265</v>
      </c>
      <c r="F120" s="6">
        <f t="shared" si="2"/>
        <v>1</v>
      </c>
      <c r="G120" s="4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/>
      <c r="C121" s="4"/>
      <c r="D121" s="4"/>
      <c r="E121" s="6">
        <f t="shared" si="1"/>
        <v>0.3739586205</v>
      </c>
      <c r="F121" s="6">
        <f t="shared" si="2"/>
        <v>1</v>
      </c>
      <c r="G121" s="4"/>
      <c r="H121" s="4"/>
      <c r="I121" s="4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/>
      <c r="C122" s="4"/>
      <c r="D122" s="4"/>
      <c r="E122" s="6">
        <f t="shared" si="1"/>
        <v>0.8938320086</v>
      </c>
      <c r="F122" s="6">
        <f t="shared" si="2"/>
        <v>0</v>
      </c>
      <c r="G122" s="4"/>
      <c r="H122" s="4"/>
      <c r="I122" s="4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/>
      <c r="C123" s="4"/>
      <c r="D123" s="4"/>
      <c r="E123" s="6">
        <f t="shared" si="1"/>
        <v>0.2583140517</v>
      </c>
      <c r="F123" s="6">
        <f t="shared" si="2"/>
        <v>1</v>
      </c>
      <c r="G123" s="4"/>
      <c r="H123" s="4"/>
      <c r="I123" s="4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4"/>
      <c r="C124" s="4"/>
      <c r="D124" s="4"/>
      <c r="E124" s="6">
        <f t="shared" si="1"/>
        <v>0.0115026844</v>
      </c>
      <c r="F124" s="6">
        <f t="shared" si="2"/>
        <v>1</v>
      </c>
      <c r="G124" s="4"/>
      <c r="H124" s="4"/>
      <c r="I124" s="4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4"/>
      <c r="C125" s="4"/>
      <c r="D125" s="4"/>
      <c r="E125" s="6">
        <f t="shared" si="1"/>
        <v>0.07354733113</v>
      </c>
      <c r="F125" s="6">
        <f t="shared" si="2"/>
        <v>1</v>
      </c>
      <c r="G125" s="4"/>
      <c r="H125" s="4"/>
      <c r="I125" s="4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/>
      <c r="C126" s="4"/>
      <c r="D126" s="4"/>
      <c r="E126" s="6">
        <f t="shared" si="1"/>
        <v>0.8770725246</v>
      </c>
      <c r="F126" s="6">
        <f t="shared" si="2"/>
        <v>0</v>
      </c>
      <c r="G126" s="4"/>
      <c r="H126" s="4"/>
      <c r="I126" s="4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/>
      <c r="C127" s="4"/>
      <c r="D127" s="4"/>
      <c r="E127" s="6">
        <f t="shared" si="1"/>
        <v>0.2275361441</v>
      </c>
      <c r="F127" s="6">
        <f t="shared" si="2"/>
        <v>1</v>
      </c>
      <c r="G127" s="4"/>
      <c r="H127" s="4"/>
      <c r="I127" s="4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/>
      <c r="C128" s="4"/>
      <c r="D128" s="4"/>
      <c r="E128" s="6">
        <f t="shared" si="1"/>
        <v>0.2022612283</v>
      </c>
      <c r="F128" s="6">
        <f t="shared" si="2"/>
        <v>1</v>
      </c>
      <c r="G128" s="4"/>
      <c r="H128" s="4"/>
      <c r="I128" s="4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/>
      <c r="C129" s="4"/>
      <c r="D129" s="4"/>
      <c r="E129" s="6">
        <f t="shared" si="1"/>
        <v>0.9738545389</v>
      </c>
      <c r="F129" s="6">
        <f t="shared" si="2"/>
        <v>0</v>
      </c>
      <c r="G129" s="4"/>
      <c r="H129" s="4"/>
      <c r="I129" s="4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4"/>
      <c r="C130" s="4"/>
      <c r="D130" s="4"/>
      <c r="E130" s="6">
        <f t="shared" si="1"/>
        <v>0.05741007812</v>
      </c>
      <c r="F130" s="6">
        <f t="shared" si="2"/>
        <v>1</v>
      </c>
      <c r="G130" s="4"/>
      <c r="H130" s="4"/>
      <c r="I130" s="4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4"/>
      <c r="C131" s="4"/>
      <c r="D131" s="4"/>
      <c r="E131" s="6">
        <f t="shared" si="1"/>
        <v>0.6704006744</v>
      </c>
      <c r="F131" s="6">
        <f t="shared" si="2"/>
        <v>0</v>
      </c>
      <c r="G131" s="4"/>
      <c r="H131" s="4"/>
      <c r="I131" s="4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4"/>
      <c r="C132" s="4"/>
      <c r="D132" s="4"/>
      <c r="E132" s="6">
        <f t="shared" si="1"/>
        <v>0.394201613</v>
      </c>
      <c r="F132" s="6">
        <f t="shared" si="2"/>
        <v>1</v>
      </c>
      <c r="G132" s="4"/>
      <c r="H132" s="4"/>
      <c r="I132" s="4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4"/>
      <c r="C133" s="4"/>
      <c r="D133" s="4"/>
      <c r="E133" s="6">
        <f t="shared" si="1"/>
        <v>0.153472293</v>
      </c>
      <c r="F133" s="6">
        <f t="shared" si="2"/>
        <v>1</v>
      </c>
      <c r="G133" s="4"/>
      <c r="H133" s="4"/>
      <c r="I133" s="4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4"/>
      <c r="C134" s="4"/>
      <c r="D134" s="4"/>
      <c r="E134" s="6">
        <f t="shared" si="1"/>
        <v>0.2043364724</v>
      </c>
      <c r="F134" s="6">
        <f t="shared" si="2"/>
        <v>1</v>
      </c>
      <c r="G134" s="4"/>
      <c r="H134" s="4"/>
      <c r="I134" s="4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4"/>
      <c r="C135" s="4"/>
      <c r="D135" s="4"/>
      <c r="E135" s="6">
        <f t="shared" si="1"/>
        <v>0.656520182</v>
      </c>
      <c r="F135" s="6">
        <f t="shared" si="2"/>
        <v>0</v>
      </c>
      <c r="G135" s="4"/>
      <c r="H135" s="4"/>
      <c r="I135" s="4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4"/>
      <c r="C136" s="4"/>
      <c r="D136" s="4"/>
      <c r="E136" s="6">
        <f t="shared" si="1"/>
        <v>0.7145917095</v>
      </c>
      <c r="F136" s="6">
        <f t="shared" si="2"/>
        <v>0</v>
      </c>
      <c r="G136" s="4"/>
      <c r="H136" s="4"/>
      <c r="I136" s="4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4"/>
      <c r="C137" s="4"/>
      <c r="D137" s="4"/>
      <c r="E137" s="6">
        <f t="shared" si="1"/>
        <v>0.9041850115</v>
      </c>
      <c r="F137" s="6">
        <f t="shared" si="2"/>
        <v>0</v>
      </c>
      <c r="G137" s="4"/>
      <c r="H137" s="4"/>
      <c r="I137" s="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4"/>
      <c r="C138" s="4"/>
      <c r="D138" s="4"/>
      <c r="E138" s="6">
        <f t="shared" si="1"/>
        <v>0.6805384944</v>
      </c>
      <c r="F138" s="6">
        <f t="shared" si="2"/>
        <v>0</v>
      </c>
      <c r="G138" s="4"/>
      <c r="H138" s="4"/>
      <c r="I138" s="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4"/>
      <c r="C139" s="4"/>
      <c r="D139" s="4"/>
      <c r="E139" s="6">
        <f t="shared" si="1"/>
        <v>0.8525735854</v>
      </c>
      <c r="F139" s="6">
        <f t="shared" si="2"/>
        <v>0</v>
      </c>
      <c r="G139" s="4"/>
      <c r="H139" s="4"/>
      <c r="I139" s="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4"/>
      <c r="C140" s="4"/>
      <c r="D140" s="4"/>
      <c r="E140" s="6">
        <f t="shared" si="1"/>
        <v>0.3768916714</v>
      </c>
      <c r="F140" s="6">
        <f t="shared" si="2"/>
        <v>1</v>
      </c>
      <c r="G140" s="4"/>
      <c r="H140" s="4"/>
      <c r="I140" s="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4"/>
      <c r="C141" s="4"/>
      <c r="D141" s="4"/>
      <c r="E141" s="6">
        <f t="shared" si="1"/>
        <v>0.1715663989</v>
      </c>
      <c r="F141" s="6">
        <f t="shared" si="2"/>
        <v>1</v>
      </c>
      <c r="G141" s="4"/>
      <c r="H141" s="4"/>
      <c r="I141" s="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4"/>
      <c r="C142" s="4"/>
      <c r="D142" s="4"/>
      <c r="E142" s="6">
        <f t="shared" si="1"/>
        <v>0.07031748214</v>
      </c>
      <c r="F142" s="6">
        <f t="shared" si="2"/>
        <v>1</v>
      </c>
      <c r="G142" s="4"/>
      <c r="H142" s="4"/>
      <c r="I142" s="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4"/>
      <c r="C143" s="4"/>
      <c r="D143" s="4"/>
      <c r="E143" s="6">
        <f t="shared" si="1"/>
        <v>0.1979023573</v>
      </c>
      <c r="F143" s="6">
        <f t="shared" si="2"/>
        <v>1</v>
      </c>
      <c r="G143" s="4"/>
      <c r="H143" s="4"/>
      <c r="I143" s="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4"/>
      <c r="C144" s="4"/>
      <c r="D144" s="4"/>
      <c r="E144" s="6">
        <f t="shared" si="1"/>
        <v>0.5819878784</v>
      </c>
      <c r="F144" s="6">
        <f t="shared" si="2"/>
        <v>0</v>
      </c>
      <c r="G144" s="4"/>
      <c r="H144" s="4"/>
      <c r="I144" s="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4"/>
      <c r="C145" s="4"/>
      <c r="D145" s="4"/>
      <c r="E145" s="6">
        <f t="shared" si="1"/>
        <v>0.2806154441</v>
      </c>
      <c r="F145" s="6">
        <f t="shared" si="2"/>
        <v>1</v>
      </c>
      <c r="G145" s="4"/>
      <c r="H145" s="4"/>
      <c r="I145" s="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4"/>
      <c r="C146" s="4"/>
      <c r="D146" s="4"/>
      <c r="E146" s="6">
        <f t="shared" si="1"/>
        <v>0.436805407</v>
      </c>
      <c r="F146" s="6">
        <f t="shared" si="2"/>
        <v>1</v>
      </c>
      <c r="G146" s="4"/>
      <c r="H146" s="4"/>
      <c r="I146" s="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4"/>
      <c r="C147" s="4"/>
      <c r="D147" s="4"/>
      <c r="E147" s="6">
        <f t="shared" si="1"/>
        <v>0.3229855465</v>
      </c>
      <c r="F147" s="6">
        <f t="shared" si="2"/>
        <v>1</v>
      </c>
      <c r="G147" s="4"/>
      <c r="H147" s="4"/>
      <c r="I147" s="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4"/>
      <c r="C148" s="4"/>
      <c r="D148" s="4"/>
      <c r="E148" s="6">
        <f t="shared" si="1"/>
        <v>0.1917322099</v>
      </c>
      <c r="F148" s="6">
        <f t="shared" si="2"/>
        <v>1</v>
      </c>
      <c r="G148" s="4"/>
      <c r="H148" s="4"/>
      <c r="I148" s="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4"/>
      <c r="C149" s="4"/>
      <c r="D149" s="4"/>
      <c r="E149" s="6">
        <f t="shared" si="1"/>
        <v>0.8555193698</v>
      </c>
      <c r="F149" s="6">
        <f t="shared" si="2"/>
        <v>0</v>
      </c>
      <c r="G149" s="4"/>
      <c r="H149" s="4"/>
      <c r="I149" s="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4"/>
      <c r="C150" s="4"/>
      <c r="D150" s="4"/>
      <c r="E150" s="6">
        <f t="shared" si="1"/>
        <v>0.9278567854</v>
      </c>
      <c r="F150" s="6">
        <f t="shared" si="2"/>
        <v>0</v>
      </c>
      <c r="G150" s="4"/>
      <c r="H150" s="4"/>
      <c r="I150" s="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4"/>
      <c r="C151" s="4"/>
      <c r="D151" s="4"/>
      <c r="E151" s="6">
        <f t="shared" si="1"/>
        <v>0.1887295691</v>
      </c>
      <c r="F151" s="6">
        <f t="shared" si="2"/>
        <v>1</v>
      </c>
      <c r="G151" s="4"/>
      <c r="H151" s="4"/>
      <c r="I151" s="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4"/>
      <c r="C152" s="4"/>
      <c r="D152" s="4"/>
      <c r="E152" s="6">
        <f t="shared" si="1"/>
        <v>0.8736698285</v>
      </c>
      <c r="F152" s="6">
        <f t="shared" si="2"/>
        <v>0</v>
      </c>
      <c r="G152" s="4"/>
      <c r="H152" s="4"/>
      <c r="I152" s="4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4"/>
      <c r="C153" s="4"/>
      <c r="D153" s="4"/>
      <c r="E153" s="6">
        <f t="shared" si="1"/>
        <v>0.4568896816</v>
      </c>
      <c r="F153" s="6">
        <f t="shared" si="2"/>
        <v>1</v>
      </c>
      <c r="G153" s="4"/>
      <c r="H153" s="4"/>
      <c r="I153" s="4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4"/>
      <c r="C154" s="4"/>
      <c r="D154" s="4"/>
      <c r="E154" s="6">
        <f t="shared" si="1"/>
        <v>0.4475656753</v>
      </c>
      <c r="F154" s="6">
        <f t="shared" si="2"/>
        <v>1</v>
      </c>
      <c r="G154" s="4"/>
      <c r="H154" s="4"/>
      <c r="I154" s="4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4"/>
      <c r="C155" s="4"/>
      <c r="D155" s="4"/>
      <c r="E155" s="6">
        <f t="shared" si="1"/>
        <v>0.6168912164</v>
      </c>
      <c r="F155" s="6">
        <f t="shared" si="2"/>
        <v>0</v>
      </c>
      <c r="G155" s="4"/>
      <c r="H155" s="4"/>
      <c r="I155" s="4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4"/>
      <c r="C156" s="4"/>
      <c r="D156" s="4"/>
      <c r="E156" s="6">
        <f t="shared" si="1"/>
        <v>0.1160340556</v>
      </c>
      <c r="F156" s="6">
        <f t="shared" si="2"/>
        <v>1</v>
      </c>
      <c r="G156" s="4"/>
      <c r="H156" s="4"/>
      <c r="I156" s="4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4"/>
      <c r="C157" s="4"/>
      <c r="D157" s="4"/>
      <c r="E157" s="6">
        <f t="shared" si="1"/>
        <v>0.4803249663</v>
      </c>
      <c r="F157" s="6">
        <f t="shared" si="2"/>
        <v>1</v>
      </c>
      <c r="G157" s="4"/>
      <c r="H157" s="4"/>
      <c r="I157" s="4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4"/>
      <c r="C158" s="4"/>
      <c r="D158" s="4"/>
      <c r="E158" s="6">
        <f t="shared" si="1"/>
        <v>0.7636777248</v>
      </c>
      <c r="F158" s="6">
        <f t="shared" si="2"/>
        <v>0</v>
      </c>
      <c r="G158" s="4"/>
      <c r="H158" s="4"/>
      <c r="I158" s="4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4"/>
      <c r="C159" s="4"/>
      <c r="D159" s="4"/>
      <c r="E159" s="6">
        <f t="shared" si="1"/>
        <v>0.480585573</v>
      </c>
      <c r="F159" s="6">
        <f t="shared" si="2"/>
        <v>1</v>
      </c>
      <c r="G159" s="4"/>
      <c r="H159" s="4"/>
      <c r="I159" s="4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4"/>
      <c r="C160" s="4"/>
      <c r="D160" s="4"/>
      <c r="E160" s="6">
        <f t="shared" si="1"/>
        <v>0.36853165</v>
      </c>
      <c r="F160" s="6">
        <f t="shared" si="2"/>
        <v>1</v>
      </c>
      <c r="G160" s="4"/>
      <c r="H160" s="4"/>
      <c r="I160" s="4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4"/>
      <c r="C161" s="4"/>
      <c r="D161" s="4"/>
      <c r="E161" s="6">
        <f t="shared" si="1"/>
        <v>0.2869120888</v>
      </c>
      <c r="F161" s="6">
        <f t="shared" si="2"/>
        <v>1</v>
      </c>
      <c r="G161" s="4"/>
      <c r="H161" s="4"/>
      <c r="I161" s="4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4"/>
      <c r="C162" s="4"/>
      <c r="D162" s="4"/>
      <c r="E162" s="6">
        <f t="shared" si="1"/>
        <v>0.7307371827</v>
      </c>
      <c r="F162" s="6">
        <f t="shared" si="2"/>
        <v>0</v>
      </c>
      <c r="G162" s="4"/>
      <c r="H162" s="4"/>
      <c r="I162" s="4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4"/>
      <c r="C163" s="4"/>
      <c r="D163" s="4"/>
      <c r="E163" s="6">
        <f t="shared" si="1"/>
        <v>0.3287126682</v>
      </c>
      <c r="F163" s="6">
        <f t="shared" si="2"/>
        <v>1</v>
      </c>
      <c r="G163" s="4"/>
      <c r="H163" s="4"/>
      <c r="I163" s="4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4"/>
      <c r="C164" s="4"/>
      <c r="D164" s="4"/>
      <c r="E164" s="6">
        <f t="shared" si="1"/>
        <v>0.5771378398</v>
      </c>
      <c r="F164" s="6">
        <f t="shared" si="2"/>
        <v>0</v>
      </c>
      <c r="G164" s="4"/>
      <c r="H164" s="4"/>
      <c r="I164" s="4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4"/>
      <c r="C165" s="4"/>
      <c r="D165" s="4"/>
      <c r="E165" s="6">
        <f t="shared" si="1"/>
        <v>0.3692851111</v>
      </c>
      <c r="F165" s="6">
        <f t="shared" si="2"/>
        <v>1</v>
      </c>
      <c r="G165" s="4"/>
      <c r="H165" s="4"/>
      <c r="I165" s="4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4"/>
      <c r="C166" s="4"/>
      <c r="D166" s="4"/>
      <c r="E166" s="6">
        <f t="shared" si="1"/>
        <v>0.2746295089</v>
      </c>
      <c r="F166" s="6">
        <f t="shared" si="2"/>
        <v>1</v>
      </c>
      <c r="G166" s="4"/>
      <c r="H166" s="4"/>
      <c r="I166" s="4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4"/>
      <c r="C167" s="4"/>
      <c r="D167" s="4"/>
      <c r="E167" s="6">
        <f t="shared" si="1"/>
        <v>0.1292702496</v>
      </c>
      <c r="F167" s="6">
        <f t="shared" si="2"/>
        <v>1</v>
      </c>
      <c r="G167" s="4"/>
      <c r="H167" s="4"/>
      <c r="I167" s="4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4"/>
      <c r="C168" s="4"/>
      <c r="D168" s="4"/>
      <c r="E168" s="6">
        <f t="shared" si="1"/>
        <v>0.5500651448</v>
      </c>
      <c r="F168" s="6">
        <f t="shared" si="2"/>
        <v>0</v>
      </c>
      <c r="G168" s="4"/>
      <c r="H168" s="4"/>
      <c r="I168" s="4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4"/>
      <c r="C169" s="4"/>
      <c r="D169" s="4"/>
      <c r="E169" s="6">
        <f t="shared" si="1"/>
        <v>0.5961191935</v>
      </c>
      <c r="F169" s="6">
        <f t="shared" si="2"/>
        <v>0</v>
      </c>
      <c r="G169" s="4"/>
      <c r="H169" s="4"/>
      <c r="I169" s="4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4"/>
      <c r="C170" s="4"/>
      <c r="D170" s="4"/>
      <c r="E170" s="6">
        <f t="shared" si="1"/>
        <v>0.4062499405</v>
      </c>
      <c r="F170" s="6">
        <f t="shared" si="2"/>
        <v>1</v>
      </c>
      <c r="G170" s="4"/>
      <c r="H170" s="4"/>
      <c r="I170" s="4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4"/>
      <c r="C171" s="4"/>
      <c r="D171" s="4"/>
      <c r="E171" s="6">
        <f t="shared" si="1"/>
        <v>0.6339024029</v>
      </c>
      <c r="F171" s="6">
        <f t="shared" si="2"/>
        <v>0</v>
      </c>
      <c r="G171" s="4"/>
      <c r="H171" s="4"/>
      <c r="I171" s="4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4"/>
      <c r="C172" s="4"/>
      <c r="D172" s="4"/>
      <c r="E172" s="6">
        <f t="shared" si="1"/>
        <v>0.917265681</v>
      </c>
      <c r="F172" s="6">
        <f t="shared" si="2"/>
        <v>0</v>
      </c>
      <c r="G172" s="4"/>
      <c r="H172" s="4"/>
      <c r="I172" s="4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4"/>
      <c r="C173" s="4"/>
      <c r="D173" s="4"/>
      <c r="E173" s="6">
        <f t="shared" si="1"/>
        <v>0.2234443695</v>
      </c>
      <c r="F173" s="6">
        <f t="shared" si="2"/>
        <v>1</v>
      </c>
      <c r="G173" s="4"/>
      <c r="H173" s="4"/>
      <c r="I173" s="4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4"/>
      <c r="C174" s="4"/>
      <c r="D174" s="4"/>
      <c r="E174" s="6">
        <f t="shared" si="1"/>
        <v>0.8103494883</v>
      </c>
      <c r="F174" s="6">
        <f t="shared" si="2"/>
        <v>0</v>
      </c>
      <c r="G174" s="4"/>
      <c r="H174" s="4"/>
      <c r="I174" s="4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4"/>
      <c r="C175" s="4"/>
      <c r="D175" s="4"/>
      <c r="E175" s="6">
        <f t="shared" si="1"/>
        <v>0.5896666603</v>
      </c>
      <c r="F175" s="6">
        <f t="shared" si="2"/>
        <v>0</v>
      </c>
      <c r="G175" s="4"/>
      <c r="H175" s="4"/>
      <c r="I175" s="4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4"/>
      <c r="C176" s="4"/>
      <c r="D176" s="4"/>
      <c r="E176" s="6">
        <f t="shared" si="1"/>
        <v>0.9272720838</v>
      </c>
      <c r="F176" s="6">
        <f t="shared" si="2"/>
        <v>0</v>
      </c>
      <c r="G176" s="4"/>
      <c r="H176" s="4"/>
      <c r="I176" s="4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4"/>
      <c r="C177" s="4"/>
      <c r="D177" s="4"/>
      <c r="E177" s="6">
        <f t="shared" si="1"/>
        <v>0.4129221875</v>
      </c>
      <c r="F177" s="6">
        <f t="shared" si="2"/>
        <v>1</v>
      </c>
      <c r="G177" s="4"/>
      <c r="H177" s="4"/>
      <c r="I177" s="4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4"/>
      <c r="C178" s="4"/>
      <c r="D178" s="4"/>
      <c r="E178" s="6">
        <f t="shared" si="1"/>
        <v>0.490179228</v>
      </c>
      <c r="F178" s="6">
        <f t="shared" si="2"/>
        <v>1</v>
      </c>
      <c r="G178" s="4"/>
      <c r="H178" s="4"/>
      <c r="I178" s="4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4"/>
      <c r="C179" s="4"/>
      <c r="D179" s="4"/>
      <c r="E179" s="6">
        <f t="shared" si="1"/>
        <v>0.6538850395</v>
      </c>
      <c r="F179" s="6">
        <f t="shared" si="2"/>
        <v>0</v>
      </c>
      <c r="G179" s="4"/>
      <c r="H179" s="4"/>
      <c r="I179" s="4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4"/>
      <c r="C180" s="4"/>
      <c r="D180" s="4"/>
      <c r="E180" s="6">
        <f t="shared" si="1"/>
        <v>0.9628770082</v>
      </c>
      <c r="F180" s="6">
        <f t="shared" si="2"/>
        <v>0</v>
      </c>
      <c r="G180" s="4"/>
      <c r="H180" s="4"/>
      <c r="I180" s="4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4"/>
      <c r="C181" s="4"/>
      <c r="D181" s="4"/>
      <c r="E181" s="6">
        <f t="shared" si="1"/>
        <v>0.455235683</v>
      </c>
      <c r="F181" s="6">
        <f t="shared" si="2"/>
        <v>1</v>
      </c>
      <c r="G181" s="4"/>
      <c r="H181" s="4"/>
      <c r="I181" s="4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4"/>
      <c r="C182" s="4"/>
      <c r="D182" s="4"/>
      <c r="E182" s="6">
        <f t="shared" si="1"/>
        <v>0.5393750496</v>
      </c>
      <c r="F182" s="6">
        <f t="shared" si="2"/>
        <v>0</v>
      </c>
      <c r="G182" s="4"/>
      <c r="H182" s="4"/>
      <c r="I182" s="4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4"/>
      <c r="C183" s="4"/>
      <c r="D183" s="4"/>
      <c r="E183" s="6">
        <f t="shared" si="1"/>
        <v>0.4040774801</v>
      </c>
      <c r="F183" s="6">
        <f t="shared" si="2"/>
        <v>1</v>
      </c>
      <c r="G183" s="4"/>
      <c r="H183" s="4"/>
      <c r="I183" s="4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4"/>
      <c r="C184" s="4"/>
      <c r="D184" s="4"/>
      <c r="E184" s="6">
        <f t="shared" si="1"/>
        <v>0.451096762</v>
      </c>
      <c r="F184" s="6">
        <f t="shared" si="2"/>
        <v>1</v>
      </c>
      <c r="G184" s="4"/>
      <c r="H184" s="4"/>
      <c r="I184" s="4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4"/>
      <c r="C185" s="4"/>
      <c r="D185" s="4"/>
      <c r="E185" s="6">
        <f t="shared" si="1"/>
        <v>0.7610013452</v>
      </c>
      <c r="F185" s="6">
        <f t="shared" si="2"/>
        <v>0</v>
      </c>
      <c r="G185" s="4"/>
      <c r="H185" s="4"/>
      <c r="I185" s="4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4"/>
      <c r="C186" s="4"/>
      <c r="D186" s="4"/>
      <c r="E186" s="6">
        <f t="shared" si="1"/>
        <v>0.3595941804</v>
      </c>
      <c r="F186" s="6">
        <f t="shared" si="2"/>
        <v>1</v>
      </c>
      <c r="G186" s="4"/>
      <c r="H186" s="4"/>
      <c r="I186" s="4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4"/>
      <c r="C187" s="4"/>
      <c r="D187" s="4"/>
      <c r="E187" s="6">
        <f t="shared" si="1"/>
        <v>0.2773586187</v>
      </c>
      <c r="F187" s="6">
        <f t="shared" si="2"/>
        <v>1</v>
      </c>
      <c r="G187" s="4"/>
      <c r="H187" s="4"/>
      <c r="I187" s="4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4"/>
      <c r="C188" s="4"/>
      <c r="D188" s="4"/>
      <c r="E188" s="6">
        <f t="shared" si="1"/>
        <v>0.79306031</v>
      </c>
      <c r="F188" s="6">
        <f t="shared" si="2"/>
        <v>0</v>
      </c>
      <c r="G188" s="4"/>
      <c r="H188" s="4"/>
      <c r="I188" s="4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4"/>
      <c r="C189" s="4"/>
      <c r="D189" s="4"/>
      <c r="E189" s="6">
        <f t="shared" si="1"/>
        <v>0.9521189855</v>
      </c>
      <c r="F189" s="6">
        <f t="shared" si="2"/>
        <v>0</v>
      </c>
      <c r="G189" s="4"/>
      <c r="H189" s="4"/>
      <c r="I189" s="4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4"/>
      <c r="C190" s="4"/>
      <c r="D190" s="4"/>
      <c r="E190" s="6">
        <f t="shared" si="1"/>
        <v>0.5457365435</v>
      </c>
      <c r="F190" s="6">
        <f t="shared" si="2"/>
        <v>0</v>
      </c>
      <c r="G190" s="4"/>
      <c r="H190" s="4"/>
      <c r="I190" s="4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4"/>
      <c r="C191" s="4"/>
      <c r="D191" s="4"/>
      <c r="E191" s="6">
        <f t="shared" si="1"/>
        <v>0.6223118023</v>
      </c>
      <c r="F191" s="6">
        <f t="shared" si="2"/>
        <v>0</v>
      </c>
      <c r="G191" s="4"/>
      <c r="H191" s="4"/>
      <c r="I191" s="4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4"/>
      <c r="C192" s="4"/>
      <c r="D192" s="4"/>
      <c r="E192" s="6">
        <f t="shared" si="1"/>
        <v>0.04590941691</v>
      </c>
      <c r="F192" s="6">
        <f t="shared" si="2"/>
        <v>1</v>
      </c>
      <c r="G192" s="4"/>
      <c r="H192" s="4"/>
      <c r="I192" s="4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4"/>
      <c r="C193" s="4"/>
      <c r="D193" s="4"/>
      <c r="E193" s="6">
        <f t="shared" si="1"/>
        <v>0.06323396192</v>
      </c>
      <c r="F193" s="6">
        <f t="shared" si="2"/>
        <v>1</v>
      </c>
      <c r="G193" s="4"/>
      <c r="H193" s="4"/>
      <c r="I193" s="4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4"/>
      <c r="C194" s="4"/>
      <c r="D194" s="4"/>
      <c r="E194" s="6">
        <f t="shared" si="1"/>
        <v>0.220152796</v>
      </c>
      <c r="F194" s="6">
        <f t="shared" si="2"/>
        <v>1</v>
      </c>
      <c r="G194" s="4"/>
      <c r="H194" s="4"/>
      <c r="I194" s="4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4"/>
      <c r="C195" s="4"/>
      <c r="D195" s="4"/>
      <c r="E195" s="6">
        <f t="shared" si="1"/>
        <v>0.3012372933</v>
      </c>
      <c r="F195" s="6">
        <f t="shared" si="2"/>
        <v>1</v>
      </c>
      <c r="G195" s="4"/>
      <c r="H195" s="4"/>
      <c r="I195" s="4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4"/>
      <c r="C196" s="4"/>
      <c r="D196" s="4"/>
      <c r="E196" s="6">
        <f t="shared" si="1"/>
        <v>0.3514915574</v>
      </c>
      <c r="F196" s="6">
        <f t="shared" si="2"/>
        <v>1</v>
      </c>
      <c r="G196" s="4"/>
      <c r="H196" s="4"/>
      <c r="I196" s="4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4"/>
      <c r="C197" s="4"/>
      <c r="D197" s="4"/>
      <c r="E197" s="6">
        <f t="shared" si="1"/>
        <v>0.9459934696</v>
      </c>
      <c r="F197" s="6">
        <f t="shared" si="2"/>
        <v>0</v>
      </c>
      <c r="G197" s="4"/>
      <c r="H197" s="4"/>
      <c r="I197" s="4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4"/>
      <c r="C198" s="4"/>
      <c r="D198" s="4"/>
      <c r="E198" s="6">
        <f t="shared" si="1"/>
        <v>0.8130624417</v>
      </c>
      <c r="F198" s="6">
        <f t="shared" si="2"/>
        <v>0</v>
      </c>
      <c r="G198" s="4"/>
      <c r="H198" s="4"/>
      <c r="I198" s="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4"/>
      <c r="C199" s="4"/>
      <c r="D199" s="4"/>
      <c r="E199" s="6">
        <f t="shared" si="1"/>
        <v>0.4418037923</v>
      </c>
      <c r="F199" s="6">
        <f t="shared" si="2"/>
        <v>1</v>
      </c>
      <c r="G199" s="4"/>
      <c r="H199" s="4"/>
      <c r="I199" s="4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4"/>
      <c r="C200" s="4"/>
      <c r="D200" s="4"/>
      <c r="E200" s="6">
        <f t="shared" si="1"/>
        <v>0.5255725554</v>
      </c>
      <c r="F200" s="6">
        <f t="shared" si="2"/>
        <v>0</v>
      </c>
      <c r="G200" s="4"/>
      <c r="H200" s="4"/>
      <c r="I200" s="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4"/>
      <c r="C201" s="4"/>
      <c r="D201" s="4"/>
      <c r="E201" s="6">
        <f t="shared" si="1"/>
        <v>0.4580365502</v>
      </c>
      <c r="F201" s="6">
        <f t="shared" si="2"/>
        <v>1</v>
      </c>
      <c r="G201" s="4"/>
      <c r="H201" s="4"/>
      <c r="I201" s="4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4"/>
      <c r="C202" s="4"/>
      <c r="D202" s="4"/>
      <c r="E202" s="6">
        <f t="shared" si="1"/>
        <v>0.1584749902</v>
      </c>
      <c r="F202" s="6">
        <f t="shared" si="2"/>
        <v>1</v>
      </c>
      <c r="G202" s="4"/>
      <c r="H202" s="4"/>
      <c r="I202" s="4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4"/>
      <c r="C203" s="4"/>
      <c r="D203" s="4"/>
      <c r="E203" s="6">
        <f t="shared" si="1"/>
        <v>0.00451621231</v>
      </c>
      <c r="F203" s="6">
        <f t="shared" si="2"/>
        <v>1</v>
      </c>
      <c r="G203" s="4"/>
      <c r="H203" s="4"/>
      <c r="I203" s="4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4"/>
      <c r="C204" s="4"/>
      <c r="D204" s="4"/>
      <c r="E204" s="6">
        <f t="shared" si="1"/>
        <v>0.7964908554</v>
      </c>
      <c r="F204" s="6">
        <f t="shared" si="2"/>
        <v>0</v>
      </c>
      <c r="G204" s="4"/>
      <c r="H204" s="4"/>
      <c r="I204" s="4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4"/>
      <c r="C205" s="4"/>
      <c r="D205" s="4"/>
      <c r="E205" s="6">
        <f t="shared" si="1"/>
        <v>0.9141653467</v>
      </c>
      <c r="F205" s="6">
        <f t="shared" si="2"/>
        <v>0</v>
      </c>
      <c r="G205" s="4"/>
      <c r="H205" s="4"/>
      <c r="I205" s="4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4"/>
      <c r="C206" s="4"/>
      <c r="D206" s="4"/>
      <c r="E206" s="6">
        <f t="shared" si="1"/>
        <v>0.3032278168</v>
      </c>
      <c r="F206" s="6">
        <f t="shared" si="2"/>
        <v>1</v>
      </c>
      <c r="G206" s="4"/>
      <c r="H206" s="4"/>
      <c r="I206" s="4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4"/>
      <c r="C207" s="4"/>
      <c r="D207" s="4"/>
      <c r="E207" s="6">
        <f t="shared" si="1"/>
        <v>0.8060442104</v>
      </c>
      <c r="F207" s="6">
        <f t="shared" si="2"/>
        <v>0</v>
      </c>
      <c r="G207" s="4"/>
      <c r="H207" s="4"/>
      <c r="I207" s="4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4"/>
      <c r="C208" s="4"/>
      <c r="D208" s="4"/>
      <c r="E208" s="6">
        <f t="shared" si="1"/>
        <v>0.4136208836</v>
      </c>
      <c r="F208" s="6">
        <f t="shared" si="2"/>
        <v>1</v>
      </c>
      <c r="G208" s="4"/>
      <c r="H208" s="4"/>
      <c r="I208" s="4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4"/>
      <c r="C209" s="4"/>
      <c r="D209" s="4"/>
      <c r="E209" s="6">
        <f t="shared" si="1"/>
        <v>0.5789030982</v>
      </c>
      <c r="F209" s="6">
        <f t="shared" si="2"/>
        <v>0</v>
      </c>
      <c r="G209" s="4"/>
      <c r="H209" s="4"/>
      <c r="I209" s="4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4"/>
      <c r="C210" s="4"/>
      <c r="D210" s="4"/>
      <c r="E210" s="6">
        <f t="shared" si="1"/>
        <v>0.611324481</v>
      </c>
      <c r="F210" s="6">
        <f t="shared" si="2"/>
        <v>0</v>
      </c>
      <c r="G210" s="4"/>
      <c r="H210" s="4"/>
      <c r="I210" s="4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4"/>
      <c r="C211" s="4"/>
      <c r="D211" s="4"/>
      <c r="E211" s="6">
        <f t="shared" si="1"/>
        <v>0.5183400814</v>
      </c>
      <c r="F211" s="6">
        <f t="shared" si="2"/>
        <v>0</v>
      </c>
      <c r="G211" s="4"/>
      <c r="H211" s="4"/>
      <c r="I211" s="4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4"/>
      <c r="C212" s="4"/>
      <c r="D212" s="4"/>
      <c r="E212" s="6">
        <f t="shared" si="1"/>
        <v>0.7337085113</v>
      </c>
      <c r="F212" s="6">
        <f t="shared" si="2"/>
        <v>0</v>
      </c>
      <c r="G212" s="4"/>
      <c r="H212" s="4"/>
      <c r="I212" s="4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4"/>
      <c r="C213" s="4"/>
      <c r="D213" s="4"/>
      <c r="E213" s="6">
        <f t="shared" si="1"/>
        <v>0.6876517298</v>
      </c>
      <c r="F213" s="6">
        <f t="shared" si="2"/>
        <v>0</v>
      </c>
      <c r="G213" s="4"/>
      <c r="H213" s="4"/>
      <c r="I213" s="4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4"/>
      <c r="C214" s="4"/>
      <c r="D214" s="4"/>
      <c r="E214" s="6">
        <f t="shared" si="1"/>
        <v>0.5865776609</v>
      </c>
      <c r="F214" s="6">
        <f t="shared" si="2"/>
        <v>0</v>
      </c>
      <c r="G214" s="4"/>
      <c r="H214" s="4"/>
      <c r="I214" s="4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4"/>
      <c r="C215" s="4"/>
      <c r="D215" s="4"/>
      <c r="E215" s="6">
        <f t="shared" si="1"/>
        <v>0.9496063004</v>
      </c>
      <c r="F215" s="6">
        <f t="shared" si="2"/>
        <v>0</v>
      </c>
      <c r="G215" s="4"/>
      <c r="H215" s="4"/>
      <c r="I215" s="4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4"/>
      <c r="C216" s="4"/>
      <c r="D216" s="4"/>
      <c r="E216" s="6">
        <f t="shared" si="1"/>
        <v>0.4370861909</v>
      </c>
      <c r="F216" s="6">
        <f t="shared" si="2"/>
        <v>1</v>
      </c>
      <c r="G216" s="4"/>
      <c r="H216" s="4"/>
      <c r="I216" s="4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4"/>
      <c r="C217" s="4"/>
      <c r="D217" s="4"/>
      <c r="E217" s="6">
        <f t="shared" si="1"/>
        <v>0.59792024</v>
      </c>
      <c r="F217" s="6">
        <f t="shared" si="2"/>
        <v>0</v>
      </c>
      <c r="G217" s="4"/>
      <c r="H217" s="4"/>
      <c r="I217" s="4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4"/>
      <c r="C218" s="4"/>
      <c r="D218" s="4"/>
      <c r="E218" s="6">
        <f t="shared" si="1"/>
        <v>0.3336312459</v>
      </c>
      <c r="F218" s="6">
        <f t="shared" si="2"/>
        <v>1</v>
      </c>
      <c r="G218" s="4"/>
      <c r="H218" s="4"/>
      <c r="I218" s="4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4"/>
      <c r="C219" s="4"/>
      <c r="D219" s="4"/>
      <c r="E219" s="6">
        <f t="shared" si="1"/>
        <v>0.6055566489</v>
      </c>
      <c r="F219" s="6">
        <f t="shared" si="2"/>
        <v>0</v>
      </c>
      <c r="G219" s="4"/>
      <c r="H219" s="4"/>
      <c r="I219" s="4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4"/>
      <c r="C220" s="4"/>
      <c r="D220" s="4"/>
      <c r="E220" s="6">
        <f t="shared" si="1"/>
        <v>0.7259717078</v>
      </c>
      <c r="F220" s="6">
        <f t="shared" si="2"/>
        <v>0</v>
      </c>
      <c r="G220" s="4"/>
      <c r="H220" s="4"/>
      <c r="I220" s="4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4"/>
      <c r="C221" s="4"/>
      <c r="D221" s="4"/>
      <c r="E221" s="6">
        <f t="shared" si="1"/>
        <v>0.1926024289</v>
      </c>
      <c r="F221" s="6">
        <f t="shared" si="2"/>
        <v>1</v>
      </c>
      <c r="G221" s="4"/>
      <c r="H221" s="4"/>
      <c r="I221" s="4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4"/>
      <c r="C222" s="4"/>
      <c r="D222" s="4"/>
      <c r="E222" s="6">
        <f t="shared" si="1"/>
        <v>0.7307561607</v>
      </c>
      <c r="F222" s="6">
        <f t="shared" si="2"/>
        <v>0</v>
      </c>
      <c r="G222" s="4"/>
      <c r="H222" s="4"/>
      <c r="I222" s="4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4"/>
      <c r="C223" s="4"/>
      <c r="D223" s="4"/>
      <c r="E223" s="6">
        <f t="shared" si="1"/>
        <v>0.1280470871</v>
      </c>
      <c r="F223" s="6">
        <f t="shared" si="2"/>
        <v>1</v>
      </c>
      <c r="G223" s="4"/>
      <c r="H223" s="4"/>
      <c r="I223" s="4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4"/>
      <c r="C224" s="4"/>
      <c r="D224" s="4"/>
      <c r="E224" s="6">
        <f t="shared" si="1"/>
        <v>0.7134986495</v>
      </c>
      <c r="F224" s="6">
        <f t="shared" si="2"/>
        <v>0</v>
      </c>
      <c r="G224" s="4"/>
      <c r="H224" s="4"/>
      <c r="I224" s="4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4"/>
      <c r="C225" s="4"/>
      <c r="D225" s="4"/>
      <c r="E225" s="6">
        <f t="shared" si="1"/>
        <v>0.5840407907</v>
      </c>
      <c r="F225" s="6">
        <f t="shared" si="2"/>
        <v>0</v>
      </c>
      <c r="G225" s="4"/>
      <c r="H225" s="4"/>
      <c r="I225" s="4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4"/>
      <c r="C226" s="4"/>
      <c r="D226" s="4"/>
      <c r="E226" s="6">
        <f t="shared" si="1"/>
        <v>0.1973853565</v>
      </c>
      <c r="F226" s="6">
        <f t="shared" si="2"/>
        <v>1</v>
      </c>
      <c r="G226" s="4"/>
      <c r="H226" s="4"/>
      <c r="I226" s="4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4"/>
      <c r="C227" s="4"/>
      <c r="D227" s="4"/>
      <c r="E227" s="6">
        <f t="shared" si="1"/>
        <v>0.7130360235</v>
      </c>
      <c r="F227" s="6">
        <f t="shared" si="2"/>
        <v>0</v>
      </c>
      <c r="G227" s="4"/>
      <c r="H227" s="4"/>
      <c r="I227" s="4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4"/>
      <c r="C228" s="4"/>
      <c r="D228" s="4"/>
      <c r="E228" s="6">
        <f t="shared" si="1"/>
        <v>0.7248230971</v>
      </c>
      <c r="F228" s="6">
        <f t="shared" si="2"/>
        <v>0</v>
      </c>
      <c r="G228" s="4"/>
      <c r="H228" s="4"/>
      <c r="I228" s="4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4"/>
      <c r="C229" s="4"/>
      <c r="D229" s="4"/>
      <c r="E229" s="6">
        <f t="shared" si="1"/>
        <v>0.5006205637</v>
      </c>
      <c r="F229" s="6">
        <f t="shared" si="2"/>
        <v>0</v>
      </c>
      <c r="G229" s="4"/>
      <c r="H229" s="4"/>
      <c r="I229" s="4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4"/>
      <c r="C230" s="4"/>
      <c r="D230" s="4"/>
      <c r="E230" s="6">
        <f t="shared" si="1"/>
        <v>0.4051730175</v>
      </c>
      <c r="F230" s="6">
        <f t="shared" si="2"/>
        <v>1</v>
      </c>
      <c r="G230" s="4"/>
      <c r="H230" s="4"/>
      <c r="I230" s="4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4"/>
      <c r="C231" s="4"/>
      <c r="D231" s="4"/>
      <c r="E231" s="6">
        <f t="shared" si="1"/>
        <v>0.0209653803</v>
      </c>
      <c r="F231" s="6">
        <f t="shared" si="2"/>
        <v>1</v>
      </c>
      <c r="G231" s="4"/>
      <c r="H231" s="4"/>
      <c r="I231" s="4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4"/>
      <c r="C232" s="4"/>
      <c r="D232" s="4"/>
      <c r="E232" s="6">
        <f t="shared" si="1"/>
        <v>0.9005954863</v>
      </c>
      <c r="F232" s="6">
        <f t="shared" si="2"/>
        <v>0</v>
      </c>
      <c r="G232" s="4"/>
      <c r="H232" s="4"/>
      <c r="I232" s="4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4"/>
      <c r="C233" s="4"/>
      <c r="D233" s="4"/>
      <c r="E233" s="6">
        <f t="shared" si="1"/>
        <v>0.4768967293</v>
      </c>
      <c r="F233" s="6">
        <f t="shared" si="2"/>
        <v>1</v>
      </c>
      <c r="G233" s="4"/>
      <c r="H233" s="4"/>
      <c r="I233" s="4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4"/>
      <c r="C234" s="4"/>
      <c r="D234" s="4"/>
      <c r="E234" s="6">
        <f t="shared" si="1"/>
        <v>0.4034338352</v>
      </c>
      <c r="F234" s="6">
        <f t="shared" si="2"/>
        <v>1</v>
      </c>
      <c r="G234" s="4"/>
      <c r="H234" s="4"/>
      <c r="I234" s="4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4"/>
      <c r="C235" s="4"/>
      <c r="D235" s="4"/>
      <c r="E235" s="6">
        <f t="shared" si="1"/>
        <v>0.4100378567</v>
      </c>
      <c r="F235" s="6">
        <f t="shared" si="2"/>
        <v>1</v>
      </c>
      <c r="G235" s="4"/>
      <c r="H235" s="4"/>
      <c r="I235" s="4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4"/>
      <c r="C236" s="4"/>
      <c r="D236" s="4"/>
      <c r="E236" s="6">
        <f t="shared" si="1"/>
        <v>0.3182825114</v>
      </c>
      <c r="F236" s="6">
        <f t="shared" si="2"/>
        <v>1</v>
      </c>
      <c r="G236" s="4"/>
      <c r="H236" s="4"/>
      <c r="I236" s="4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4"/>
      <c r="C237" s="4"/>
      <c r="D237" s="4"/>
      <c r="E237" s="6">
        <f t="shared" si="1"/>
        <v>0.1137632847</v>
      </c>
      <c r="F237" s="6">
        <f t="shared" si="2"/>
        <v>1</v>
      </c>
      <c r="G237" s="4"/>
      <c r="H237" s="4"/>
      <c r="I237" s="4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4"/>
      <c r="C238" s="4"/>
      <c r="D238" s="4"/>
      <c r="E238" s="6">
        <f t="shared" si="1"/>
        <v>0.4081384908</v>
      </c>
      <c r="F238" s="6">
        <f t="shared" si="2"/>
        <v>1</v>
      </c>
      <c r="G238" s="4"/>
      <c r="H238" s="4"/>
      <c r="I238" s="4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4"/>
      <c r="C239" s="4"/>
      <c r="D239" s="4"/>
      <c r="E239" s="6">
        <f t="shared" si="1"/>
        <v>0.546497875</v>
      </c>
      <c r="F239" s="6">
        <f t="shared" si="2"/>
        <v>0</v>
      </c>
      <c r="G239" s="4"/>
      <c r="H239" s="4"/>
      <c r="I239" s="4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4"/>
      <c r="C240" s="4"/>
      <c r="D240" s="4"/>
      <c r="E240" s="6">
        <f t="shared" si="1"/>
        <v>0.8282686448</v>
      </c>
      <c r="F240" s="6">
        <f t="shared" si="2"/>
        <v>0</v>
      </c>
      <c r="G240" s="4"/>
      <c r="H240" s="4"/>
      <c r="I240" s="4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4"/>
      <c r="C241" s="4"/>
      <c r="D241" s="4"/>
      <c r="E241" s="6">
        <f t="shared" si="1"/>
        <v>0.2269331472</v>
      </c>
      <c r="F241" s="6">
        <f t="shared" si="2"/>
        <v>1</v>
      </c>
      <c r="G241" s="4"/>
      <c r="H241" s="4"/>
      <c r="I241" s="4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4"/>
      <c r="C242" s="4"/>
      <c r="D242" s="4"/>
      <c r="E242" s="6">
        <f t="shared" si="1"/>
        <v>0.9382114208</v>
      </c>
      <c r="F242" s="6">
        <f t="shared" si="2"/>
        <v>0</v>
      </c>
      <c r="G242" s="4"/>
      <c r="H242" s="4"/>
      <c r="I242" s="4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4"/>
      <c r="C243" s="4"/>
      <c r="D243" s="4"/>
      <c r="E243" s="6">
        <f t="shared" si="1"/>
        <v>0.5759065878</v>
      </c>
      <c r="F243" s="6">
        <f t="shared" si="2"/>
        <v>0</v>
      </c>
      <c r="G243" s="4"/>
      <c r="H243" s="4"/>
      <c r="I243" s="4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4"/>
      <c r="C244" s="4"/>
      <c r="D244" s="4"/>
      <c r="E244" s="6">
        <f t="shared" si="1"/>
        <v>0.9393630826</v>
      </c>
      <c r="F244" s="6">
        <f t="shared" si="2"/>
        <v>0</v>
      </c>
      <c r="G244" s="4"/>
      <c r="H244" s="4"/>
      <c r="I244" s="4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4"/>
      <c r="C245" s="4"/>
      <c r="D245" s="4"/>
      <c r="E245" s="6">
        <f t="shared" si="1"/>
        <v>0.6600040803</v>
      </c>
      <c r="F245" s="6">
        <f t="shared" si="2"/>
        <v>0</v>
      </c>
      <c r="G245" s="4"/>
      <c r="H245" s="4"/>
      <c r="I245" s="4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4"/>
      <c r="C246" s="4"/>
      <c r="D246" s="4"/>
      <c r="E246" s="6">
        <f t="shared" si="1"/>
        <v>0.07369785941</v>
      </c>
      <c r="F246" s="6">
        <f t="shared" si="2"/>
        <v>1</v>
      </c>
      <c r="G246" s="4"/>
      <c r="H246" s="4"/>
      <c r="I246" s="4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4"/>
      <c r="C247" s="4"/>
      <c r="D247" s="4"/>
      <c r="E247" s="6">
        <f t="shared" si="1"/>
        <v>0.07553440181</v>
      </c>
      <c r="F247" s="6">
        <f t="shared" si="2"/>
        <v>1</v>
      </c>
      <c r="G247" s="4"/>
      <c r="H247" s="4"/>
      <c r="I247" s="4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4"/>
      <c r="C248" s="4"/>
      <c r="D248" s="4"/>
      <c r="E248" s="6">
        <f t="shared" si="1"/>
        <v>0.3822821194</v>
      </c>
      <c r="F248" s="6">
        <f t="shared" si="2"/>
        <v>1</v>
      </c>
      <c r="G248" s="4"/>
      <c r="H248" s="4"/>
      <c r="I248" s="4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4"/>
      <c r="C249" s="4"/>
      <c r="D249" s="4"/>
      <c r="E249" s="6">
        <f t="shared" si="1"/>
        <v>0.9026441193</v>
      </c>
      <c r="F249" s="6">
        <f t="shared" si="2"/>
        <v>0</v>
      </c>
      <c r="G249" s="4"/>
      <c r="H249" s="4"/>
      <c r="I249" s="4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4"/>
      <c r="C250" s="4"/>
      <c r="D250" s="4"/>
      <c r="E250" s="6">
        <f t="shared" si="1"/>
        <v>0.3574367607</v>
      </c>
      <c r="F250" s="6">
        <f t="shared" si="2"/>
        <v>1</v>
      </c>
      <c r="G250" s="4"/>
      <c r="H250" s="4"/>
      <c r="I250" s="4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4"/>
      <c r="C251" s="4"/>
      <c r="D251" s="4"/>
      <c r="E251" s="6">
        <f t="shared" si="1"/>
        <v>0.9503769706</v>
      </c>
      <c r="F251" s="6">
        <f t="shared" si="2"/>
        <v>0</v>
      </c>
      <c r="G251" s="4"/>
      <c r="H251" s="4"/>
      <c r="I251" s="4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4"/>
      <c r="C252" s="4"/>
      <c r="D252" s="4"/>
      <c r="E252" s="6">
        <f t="shared" si="1"/>
        <v>0.4298730502</v>
      </c>
      <c r="F252" s="6">
        <f t="shared" si="2"/>
        <v>1</v>
      </c>
      <c r="G252" s="4"/>
      <c r="H252" s="4"/>
      <c r="I252" s="4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4"/>
      <c r="C253" s="4"/>
      <c r="D253" s="4"/>
      <c r="E253" s="6">
        <f t="shared" si="1"/>
        <v>0.4249377164</v>
      </c>
      <c r="F253" s="6">
        <f t="shared" si="2"/>
        <v>1</v>
      </c>
      <c r="G253" s="4"/>
      <c r="H253" s="4"/>
      <c r="I253" s="4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4"/>
      <c r="C254" s="4"/>
      <c r="D254" s="4"/>
      <c r="E254" s="6">
        <f t="shared" si="1"/>
        <v>0.2651971023</v>
      </c>
      <c r="F254" s="6">
        <f t="shared" si="2"/>
        <v>1</v>
      </c>
      <c r="G254" s="4"/>
      <c r="H254" s="4"/>
      <c r="I254" s="4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4"/>
      <c r="C255" s="4"/>
      <c r="D255" s="4"/>
      <c r="E255" s="6">
        <f t="shared" si="1"/>
        <v>0.2839337106</v>
      </c>
      <c r="F255" s="6">
        <f t="shared" si="2"/>
        <v>1</v>
      </c>
      <c r="G255" s="4"/>
      <c r="H255" s="4"/>
      <c r="I255" s="4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4"/>
      <c r="C256" s="4"/>
      <c r="D256" s="4"/>
      <c r="E256" s="6">
        <f t="shared" si="1"/>
        <v>0.6592909273</v>
      </c>
      <c r="F256" s="6">
        <f t="shared" si="2"/>
        <v>0</v>
      </c>
      <c r="G256" s="4"/>
      <c r="H256" s="4"/>
      <c r="I256" s="4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4"/>
      <c r="C257" s="4"/>
      <c r="D257" s="4"/>
      <c r="E257" s="6">
        <f t="shared" si="1"/>
        <v>0.8156918747</v>
      </c>
      <c r="F257" s="6">
        <f t="shared" si="2"/>
        <v>0</v>
      </c>
      <c r="G257" s="4"/>
      <c r="H257" s="4"/>
      <c r="I257" s="4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4"/>
      <c r="C258" s="4"/>
      <c r="D258" s="4"/>
      <c r="E258" s="6">
        <f t="shared" si="1"/>
        <v>0.2288051944</v>
      </c>
      <c r="F258" s="6">
        <f t="shared" si="2"/>
        <v>1</v>
      </c>
      <c r="G258" s="4"/>
      <c r="H258" s="4"/>
      <c r="I258" s="4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4"/>
      <c r="C259" s="4"/>
      <c r="D259" s="4"/>
      <c r="E259" s="6">
        <f t="shared" si="1"/>
        <v>0.9097704754</v>
      </c>
      <c r="F259" s="6">
        <f t="shared" si="2"/>
        <v>0</v>
      </c>
      <c r="G259" s="4"/>
      <c r="H259" s="4"/>
      <c r="I259" s="4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4"/>
      <c r="C260" s="4"/>
      <c r="D260" s="4"/>
      <c r="E260" s="6">
        <f t="shared" si="1"/>
        <v>0.6040343628</v>
      </c>
      <c r="F260" s="6">
        <f t="shared" si="2"/>
        <v>0</v>
      </c>
      <c r="G260" s="4"/>
      <c r="H260" s="4"/>
      <c r="I260" s="4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4"/>
      <c r="C261" s="4"/>
      <c r="D261" s="4"/>
      <c r="E261" s="6">
        <f t="shared" si="1"/>
        <v>0.3955089202</v>
      </c>
      <c r="F261" s="6">
        <f t="shared" si="2"/>
        <v>1</v>
      </c>
      <c r="G261" s="4"/>
      <c r="H261" s="4"/>
      <c r="I261" s="4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4"/>
      <c r="C262" s="4"/>
      <c r="D262" s="4"/>
      <c r="E262" s="6">
        <f t="shared" si="1"/>
        <v>0.9126105936</v>
      </c>
      <c r="F262" s="6">
        <f t="shared" si="2"/>
        <v>0</v>
      </c>
      <c r="G262" s="4"/>
      <c r="H262" s="4"/>
      <c r="I262" s="4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4"/>
      <c r="C263" s="4"/>
      <c r="D263" s="4"/>
      <c r="E263" s="6">
        <f t="shared" si="1"/>
        <v>0.1310209507</v>
      </c>
      <c r="F263" s="6">
        <f t="shared" si="2"/>
        <v>1</v>
      </c>
      <c r="G263" s="4"/>
      <c r="H263" s="4"/>
      <c r="I263" s="4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4"/>
      <c r="C264" s="4"/>
      <c r="D264" s="4"/>
      <c r="E264" s="6">
        <f t="shared" si="1"/>
        <v>0.6626923803</v>
      </c>
      <c r="F264" s="6">
        <f t="shared" si="2"/>
        <v>0</v>
      </c>
      <c r="G264" s="4"/>
      <c r="H264" s="4"/>
      <c r="I264" s="4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4"/>
      <c r="C265" s="4"/>
      <c r="D265" s="4"/>
      <c r="E265" s="6">
        <f t="shared" si="1"/>
        <v>0.9646906478</v>
      </c>
      <c r="F265" s="6">
        <f t="shared" si="2"/>
        <v>0</v>
      </c>
      <c r="G265" s="4"/>
      <c r="H265" s="4"/>
      <c r="I265" s="4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4"/>
      <c r="C266" s="4"/>
      <c r="D266" s="4"/>
      <c r="E266" s="6">
        <f t="shared" si="1"/>
        <v>0.8157092932</v>
      </c>
      <c r="F266" s="6">
        <f t="shared" si="2"/>
        <v>0</v>
      </c>
      <c r="G266" s="4"/>
      <c r="H266" s="4"/>
      <c r="I266" s="4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4"/>
      <c r="C267" s="4"/>
      <c r="D267" s="4"/>
      <c r="E267" s="6">
        <f t="shared" si="1"/>
        <v>0.5823641806</v>
      </c>
      <c r="F267" s="6">
        <f t="shared" si="2"/>
        <v>0</v>
      </c>
      <c r="G267" s="4"/>
      <c r="H267" s="4"/>
      <c r="I267" s="4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4"/>
      <c r="C268" s="4"/>
      <c r="D268" s="4"/>
      <c r="E268" s="6">
        <f t="shared" si="1"/>
        <v>0.7064494932</v>
      </c>
      <c r="F268" s="6">
        <f t="shared" si="2"/>
        <v>0</v>
      </c>
      <c r="G268" s="4"/>
      <c r="H268" s="4"/>
      <c r="I268" s="4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4"/>
      <c r="C269" s="4"/>
      <c r="D269" s="4"/>
      <c r="E269" s="6">
        <f t="shared" si="1"/>
        <v>0.7415465472</v>
      </c>
      <c r="F269" s="6">
        <f t="shared" si="2"/>
        <v>0</v>
      </c>
      <c r="G269" s="4"/>
      <c r="H269" s="4"/>
      <c r="I269" s="4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4"/>
      <c r="C270" s="4"/>
      <c r="D270" s="4"/>
      <c r="E270" s="6">
        <f t="shared" si="1"/>
        <v>0.300662322</v>
      </c>
      <c r="F270" s="6">
        <f t="shared" si="2"/>
        <v>1</v>
      </c>
      <c r="G270" s="4"/>
      <c r="H270" s="4"/>
      <c r="I270" s="4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4"/>
      <c r="C271" s="4"/>
      <c r="D271" s="4"/>
      <c r="E271" s="6">
        <f t="shared" si="1"/>
        <v>0.7026481947</v>
      </c>
      <c r="F271" s="6">
        <f t="shared" si="2"/>
        <v>0</v>
      </c>
      <c r="G271" s="4"/>
      <c r="H271" s="4"/>
      <c r="I271" s="4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4"/>
      <c r="C272" s="4"/>
      <c r="D272" s="4"/>
      <c r="E272" s="6">
        <f t="shared" si="1"/>
        <v>0.05884113718</v>
      </c>
      <c r="F272" s="6">
        <f t="shared" si="2"/>
        <v>1</v>
      </c>
      <c r="G272" s="4"/>
      <c r="H272" s="4"/>
      <c r="I272" s="4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4"/>
      <c r="C273" s="4"/>
      <c r="D273" s="4"/>
      <c r="E273" s="6">
        <f t="shared" si="1"/>
        <v>0.3484361326</v>
      </c>
      <c r="F273" s="6">
        <f t="shared" si="2"/>
        <v>1</v>
      </c>
      <c r="G273" s="4"/>
      <c r="H273" s="4"/>
      <c r="I273" s="4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4"/>
      <c r="C274" s="4"/>
      <c r="D274" s="4"/>
      <c r="E274" s="6">
        <f t="shared" si="1"/>
        <v>0.8340186266</v>
      </c>
      <c r="F274" s="6">
        <f t="shared" si="2"/>
        <v>0</v>
      </c>
      <c r="G274" s="4"/>
      <c r="H274" s="4"/>
      <c r="I274" s="4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4"/>
      <c r="C275" s="4"/>
      <c r="D275" s="4"/>
      <c r="E275" s="6">
        <f t="shared" si="1"/>
        <v>0.6662131588</v>
      </c>
      <c r="F275" s="6">
        <f t="shared" si="2"/>
        <v>0</v>
      </c>
      <c r="G275" s="4"/>
      <c r="H275" s="4"/>
      <c r="I275" s="4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4"/>
      <c r="C276" s="4"/>
      <c r="D276" s="4"/>
      <c r="E276" s="6">
        <f t="shared" si="1"/>
        <v>0.9089476559</v>
      </c>
      <c r="F276" s="6">
        <f t="shared" si="2"/>
        <v>0</v>
      </c>
      <c r="G276" s="4"/>
      <c r="H276" s="4"/>
      <c r="I276" s="4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4"/>
      <c r="C277" s="4"/>
      <c r="D277" s="4"/>
      <c r="E277" s="6">
        <f t="shared" si="1"/>
        <v>0.9108838597</v>
      </c>
      <c r="F277" s="6">
        <f t="shared" si="2"/>
        <v>0</v>
      </c>
      <c r="G277" s="4"/>
      <c r="H277" s="4"/>
      <c r="I277" s="4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4"/>
      <c r="C278" s="4"/>
      <c r="D278" s="4"/>
      <c r="E278" s="6">
        <f t="shared" si="1"/>
        <v>0.5647718377</v>
      </c>
      <c r="F278" s="6">
        <f t="shared" si="2"/>
        <v>0</v>
      </c>
      <c r="G278" s="4"/>
      <c r="H278" s="4"/>
      <c r="I278" s="4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4"/>
      <c r="C279" s="4"/>
      <c r="D279" s="4"/>
      <c r="E279" s="6">
        <f t="shared" si="1"/>
        <v>0.9070991627</v>
      </c>
      <c r="F279" s="6">
        <f t="shared" si="2"/>
        <v>0</v>
      </c>
      <c r="G279" s="4"/>
      <c r="H279" s="4"/>
      <c r="I279" s="4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4"/>
      <c r="C280" s="4"/>
      <c r="D280" s="4"/>
      <c r="E280" s="6">
        <f t="shared" si="1"/>
        <v>0.7631593903</v>
      </c>
      <c r="F280" s="6">
        <f t="shared" si="2"/>
        <v>0</v>
      </c>
      <c r="G280" s="4"/>
      <c r="H280" s="4"/>
      <c r="I280" s="4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4"/>
      <c r="C281" s="4"/>
      <c r="D281" s="4"/>
      <c r="E281" s="6">
        <f t="shared" si="1"/>
        <v>0.9493621669</v>
      </c>
      <c r="F281" s="6">
        <f t="shared" si="2"/>
        <v>0</v>
      </c>
      <c r="G281" s="4"/>
      <c r="H281" s="4"/>
      <c r="I281" s="4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4"/>
      <c r="C282" s="4"/>
      <c r="D282" s="4"/>
      <c r="E282" s="6">
        <f t="shared" si="1"/>
        <v>0.3639496318</v>
      </c>
      <c r="F282" s="6">
        <f t="shared" si="2"/>
        <v>1</v>
      </c>
      <c r="G282" s="4"/>
      <c r="H282" s="4"/>
      <c r="I282" s="4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4"/>
      <c r="C283" s="4"/>
      <c r="D283" s="4"/>
      <c r="E283" s="6">
        <f t="shared" si="1"/>
        <v>0.5627079029</v>
      </c>
      <c r="F283" s="6">
        <f t="shared" si="2"/>
        <v>0</v>
      </c>
      <c r="G283" s="4"/>
      <c r="H283" s="4"/>
      <c r="I283" s="4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4"/>
      <c r="C284" s="4"/>
      <c r="D284" s="4"/>
      <c r="E284" s="6">
        <f t="shared" si="1"/>
        <v>0.2408416606</v>
      </c>
      <c r="F284" s="6">
        <f t="shared" si="2"/>
        <v>1</v>
      </c>
      <c r="G284" s="4"/>
      <c r="H284" s="4"/>
      <c r="I284" s="4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4"/>
      <c r="C285" s="4"/>
      <c r="D285" s="4"/>
      <c r="E285" s="6">
        <f t="shared" si="1"/>
        <v>0.7638467827</v>
      </c>
      <c r="F285" s="6">
        <f t="shared" si="2"/>
        <v>0</v>
      </c>
      <c r="G285" s="4"/>
      <c r="H285" s="4"/>
      <c r="I285" s="4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4"/>
      <c r="C286" s="4"/>
      <c r="D286" s="4"/>
      <c r="E286" s="6">
        <f t="shared" si="1"/>
        <v>0.1018561925</v>
      </c>
      <c r="F286" s="6">
        <f t="shared" si="2"/>
        <v>1</v>
      </c>
      <c r="G286" s="4"/>
      <c r="H286" s="4"/>
      <c r="I286" s="4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4"/>
      <c r="C287" s="4"/>
      <c r="D287" s="4"/>
      <c r="E287" s="6">
        <f t="shared" si="1"/>
        <v>0.2621193809</v>
      </c>
      <c r="F287" s="6">
        <f t="shared" si="2"/>
        <v>1</v>
      </c>
      <c r="G287" s="4"/>
      <c r="H287" s="4"/>
      <c r="I287" s="4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4"/>
      <c r="C288" s="4"/>
      <c r="D288" s="4"/>
      <c r="E288" s="6">
        <f t="shared" si="1"/>
        <v>0.3756731846</v>
      </c>
      <c r="F288" s="6">
        <f t="shared" si="2"/>
        <v>1</v>
      </c>
      <c r="G288" s="4"/>
      <c r="H288" s="4"/>
      <c r="I288" s="4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4"/>
      <c r="C289" s="4"/>
      <c r="D289" s="4"/>
      <c r="E289" s="6">
        <f t="shared" si="1"/>
        <v>0.4380056214</v>
      </c>
      <c r="F289" s="6">
        <f t="shared" si="2"/>
        <v>1</v>
      </c>
      <c r="G289" s="4"/>
      <c r="H289" s="4"/>
      <c r="I289" s="4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4"/>
      <c r="C290" s="4"/>
      <c r="D290" s="4"/>
      <c r="E290" s="6">
        <f t="shared" si="1"/>
        <v>0.2490573012</v>
      </c>
      <c r="F290" s="6">
        <f t="shared" si="2"/>
        <v>1</v>
      </c>
      <c r="G290" s="4"/>
      <c r="H290" s="4"/>
      <c r="I290" s="4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4"/>
      <c r="C291" s="4"/>
      <c r="D291" s="4"/>
      <c r="E291" s="6">
        <f t="shared" si="1"/>
        <v>0.689147657</v>
      </c>
      <c r="F291" s="6">
        <f t="shared" si="2"/>
        <v>0</v>
      </c>
      <c r="G291" s="4"/>
      <c r="H291" s="4"/>
      <c r="I291" s="4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4"/>
      <c r="C292" s="4"/>
      <c r="D292" s="4"/>
      <c r="E292" s="6">
        <f t="shared" si="1"/>
        <v>0.5971266709</v>
      </c>
      <c r="F292" s="6">
        <f t="shared" si="2"/>
        <v>0</v>
      </c>
      <c r="G292" s="4"/>
      <c r="H292" s="4"/>
      <c r="I292" s="4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4"/>
      <c r="C293" s="4"/>
      <c r="D293" s="4"/>
      <c r="E293" s="6">
        <f t="shared" si="1"/>
        <v>0.4228908007</v>
      </c>
      <c r="F293" s="6">
        <f t="shared" si="2"/>
        <v>1</v>
      </c>
      <c r="G293" s="4"/>
      <c r="H293" s="4"/>
      <c r="I293" s="4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4"/>
      <c r="C294" s="4"/>
      <c r="D294" s="4"/>
      <c r="E294" s="6">
        <f t="shared" si="1"/>
        <v>0.8530189348</v>
      </c>
      <c r="F294" s="6">
        <f t="shared" si="2"/>
        <v>0</v>
      </c>
      <c r="G294" s="4"/>
      <c r="H294" s="4"/>
      <c r="I294" s="4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4"/>
      <c r="C295" s="4"/>
      <c r="D295" s="4"/>
      <c r="E295" s="6">
        <f t="shared" si="1"/>
        <v>0.2613532362</v>
      </c>
      <c r="F295" s="6">
        <f t="shared" si="2"/>
        <v>1</v>
      </c>
      <c r="G295" s="4"/>
      <c r="H295" s="4"/>
      <c r="I295" s="4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4"/>
      <c r="C296" s="4"/>
      <c r="D296" s="4"/>
      <c r="E296" s="6">
        <f t="shared" si="1"/>
        <v>0.7355063935</v>
      </c>
      <c r="F296" s="6">
        <f t="shared" si="2"/>
        <v>0</v>
      </c>
      <c r="G296" s="4"/>
      <c r="H296" s="4"/>
      <c r="I296" s="4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4"/>
      <c r="C297" s="4"/>
      <c r="D297" s="4"/>
      <c r="E297" s="6">
        <f t="shared" si="1"/>
        <v>0.8992608744</v>
      </c>
      <c r="F297" s="6">
        <f t="shared" si="2"/>
        <v>0</v>
      </c>
      <c r="G297" s="4"/>
      <c r="H297" s="4"/>
      <c r="I297" s="4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4"/>
      <c r="C298" s="4"/>
      <c r="D298" s="4"/>
      <c r="E298" s="6">
        <f t="shared" si="1"/>
        <v>0.5643795702</v>
      </c>
      <c r="F298" s="6">
        <f t="shared" si="2"/>
        <v>0</v>
      </c>
      <c r="G298" s="4"/>
      <c r="H298" s="4"/>
      <c r="I298" s="4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4"/>
      <c r="C299" s="4"/>
      <c r="D299" s="4"/>
      <c r="E299" s="6">
        <f t="shared" si="1"/>
        <v>0.08361127941</v>
      </c>
      <c r="F299" s="6">
        <f t="shared" si="2"/>
        <v>1</v>
      </c>
      <c r="G299" s="4"/>
      <c r="H299" s="4"/>
      <c r="I299" s="4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4"/>
      <c r="C300" s="4"/>
      <c r="D300" s="4"/>
      <c r="E300" s="6">
        <f t="shared" si="1"/>
        <v>0.7191519617</v>
      </c>
      <c r="F300" s="6">
        <f t="shared" si="2"/>
        <v>0</v>
      </c>
      <c r="G300" s="4"/>
      <c r="H300" s="4"/>
      <c r="I300" s="4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4"/>
      <c r="C301" s="4"/>
      <c r="D301" s="4"/>
      <c r="E301" s="6">
        <f t="shared" si="1"/>
        <v>0.7631682672</v>
      </c>
      <c r="F301" s="6">
        <f t="shared" si="2"/>
        <v>0</v>
      </c>
      <c r="G301" s="4"/>
      <c r="H301" s="4"/>
      <c r="I301" s="4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4"/>
      <c r="C302" s="4"/>
      <c r="D302" s="4"/>
      <c r="E302" s="6">
        <f t="shared" si="1"/>
        <v>0.6651577296</v>
      </c>
      <c r="F302" s="6">
        <f t="shared" si="2"/>
        <v>0</v>
      </c>
      <c r="G302" s="4"/>
      <c r="H302" s="4"/>
      <c r="I302" s="4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4"/>
      <c r="C303" s="4"/>
      <c r="D303" s="4"/>
      <c r="E303" s="6">
        <f t="shared" si="1"/>
        <v>0.05846888776</v>
      </c>
      <c r="F303" s="6">
        <f t="shared" si="2"/>
        <v>1</v>
      </c>
      <c r="G303" s="4"/>
      <c r="H303" s="4"/>
      <c r="I303" s="4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4"/>
      <c r="C304" s="4"/>
      <c r="D304" s="4"/>
      <c r="E304" s="6">
        <f t="shared" si="1"/>
        <v>0.1138633266</v>
      </c>
      <c r="F304" s="6">
        <f t="shared" si="2"/>
        <v>1</v>
      </c>
      <c r="G304" s="4"/>
      <c r="H304" s="4"/>
      <c r="I304" s="4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4"/>
      <c r="C305" s="4"/>
      <c r="D305" s="4"/>
      <c r="E305" s="6">
        <f t="shared" si="1"/>
        <v>0.1312050332</v>
      </c>
      <c r="F305" s="6">
        <f t="shared" si="2"/>
        <v>1</v>
      </c>
      <c r="G305" s="4"/>
      <c r="H305" s="4"/>
      <c r="I305" s="4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4"/>
      <c r="C306" s="4"/>
      <c r="D306" s="4"/>
      <c r="E306" s="6">
        <f t="shared" si="1"/>
        <v>0.9857657586</v>
      </c>
      <c r="F306" s="6">
        <f t="shared" si="2"/>
        <v>0</v>
      </c>
      <c r="G306" s="4"/>
      <c r="H306" s="4"/>
      <c r="I306" s="4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4"/>
      <c r="C307" s="4"/>
      <c r="D307" s="4"/>
      <c r="E307" s="6">
        <f t="shared" si="1"/>
        <v>0.6654065833</v>
      </c>
      <c r="F307" s="6">
        <f t="shared" si="2"/>
        <v>0</v>
      </c>
      <c r="G307" s="4"/>
      <c r="H307" s="4"/>
      <c r="I307" s="4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4"/>
      <c r="C308" s="4"/>
      <c r="D308" s="4"/>
      <c r="E308" s="6">
        <f t="shared" si="1"/>
        <v>0.2922973693</v>
      </c>
      <c r="F308" s="6">
        <f t="shared" si="2"/>
        <v>1</v>
      </c>
      <c r="G308" s="4"/>
      <c r="H308" s="4"/>
      <c r="I308" s="4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4"/>
      <c r="C309" s="4"/>
      <c r="D309" s="4"/>
      <c r="E309" s="6">
        <f t="shared" si="1"/>
        <v>0.7198069899</v>
      </c>
      <c r="F309" s="6">
        <f t="shared" si="2"/>
        <v>0</v>
      </c>
      <c r="G309" s="4"/>
      <c r="H309" s="4"/>
      <c r="I309" s="4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4"/>
      <c r="C310" s="4"/>
      <c r="D310" s="4"/>
      <c r="E310" s="6">
        <f t="shared" si="1"/>
        <v>0.1885216139</v>
      </c>
      <c r="F310" s="6">
        <f t="shared" si="2"/>
        <v>1</v>
      </c>
      <c r="G310" s="4"/>
      <c r="H310" s="4"/>
      <c r="I310" s="4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4"/>
      <c r="C311" s="4"/>
      <c r="D311" s="4"/>
      <c r="E311" s="6">
        <f t="shared" si="1"/>
        <v>0.4572524128</v>
      </c>
      <c r="F311" s="6">
        <f t="shared" si="2"/>
        <v>1</v>
      </c>
      <c r="G311" s="4"/>
      <c r="H311" s="4"/>
      <c r="I311" s="4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4"/>
      <c r="C312" s="4"/>
      <c r="D312" s="4"/>
      <c r="E312" s="6">
        <f t="shared" si="1"/>
        <v>0.8150314572</v>
      </c>
      <c r="F312" s="6">
        <f t="shared" si="2"/>
        <v>0</v>
      </c>
      <c r="G312" s="4"/>
      <c r="H312" s="4"/>
      <c r="I312" s="4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4"/>
      <c r="C313" s="4"/>
      <c r="D313" s="4"/>
      <c r="E313" s="6">
        <f t="shared" si="1"/>
        <v>0.317275321</v>
      </c>
      <c r="F313" s="6">
        <f t="shared" si="2"/>
        <v>1</v>
      </c>
      <c r="G313" s="4"/>
      <c r="H313" s="4"/>
      <c r="I313" s="4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4"/>
      <c r="C314" s="4"/>
      <c r="D314" s="4"/>
      <c r="E314" s="6">
        <f t="shared" si="1"/>
        <v>0.142420549</v>
      </c>
      <c r="F314" s="6">
        <f t="shared" si="2"/>
        <v>1</v>
      </c>
      <c r="G314" s="4"/>
      <c r="H314" s="4"/>
      <c r="I314" s="4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4"/>
      <c r="C315" s="4"/>
      <c r="D315" s="4"/>
      <c r="E315" s="6">
        <f t="shared" si="1"/>
        <v>0.7643796868</v>
      </c>
      <c r="F315" s="6">
        <f t="shared" si="2"/>
        <v>0</v>
      </c>
      <c r="G315" s="4"/>
      <c r="H315" s="4"/>
      <c r="I315" s="4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4"/>
      <c r="C316" s="4"/>
      <c r="D316" s="4"/>
      <c r="E316" s="6">
        <f t="shared" si="1"/>
        <v>0.5551850865</v>
      </c>
      <c r="F316" s="6">
        <f t="shared" si="2"/>
        <v>0</v>
      </c>
      <c r="G316" s="4"/>
      <c r="H316" s="4"/>
      <c r="I316" s="4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4"/>
      <c r="C317" s="4"/>
      <c r="D317" s="4"/>
      <c r="E317" s="6">
        <f t="shared" si="1"/>
        <v>0.837681513</v>
      </c>
      <c r="F317" s="6">
        <f t="shared" si="2"/>
        <v>0</v>
      </c>
      <c r="G317" s="4"/>
      <c r="H317" s="4"/>
      <c r="I317" s="4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4"/>
      <c r="C318" s="4"/>
      <c r="D318" s="4"/>
      <c r="E318" s="6">
        <f t="shared" si="1"/>
        <v>0.01724918137</v>
      </c>
      <c r="F318" s="6">
        <f t="shared" si="2"/>
        <v>1</v>
      </c>
      <c r="G318" s="4"/>
      <c r="H318" s="4"/>
      <c r="I318" s="4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4"/>
      <c r="C319" s="4"/>
      <c r="D319" s="4"/>
      <c r="E319" s="6">
        <f t="shared" si="1"/>
        <v>0.4459525129</v>
      </c>
      <c r="F319" s="6">
        <f t="shared" si="2"/>
        <v>1</v>
      </c>
      <c r="G319" s="4"/>
      <c r="H319" s="4"/>
      <c r="I319" s="4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4"/>
      <c r="C320" s="4"/>
      <c r="D320" s="4"/>
      <c r="E320" s="6">
        <f t="shared" si="1"/>
        <v>0.2049353722</v>
      </c>
      <c r="F320" s="6">
        <f t="shared" si="2"/>
        <v>1</v>
      </c>
      <c r="G320" s="4"/>
      <c r="H320" s="4"/>
      <c r="I320" s="4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4"/>
      <c r="C321" s="4"/>
      <c r="D321" s="4"/>
      <c r="E321" s="6">
        <f t="shared" si="1"/>
        <v>0.1225796625</v>
      </c>
      <c r="F321" s="6">
        <f t="shared" si="2"/>
        <v>1</v>
      </c>
      <c r="G321" s="4"/>
      <c r="H321" s="4"/>
      <c r="I321" s="4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4"/>
      <c r="C322" s="4"/>
      <c r="D322" s="4"/>
      <c r="E322" s="6">
        <f t="shared" si="1"/>
        <v>0.2846942219</v>
      </c>
      <c r="F322" s="6">
        <f t="shared" si="2"/>
        <v>1</v>
      </c>
      <c r="G322" s="4"/>
      <c r="H322" s="4"/>
      <c r="I322" s="4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4"/>
      <c r="C323" s="4"/>
      <c r="D323" s="4"/>
      <c r="E323" s="6">
        <f t="shared" si="1"/>
        <v>0.7823653847</v>
      </c>
      <c r="F323" s="6">
        <f t="shared" si="2"/>
        <v>0</v>
      </c>
      <c r="G323" s="4"/>
      <c r="H323" s="4"/>
      <c r="I323" s="4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4"/>
      <c r="C324" s="4"/>
      <c r="D324" s="4"/>
      <c r="E324" s="6">
        <f t="shared" si="1"/>
        <v>0.0649585208</v>
      </c>
      <c r="F324" s="6">
        <f t="shared" si="2"/>
        <v>1</v>
      </c>
      <c r="G324" s="4"/>
      <c r="H324" s="4"/>
      <c r="I324" s="4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4"/>
      <c r="C325" s="4"/>
      <c r="D325" s="4"/>
      <c r="E325" s="6">
        <f t="shared" si="1"/>
        <v>0.7394584008</v>
      </c>
      <c r="F325" s="6">
        <f t="shared" si="2"/>
        <v>0</v>
      </c>
      <c r="G325" s="4"/>
      <c r="H325" s="4"/>
      <c r="I325" s="4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4"/>
      <c r="C326" s="4"/>
      <c r="D326" s="4"/>
      <c r="E326" s="6">
        <f t="shared" si="1"/>
        <v>0.02991902772</v>
      </c>
      <c r="F326" s="6">
        <f t="shared" si="2"/>
        <v>1</v>
      </c>
      <c r="G326" s="4"/>
      <c r="H326" s="4"/>
      <c r="I326" s="4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4"/>
      <c r="C327" s="4"/>
      <c r="D327" s="4"/>
      <c r="E327" s="6">
        <f t="shared" si="1"/>
        <v>0.7641569585</v>
      </c>
      <c r="F327" s="6">
        <f t="shared" si="2"/>
        <v>0</v>
      </c>
      <c r="G327" s="4"/>
      <c r="H327" s="4"/>
      <c r="I327" s="4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4"/>
      <c r="C328" s="4"/>
      <c r="D328" s="4"/>
      <c r="E328" s="6">
        <f t="shared" si="1"/>
        <v>0.4367732883</v>
      </c>
      <c r="F328" s="6">
        <f t="shared" si="2"/>
        <v>1</v>
      </c>
      <c r="G328" s="4"/>
      <c r="H328" s="4"/>
      <c r="I328" s="4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4"/>
      <c r="C329" s="4"/>
      <c r="D329" s="4"/>
      <c r="E329" s="6">
        <f t="shared" si="1"/>
        <v>0.5151217761</v>
      </c>
      <c r="F329" s="6">
        <f t="shared" si="2"/>
        <v>0</v>
      </c>
      <c r="G329" s="4"/>
      <c r="H329" s="4"/>
      <c r="I329" s="4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4"/>
      <c r="C330" s="4"/>
      <c r="D330" s="4"/>
      <c r="E330" s="6">
        <f t="shared" si="1"/>
        <v>0.8491510131</v>
      </c>
      <c r="F330" s="6">
        <f t="shared" si="2"/>
        <v>0</v>
      </c>
      <c r="G330" s="4"/>
      <c r="H330" s="4"/>
      <c r="I330" s="4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4"/>
      <c r="C331" s="4"/>
      <c r="D331" s="4"/>
      <c r="E331" s="6">
        <f t="shared" si="1"/>
        <v>0.1000598275</v>
      </c>
      <c r="F331" s="6">
        <f t="shared" si="2"/>
        <v>1</v>
      </c>
      <c r="G331" s="4"/>
      <c r="H331" s="4"/>
      <c r="I331" s="4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4"/>
      <c r="C332" s="4"/>
      <c r="D332" s="4"/>
      <c r="E332" s="6">
        <f t="shared" si="1"/>
        <v>0.5131592926</v>
      </c>
      <c r="F332" s="6">
        <f t="shared" si="2"/>
        <v>0</v>
      </c>
      <c r="G332" s="4"/>
      <c r="H332" s="4"/>
      <c r="I332" s="4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4"/>
      <c r="C333" s="4"/>
      <c r="D333" s="4"/>
      <c r="E333" s="6">
        <f t="shared" si="1"/>
        <v>0.4376966663</v>
      </c>
      <c r="F333" s="6">
        <f t="shared" si="2"/>
        <v>1</v>
      </c>
      <c r="G333" s="4"/>
      <c r="H333" s="4"/>
      <c r="I333" s="4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4"/>
      <c r="C334" s="4"/>
      <c r="D334" s="4"/>
      <c r="E334" s="6">
        <f t="shared" si="1"/>
        <v>0.1371436085</v>
      </c>
      <c r="F334" s="6">
        <f t="shared" si="2"/>
        <v>1</v>
      </c>
      <c r="G334" s="4"/>
      <c r="H334" s="4"/>
      <c r="I334" s="4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4"/>
      <c r="C335" s="4"/>
      <c r="D335" s="4"/>
      <c r="E335" s="6">
        <f t="shared" si="1"/>
        <v>0.2404819098</v>
      </c>
      <c r="F335" s="6">
        <f t="shared" si="2"/>
        <v>1</v>
      </c>
      <c r="G335" s="4"/>
      <c r="H335" s="4"/>
      <c r="I335" s="4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4"/>
      <c r="C336" s="4"/>
      <c r="D336" s="4"/>
      <c r="E336" s="6">
        <f t="shared" si="1"/>
        <v>0.3932672026</v>
      </c>
      <c r="F336" s="6">
        <f t="shared" si="2"/>
        <v>1</v>
      </c>
      <c r="G336" s="4"/>
      <c r="H336" s="4"/>
      <c r="I336" s="4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4"/>
      <c r="C337" s="4"/>
      <c r="D337" s="4"/>
      <c r="E337" s="6">
        <f t="shared" si="1"/>
        <v>0.8627222901</v>
      </c>
      <c r="F337" s="6">
        <f t="shared" si="2"/>
        <v>0</v>
      </c>
      <c r="G337" s="4"/>
      <c r="H337" s="4"/>
      <c r="I337" s="4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4"/>
      <c r="C338" s="4"/>
      <c r="D338" s="4"/>
      <c r="E338" s="6">
        <f t="shared" si="1"/>
        <v>0.7529463929</v>
      </c>
      <c r="F338" s="6">
        <f t="shared" si="2"/>
        <v>0</v>
      </c>
      <c r="G338" s="4"/>
      <c r="H338" s="4"/>
      <c r="I338" s="4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4"/>
      <c r="C339" s="4"/>
      <c r="D339" s="4"/>
      <c r="E339" s="6">
        <f t="shared" si="1"/>
        <v>0.5925969892</v>
      </c>
      <c r="F339" s="6">
        <f t="shared" si="2"/>
        <v>0</v>
      </c>
      <c r="G339" s="4"/>
      <c r="H339" s="4"/>
      <c r="I339" s="4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4"/>
      <c r="C340" s="4"/>
      <c r="D340" s="4"/>
      <c r="E340" s="6">
        <f t="shared" si="1"/>
        <v>0.7367335307</v>
      </c>
      <c r="F340" s="6">
        <f t="shared" si="2"/>
        <v>0</v>
      </c>
      <c r="G340" s="4"/>
      <c r="H340" s="4"/>
      <c r="I340" s="4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4"/>
      <c r="C341" s="4"/>
      <c r="D341" s="4"/>
      <c r="E341" s="6">
        <f t="shared" si="1"/>
        <v>0.6667845539</v>
      </c>
      <c r="F341" s="6">
        <f t="shared" si="2"/>
        <v>0</v>
      </c>
      <c r="G341" s="4"/>
      <c r="H341" s="4"/>
      <c r="I341" s="4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4"/>
      <c r="C342" s="4"/>
      <c r="D342" s="4"/>
      <c r="E342" s="6">
        <f t="shared" si="1"/>
        <v>0.8932378478</v>
      </c>
      <c r="F342" s="6">
        <f t="shared" si="2"/>
        <v>0</v>
      </c>
      <c r="G342" s="4"/>
      <c r="H342" s="4"/>
      <c r="I342" s="4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4"/>
      <c r="C343" s="4"/>
      <c r="D343" s="4"/>
      <c r="E343" s="6">
        <f t="shared" si="1"/>
        <v>0.8893556282</v>
      </c>
      <c r="F343" s="6">
        <f t="shared" si="2"/>
        <v>0</v>
      </c>
      <c r="G343" s="4"/>
      <c r="H343" s="4"/>
      <c r="I343" s="4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4"/>
      <c r="C344" s="4"/>
      <c r="D344" s="4"/>
      <c r="E344" s="6">
        <f t="shared" si="1"/>
        <v>0.6150583247</v>
      </c>
      <c r="F344" s="6">
        <f t="shared" si="2"/>
        <v>0</v>
      </c>
      <c r="G344" s="4"/>
      <c r="H344" s="4"/>
      <c r="I344" s="4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4"/>
      <c r="C345" s="4"/>
      <c r="D345" s="4"/>
      <c r="E345" s="6">
        <f t="shared" si="1"/>
        <v>0.1064166015</v>
      </c>
      <c r="F345" s="6">
        <f t="shared" si="2"/>
        <v>1</v>
      </c>
      <c r="G345" s="4"/>
      <c r="H345" s="4"/>
      <c r="I345" s="4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4"/>
      <c r="C346" s="4"/>
      <c r="D346" s="4"/>
      <c r="E346" s="6">
        <f t="shared" si="1"/>
        <v>0.499544813</v>
      </c>
      <c r="F346" s="6">
        <f t="shared" si="2"/>
        <v>1</v>
      </c>
      <c r="G346" s="4"/>
      <c r="H346" s="4"/>
      <c r="I346" s="4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4"/>
      <c r="C347" s="4"/>
      <c r="D347" s="4"/>
      <c r="E347" s="6">
        <f t="shared" si="1"/>
        <v>0.3671097854</v>
      </c>
      <c r="F347" s="6">
        <f t="shared" si="2"/>
        <v>1</v>
      </c>
      <c r="G347" s="4"/>
      <c r="H347" s="4"/>
      <c r="I347" s="4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4"/>
      <c r="C348" s="4"/>
      <c r="D348" s="4"/>
      <c r="E348" s="6">
        <f t="shared" si="1"/>
        <v>0.3186989097</v>
      </c>
      <c r="F348" s="6">
        <f t="shared" si="2"/>
        <v>1</v>
      </c>
      <c r="G348" s="4"/>
      <c r="H348" s="4"/>
      <c r="I348" s="4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4"/>
      <c r="C349" s="4"/>
      <c r="D349" s="4"/>
      <c r="E349" s="6">
        <f t="shared" si="1"/>
        <v>0.6604940048</v>
      </c>
      <c r="F349" s="6">
        <f t="shared" si="2"/>
        <v>0</v>
      </c>
      <c r="G349" s="4"/>
      <c r="H349" s="4"/>
      <c r="I349" s="4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4"/>
      <c r="C350" s="4"/>
      <c r="D350" s="4"/>
      <c r="E350" s="6">
        <f t="shared" si="1"/>
        <v>0.6789937185</v>
      </c>
      <c r="F350" s="6">
        <f t="shared" si="2"/>
        <v>0</v>
      </c>
      <c r="G350" s="4"/>
      <c r="H350" s="4"/>
      <c r="I350" s="4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4"/>
      <c r="C351" s="4"/>
      <c r="D351" s="4"/>
      <c r="E351" s="6">
        <f t="shared" si="1"/>
        <v>0.005177558986</v>
      </c>
      <c r="F351" s="6">
        <f t="shared" si="2"/>
        <v>1</v>
      </c>
      <c r="G351" s="4"/>
      <c r="H351" s="4"/>
      <c r="I351" s="4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4"/>
      <c r="C352" s="4"/>
      <c r="D352" s="4"/>
      <c r="E352" s="6">
        <f t="shared" si="1"/>
        <v>0.2347784498</v>
      </c>
      <c r="F352" s="6">
        <f t="shared" si="2"/>
        <v>1</v>
      </c>
      <c r="G352" s="4"/>
      <c r="H352" s="4"/>
      <c r="I352" s="4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4"/>
      <c r="C353" s="4"/>
      <c r="D353" s="4"/>
      <c r="E353" s="6">
        <f t="shared" si="1"/>
        <v>0.06111131643</v>
      </c>
      <c r="F353" s="6">
        <f t="shared" si="2"/>
        <v>1</v>
      </c>
      <c r="G353" s="4"/>
      <c r="H353" s="4"/>
      <c r="I353" s="4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4"/>
      <c r="C354" s="4"/>
      <c r="D354" s="4"/>
      <c r="E354" s="6">
        <f t="shared" si="1"/>
        <v>0.4278087583</v>
      </c>
      <c r="F354" s="6">
        <f t="shared" si="2"/>
        <v>1</v>
      </c>
      <c r="G354" s="4"/>
      <c r="H354" s="4"/>
      <c r="I354" s="4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4"/>
      <c r="C355" s="4"/>
      <c r="D355" s="4"/>
      <c r="E355" s="6">
        <f t="shared" si="1"/>
        <v>0.5855574945</v>
      </c>
      <c r="F355" s="6">
        <f t="shared" si="2"/>
        <v>0</v>
      </c>
      <c r="G355" s="4"/>
      <c r="H355" s="4"/>
      <c r="I355" s="4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4"/>
      <c r="C356" s="4"/>
      <c r="D356" s="4"/>
      <c r="E356" s="6">
        <f t="shared" si="1"/>
        <v>0.4230034728</v>
      </c>
      <c r="F356" s="6">
        <f t="shared" si="2"/>
        <v>1</v>
      </c>
      <c r="G356" s="4"/>
      <c r="H356" s="4"/>
      <c r="I356" s="4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4"/>
      <c r="C357" s="4"/>
      <c r="D357" s="4"/>
      <c r="E357" s="6">
        <f t="shared" si="1"/>
        <v>0.05093427577</v>
      </c>
      <c r="F357" s="6">
        <f t="shared" si="2"/>
        <v>1</v>
      </c>
      <c r="G357" s="4"/>
      <c r="H357" s="4"/>
      <c r="I357" s="4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4"/>
      <c r="C358" s="4"/>
      <c r="D358" s="4"/>
      <c r="E358" s="6">
        <f t="shared" si="1"/>
        <v>0.4125918996</v>
      </c>
      <c r="F358" s="6">
        <f t="shared" si="2"/>
        <v>1</v>
      </c>
      <c r="G358" s="4"/>
      <c r="H358" s="4"/>
      <c r="I358" s="4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4"/>
      <c r="C359" s="4"/>
      <c r="D359" s="4"/>
      <c r="E359" s="6">
        <f t="shared" si="1"/>
        <v>0.742134204</v>
      </c>
      <c r="F359" s="6">
        <f t="shared" si="2"/>
        <v>0</v>
      </c>
      <c r="G359" s="4"/>
      <c r="H359" s="4"/>
      <c r="I359" s="4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4"/>
      <c r="C360" s="4"/>
      <c r="D360" s="4"/>
      <c r="E360" s="6">
        <f t="shared" si="1"/>
        <v>0.1863291815</v>
      </c>
      <c r="F360" s="6">
        <f t="shared" si="2"/>
        <v>1</v>
      </c>
      <c r="G360" s="4"/>
      <c r="H360" s="4"/>
      <c r="I360" s="4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4"/>
      <c r="C361" s="4"/>
      <c r="D361" s="4"/>
      <c r="E361" s="6">
        <f t="shared" si="1"/>
        <v>0.1442800569</v>
      </c>
      <c r="F361" s="6">
        <f t="shared" si="2"/>
        <v>1</v>
      </c>
      <c r="G361" s="4"/>
      <c r="H361" s="4"/>
      <c r="I361" s="4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4"/>
      <c r="C362" s="4"/>
      <c r="D362" s="4"/>
      <c r="E362" s="6">
        <f t="shared" si="1"/>
        <v>0.686491044</v>
      </c>
      <c r="F362" s="6">
        <f t="shared" si="2"/>
        <v>0</v>
      </c>
      <c r="G362" s="4"/>
      <c r="H362" s="4"/>
      <c r="I362" s="4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4"/>
      <c r="C363" s="4"/>
      <c r="D363" s="4"/>
      <c r="E363" s="6">
        <f t="shared" si="1"/>
        <v>0.486100425</v>
      </c>
      <c r="F363" s="6">
        <f t="shared" si="2"/>
        <v>1</v>
      </c>
      <c r="G363" s="4"/>
      <c r="H363" s="4"/>
      <c r="I363" s="4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4"/>
      <c r="C364" s="4"/>
      <c r="D364" s="4"/>
      <c r="E364" s="6">
        <f t="shared" si="1"/>
        <v>0.7581078128</v>
      </c>
      <c r="F364" s="6">
        <f t="shared" si="2"/>
        <v>0</v>
      </c>
      <c r="G364" s="4"/>
      <c r="H364" s="4"/>
      <c r="I364" s="4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4"/>
      <c r="C365" s="4"/>
      <c r="D365" s="4"/>
      <c r="E365" s="6">
        <f t="shared" si="1"/>
        <v>0.8146853474</v>
      </c>
      <c r="F365" s="6">
        <f t="shared" si="2"/>
        <v>0</v>
      </c>
      <c r="G365" s="4"/>
      <c r="H365" s="4"/>
      <c r="I365" s="4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4"/>
      <c r="C366" s="4"/>
      <c r="D366" s="4"/>
      <c r="E366" s="6">
        <f t="shared" si="1"/>
        <v>0.9956820369</v>
      </c>
      <c r="F366" s="6">
        <f t="shared" si="2"/>
        <v>0</v>
      </c>
      <c r="G366" s="4"/>
      <c r="H366" s="4"/>
      <c r="I366" s="4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4"/>
      <c r="C367" s="4"/>
      <c r="D367" s="4"/>
      <c r="E367" s="6">
        <f t="shared" si="1"/>
        <v>0.9179529949</v>
      </c>
      <c r="F367" s="6">
        <f t="shared" si="2"/>
        <v>0</v>
      </c>
      <c r="G367" s="4"/>
      <c r="H367" s="4"/>
      <c r="I367" s="4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4"/>
      <c r="C368" s="4"/>
      <c r="D368" s="4"/>
      <c r="E368" s="6">
        <f t="shared" si="1"/>
        <v>0.2088995791</v>
      </c>
      <c r="F368" s="6">
        <f t="shared" si="2"/>
        <v>1</v>
      </c>
      <c r="G368" s="4"/>
      <c r="H368" s="4"/>
      <c r="I368" s="4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4"/>
      <c r="C369" s="4"/>
      <c r="D369" s="4"/>
      <c r="E369" s="6">
        <f t="shared" si="1"/>
        <v>0.08348015256</v>
      </c>
      <c r="F369" s="6">
        <f t="shared" si="2"/>
        <v>1</v>
      </c>
      <c r="G369" s="4"/>
      <c r="H369" s="4"/>
      <c r="I369" s="4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4"/>
      <c r="C370" s="4"/>
      <c r="D370" s="4"/>
      <c r="E370" s="6">
        <f t="shared" si="1"/>
        <v>0.7661608303</v>
      </c>
      <c r="F370" s="6">
        <f t="shared" si="2"/>
        <v>0</v>
      </c>
      <c r="G370" s="4"/>
      <c r="H370" s="4"/>
      <c r="I370" s="4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4"/>
      <c r="C371" s="4"/>
      <c r="D371" s="4"/>
      <c r="E371" s="6">
        <f t="shared" si="1"/>
        <v>0.9663032654</v>
      </c>
      <c r="F371" s="6">
        <f t="shared" si="2"/>
        <v>0</v>
      </c>
      <c r="G371" s="4"/>
      <c r="H371" s="4"/>
      <c r="I371" s="4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4"/>
      <c r="C372" s="4"/>
      <c r="D372" s="4"/>
      <c r="E372" s="6">
        <f t="shared" si="1"/>
        <v>0.8138213784</v>
      </c>
      <c r="F372" s="6">
        <f t="shared" si="2"/>
        <v>0</v>
      </c>
      <c r="G372" s="4"/>
      <c r="H372" s="4"/>
      <c r="I372" s="4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4"/>
      <c r="C373" s="4"/>
      <c r="D373" s="4"/>
      <c r="E373" s="6">
        <f t="shared" si="1"/>
        <v>0.4418930899</v>
      </c>
      <c r="F373" s="6">
        <f t="shared" si="2"/>
        <v>1</v>
      </c>
      <c r="G373" s="4"/>
      <c r="H373" s="4"/>
      <c r="I373" s="4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4"/>
      <c r="C374" s="4"/>
      <c r="D374" s="4"/>
      <c r="E374" s="6">
        <f t="shared" si="1"/>
        <v>0.9516626619</v>
      </c>
      <c r="F374" s="6">
        <f t="shared" si="2"/>
        <v>0</v>
      </c>
      <c r="G374" s="4"/>
      <c r="H374" s="4"/>
      <c r="I374" s="4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4"/>
      <c r="C375" s="4"/>
      <c r="D375" s="4"/>
      <c r="E375" s="6">
        <f t="shared" si="1"/>
        <v>0.02987535424</v>
      </c>
      <c r="F375" s="6">
        <f t="shared" si="2"/>
        <v>1</v>
      </c>
      <c r="G375" s="4"/>
      <c r="H375" s="4"/>
      <c r="I375" s="4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4"/>
      <c r="C376" s="4"/>
      <c r="D376" s="4"/>
      <c r="E376" s="6">
        <f t="shared" si="1"/>
        <v>0.4152541933</v>
      </c>
      <c r="F376" s="6">
        <f t="shared" si="2"/>
        <v>1</v>
      </c>
      <c r="G376" s="4"/>
      <c r="H376" s="4"/>
      <c r="I376" s="4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4"/>
      <c r="C377" s="4"/>
      <c r="D377" s="4"/>
      <c r="E377" s="6">
        <f t="shared" si="1"/>
        <v>0.4034713528</v>
      </c>
      <c r="F377" s="6">
        <f t="shared" si="2"/>
        <v>1</v>
      </c>
      <c r="G377" s="4"/>
      <c r="H377" s="4"/>
      <c r="I377" s="4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4"/>
      <c r="C378" s="4"/>
      <c r="D378" s="4"/>
      <c r="E378" s="6">
        <f t="shared" si="1"/>
        <v>0.6705951235</v>
      </c>
      <c r="F378" s="6">
        <f t="shared" si="2"/>
        <v>0</v>
      </c>
      <c r="G378" s="4"/>
      <c r="H378" s="4"/>
      <c r="I378" s="4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4"/>
      <c r="C379" s="4"/>
      <c r="D379" s="4"/>
      <c r="E379" s="6">
        <f t="shared" si="1"/>
        <v>0.3414482024</v>
      </c>
      <c r="F379" s="6">
        <f t="shared" si="2"/>
        <v>1</v>
      </c>
      <c r="G379" s="4"/>
      <c r="H379" s="4"/>
      <c r="I379" s="4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4"/>
      <c r="C380" s="4"/>
      <c r="D380" s="4"/>
      <c r="E380" s="6">
        <f t="shared" si="1"/>
        <v>0.7659246043</v>
      </c>
      <c r="F380" s="6">
        <f t="shared" si="2"/>
        <v>0</v>
      </c>
      <c r="G380" s="4"/>
      <c r="H380" s="4"/>
      <c r="I380" s="4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4"/>
      <c r="C381" s="4"/>
      <c r="D381" s="4"/>
      <c r="E381" s="6">
        <f t="shared" si="1"/>
        <v>0.7541069515</v>
      </c>
      <c r="F381" s="6">
        <f t="shared" si="2"/>
        <v>0</v>
      </c>
      <c r="G381" s="4"/>
      <c r="H381" s="4"/>
      <c r="I381" s="4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4"/>
      <c r="C382" s="4"/>
      <c r="D382" s="4"/>
      <c r="E382" s="6">
        <f t="shared" si="1"/>
        <v>0.963192093</v>
      </c>
      <c r="F382" s="6">
        <f t="shared" si="2"/>
        <v>0</v>
      </c>
      <c r="G382" s="4"/>
      <c r="H382" s="4"/>
      <c r="I382" s="4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4"/>
      <c r="C383" s="4"/>
      <c r="D383" s="4"/>
      <c r="E383" s="6">
        <f t="shared" si="1"/>
        <v>0.721130298</v>
      </c>
      <c r="F383" s="6">
        <f t="shared" si="2"/>
        <v>0</v>
      </c>
      <c r="G383" s="4"/>
      <c r="H383" s="4"/>
      <c r="I383" s="4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4"/>
      <c r="C384" s="4"/>
      <c r="D384" s="4"/>
      <c r="E384" s="6">
        <f t="shared" si="1"/>
        <v>0.4438220705</v>
      </c>
      <c r="F384" s="6">
        <f t="shared" si="2"/>
        <v>1</v>
      </c>
      <c r="G384" s="4"/>
      <c r="H384" s="4"/>
      <c r="I384" s="4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4"/>
      <c r="C385" s="4"/>
      <c r="D385" s="4"/>
      <c r="E385" s="6">
        <f t="shared" si="1"/>
        <v>0.7437178615</v>
      </c>
      <c r="F385" s="6">
        <f t="shared" si="2"/>
        <v>0</v>
      </c>
      <c r="G385" s="4"/>
      <c r="H385" s="4"/>
      <c r="I385" s="4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4"/>
      <c r="C386" s="4"/>
      <c r="D386" s="4"/>
      <c r="E386" s="6">
        <f t="shared" si="1"/>
        <v>0.05966688346</v>
      </c>
      <c r="F386" s="6">
        <f t="shared" si="2"/>
        <v>1</v>
      </c>
      <c r="G386" s="4"/>
      <c r="H386" s="4"/>
      <c r="I386" s="4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4"/>
      <c r="C387" s="4"/>
      <c r="D387" s="4"/>
      <c r="E387" s="6">
        <f t="shared" si="1"/>
        <v>0.1412392212</v>
      </c>
      <c r="F387" s="6">
        <f t="shared" si="2"/>
        <v>1</v>
      </c>
      <c r="G387" s="4"/>
      <c r="H387" s="4"/>
      <c r="I387" s="4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4"/>
      <c r="C388" s="4"/>
      <c r="D388" s="4"/>
      <c r="E388" s="6">
        <f t="shared" si="1"/>
        <v>0.6931078804</v>
      </c>
      <c r="F388" s="6">
        <f t="shared" si="2"/>
        <v>0</v>
      </c>
      <c r="G388" s="4"/>
      <c r="H388" s="4"/>
      <c r="I388" s="4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4"/>
      <c r="C389" s="4"/>
      <c r="D389" s="4"/>
      <c r="E389" s="6">
        <f t="shared" si="1"/>
        <v>0.04664153214</v>
      </c>
      <c r="F389" s="6">
        <f t="shared" si="2"/>
        <v>1</v>
      </c>
      <c r="G389" s="4"/>
      <c r="H389" s="4"/>
      <c r="I389" s="4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4"/>
      <c r="C390" s="4"/>
      <c r="D390" s="4"/>
      <c r="E390" s="6">
        <f t="shared" si="1"/>
        <v>0.2659614405</v>
      </c>
      <c r="F390" s="6">
        <f t="shared" si="2"/>
        <v>1</v>
      </c>
      <c r="G390" s="4"/>
      <c r="H390" s="4"/>
      <c r="I390" s="4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4"/>
      <c r="C391" s="4"/>
      <c r="D391" s="4"/>
      <c r="E391" s="6">
        <f t="shared" si="1"/>
        <v>0.1861897591</v>
      </c>
      <c r="F391" s="6">
        <f t="shared" si="2"/>
        <v>1</v>
      </c>
      <c r="G391" s="4"/>
      <c r="H391" s="4"/>
      <c r="I391" s="4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4"/>
      <c r="C392" s="4"/>
      <c r="D392" s="4"/>
      <c r="E392" s="6">
        <f t="shared" si="1"/>
        <v>0.4641183705</v>
      </c>
      <c r="F392" s="6">
        <f t="shared" si="2"/>
        <v>1</v>
      </c>
      <c r="G392" s="4"/>
      <c r="H392" s="4"/>
      <c r="I392" s="4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4"/>
      <c r="C393" s="4"/>
      <c r="D393" s="4"/>
      <c r="E393" s="6">
        <f t="shared" si="1"/>
        <v>0.3070548671</v>
      </c>
      <c r="F393" s="6">
        <f t="shared" si="2"/>
        <v>1</v>
      </c>
      <c r="G393" s="4"/>
      <c r="H393" s="4"/>
      <c r="I393" s="4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4"/>
      <c r="C394" s="4"/>
      <c r="D394" s="4"/>
      <c r="E394" s="6">
        <f t="shared" si="1"/>
        <v>0.9457609195</v>
      </c>
      <c r="F394" s="6">
        <f t="shared" si="2"/>
        <v>0</v>
      </c>
      <c r="G394" s="4"/>
      <c r="H394" s="4"/>
      <c r="I394" s="4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4"/>
      <c r="C395" s="4"/>
      <c r="D395" s="4"/>
      <c r="E395" s="6">
        <f t="shared" si="1"/>
        <v>0.0581788434</v>
      </c>
      <c r="F395" s="6">
        <f t="shared" si="2"/>
        <v>1</v>
      </c>
      <c r="G395" s="4"/>
      <c r="H395" s="4"/>
      <c r="I395" s="4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4"/>
      <c r="C396" s="4"/>
      <c r="D396" s="4"/>
      <c r="E396" s="6">
        <f t="shared" si="1"/>
        <v>0.0007586315396</v>
      </c>
      <c r="F396" s="6">
        <f t="shared" si="2"/>
        <v>1</v>
      </c>
      <c r="G396" s="4"/>
      <c r="H396" s="4"/>
      <c r="I396" s="4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4"/>
      <c r="C397" s="4"/>
      <c r="D397" s="4"/>
      <c r="E397" s="6">
        <f t="shared" si="1"/>
        <v>0.4812435611</v>
      </c>
      <c r="F397" s="6">
        <f t="shared" si="2"/>
        <v>1</v>
      </c>
      <c r="G397" s="4"/>
      <c r="H397" s="4"/>
      <c r="I397" s="4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4"/>
      <c r="C398" s="4"/>
      <c r="D398" s="4"/>
      <c r="E398" s="6">
        <f t="shared" si="1"/>
        <v>0.1057611966</v>
      </c>
      <c r="F398" s="6">
        <f t="shared" si="2"/>
        <v>1</v>
      </c>
      <c r="G398" s="4"/>
      <c r="H398" s="4"/>
      <c r="I398" s="4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4"/>
      <c r="C399" s="4"/>
      <c r="D399" s="4"/>
      <c r="E399" s="6">
        <f t="shared" si="1"/>
        <v>0.2530868423</v>
      </c>
      <c r="F399" s="6">
        <f t="shared" si="2"/>
        <v>1</v>
      </c>
      <c r="G399" s="4"/>
      <c r="H399" s="4"/>
      <c r="I399" s="4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4"/>
      <c r="C400" s="4"/>
      <c r="D400" s="4"/>
      <c r="E400" s="6">
        <f t="shared" si="1"/>
        <v>0.5550298849</v>
      </c>
      <c r="F400" s="6">
        <f t="shared" si="2"/>
        <v>0</v>
      </c>
      <c r="G400" s="4"/>
      <c r="H400" s="4"/>
      <c r="I400" s="4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4"/>
      <c r="C401" s="4"/>
      <c r="D401" s="4"/>
      <c r="E401" s="6">
        <f t="shared" si="1"/>
        <v>0.990301012</v>
      </c>
      <c r="F401" s="6">
        <f t="shared" si="2"/>
        <v>0</v>
      </c>
      <c r="G401" s="4"/>
      <c r="H401" s="4"/>
      <c r="I401" s="4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4"/>
      <c r="C402" s="4"/>
      <c r="D402" s="4"/>
      <c r="E402" s="6">
        <f t="shared" si="1"/>
        <v>0.7757488342</v>
      </c>
      <c r="F402" s="6">
        <f t="shared" si="2"/>
        <v>0</v>
      </c>
      <c r="G402" s="4"/>
      <c r="H402" s="4"/>
      <c r="I402" s="4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4"/>
      <c r="C403" s="4"/>
      <c r="D403" s="4"/>
      <c r="E403" s="6">
        <f t="shared" si="1"/>
        <v>0.4108983384</v>
      </c>
      <c r="F403" s="6">
        <f t="shared" si="2"/>
        <v>1</v>
      </c>
      <c r="G403" s="4"/>
      <c r="H403" s="4"/>
      <c r="I403" s="4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4"/>
      <c r="C404" s="4"/>
      <c r="D404" s="4"/>
      <c r="E404" s="6">
        <f t="shared" si="1"/>
        <v>0.1961278898</v>
      </c>
      <c r="F404" s="6">
        <f t="shared" si="2"/>
        <v>1</v>
      </c>
      <c r="G404" s="4"/>
      <c r="H404" s="4"/>
      <c r="I404" s="4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4"/>
      <c r="C405" s="4"/>
      <c r="D405" s="4"/>
      <c r="E405" s="6">
        <f t="shared" si="1"/>
        <v>0.9048449333</v>
      </c>
      <c r="F405" s="6">
        <f t="shared" si="2"/>
        <v>0</v>
      </c>
      <c r="G405" s="4"/>
      <c r="H405" s="4"/>
      <c r="I405" s="4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4"/>
      <c r="C406" s="4"/>
      <c r="D406" s="4"/>
      <c r="E406" s="6">
        <f t="shared" si="1"/>
        <v>0.7158724353</v>
      </c>
      <c r="F406" s="6">
        <f t="shared" si="2"/>
        <v>0</v>
      </c>
      <c r="G406" s="4"/>
      <c r="H406" s="4"/>
      <c r="I406" s="4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4"/>
      <c r="C407" s="4"/>
      <c r="D407" s="4"/>
      <c r="E407" s="6">
        <f t="shared" si="1"/>
        <v>0.1310784231</v>
      </c>
      <c r="F407" s="6">
        <f t="shared" si="2"/>
        <v>1</v>
      </c>
      <c r="G407" s="4"/>
      <c r="H407" s="4"/>
      <c r="I407" s="4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4"/>
      <c r="C408" s="4"/>
      <c r="D408" s="4"/>
      <c r="E408" s="6">
        <f t="shared" si="1"/>
        <v>0.2254954073</v>
      </c>
      <c r="F408" s="6">
        <f t="shared" si="2"/>
        <v>1</v>
      </c>
      <c r="G408" s="4"/>
      <c r="H408" s="4"/>
      <c r="I408" s="4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4"/>
      <c r="C409" s="4"/>
      <c r="D409" s="4"/>
      <c r="E409" s="6">
        <f t="shared" si="1"/>
        <v>0.997597653</v>
      </c>
      <c r="F409" s="6">
        <f t="shared" si="2"/>
        <v>0</v>
      </c>
      <c r="G409" s="4"/>
      <c r="H409" s="4"/>
      <c r="I409" s="4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4"/>
      <c r="C410" s="4"/>
      <c r="D410" s="4"/>
      <c r="E410" s="6">
        <f t="shared" si="1"/>
        <v>0.980554444</v>
      </c>
      <c r="F410" s="6">
        <f t="shared" si="2"/>
        <v>0</v>
      </c>
      <c r="G410" s="4"/>
      <c r="H410" s="4"/>
      <c r="I410" s="4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4"/>
      <c r="C411" s="4"/>
      <c r="D411" s="4"/>
      <c r="E411" s="6">
        <f t="shared" si="1"/>
        <v>0.7357228048</v>
      </c>
      <c r="F411" s="6">
        <f t="shared" si="2"/>
        <v>0</v>
      </c>
      <c r="G411" s="4"/>
      <c r="H411" s="4"/>
      <c r="I411" s="4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4"/>
      <c r="C412" s="4"/>
      <c r="D412" s="4"/>
      <c r="E412" s="6">
        <f t="shared" si="1"/>
        <v>0.4094074142</v>
      </c>
      <c r="F412" s="6">
        <f t="shared" si="2"/>
        <v>1</v>
      </c>
      <c r="G412" s="4"/>
      <c r="H412" s="4"/>
      <c r="I412" s="4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4"/>
      <c r="C413" s="4"/>
      <c r="D413" s="4"/>
      <c r="E413" s="6">
        <f t="shared" si="1"/>
        <v>0.5201837772</v>
      </c>
      <c r="F413" s="6">
        <f t="shared" si="2"/>
        <v>0</v>
      </c>
      <c r="G413" s="4"/>
      <c r="H413" s="4"/>
      <c r="I413" s="4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4"/>
      <c r="C414" s="4"/>
      <c r="D414" s="4"/>
      <c r="E414" s="6">
        <f t="shared" si="1"/>
        <v>0.5218140507</v>
      </c>
      <c r="F414" s="6">
        <f t="shared" si="2"/>
        <v>0</v>
      </c>
      <c r="G414" s="4"/>
      <c r="H414" s="4"/>
      <c r="I414" s="4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4"/>
      <c r="C415" s="4"/>
      <c r="D415" s="4"/>
      <c r="E415" s="6">
        <f t="shared" si="1"/>
        <v>0.06193320319</v>
      </c>
      <c r="F415" s="6">
        <f t="shared" si="2"/>
        <v>1</v>
      </c>
      <c r="G415" s="4"/>
      <c r="H415" s="4"/>
      <c r="I415" s="4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4"/>
      <c r="C416" s="4"/>
      <c r="D416" s="4"/>
      <c r="E416" s="6">
        <f t="shared" si="1"/>
        <v>0.097112372</v>
      </c>
      <c r="F416" s="6">
        <f t="shared" si="2"/>
        <v>1</v>
      </c>
      <c r="G416" s="4"/>
      <c r="H416" s="4"/>
      <c r="I416" s="4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4"/>
      <c r="C417" s="4"/>
      <c r="D417" s="4"/>
      <c r="E417" s="6">
        <f t="shared" si="1"/>
        <v>0.9872568123</v>
      </c>
      <c r="F417" s="6">
        <f t="shared" si="2"/>
        <v>0</v>
      </c>
      <c r="G417" s="4"/>
      <c r="H417" s="4"/>
      <c r="I417" s="4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4"/>
      <c r="C418" s="4"/>
      <c r="D418" s="4"/>
      <c r="E418" s="6">
        <f t="shared" si="1"/>
        <v>0.3243404669</v>
      </c>
      <c r="F418" s="6">
        <f t="shared" si="2"/>
        <v>1</v>
      </c>
      <c r="G418" s="4"/>
      <c r="H418" s="4"/>
      <c r="I418" s="4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4"/>
      <c r="C419" s="4"/>
      <c r="D419" s="4"/>
      <c r="E419" s="6">
        <f t="shared" si="1"/>
        <v>0.3697524922</v>
      </c>
      <c r="F419" s="6">
        <f t="shared" si="2"/>
        <v>1</v>
      </c>
      <c r="G419" s="4"/>
      <c r="H419" s="4"/>
      <c r="I419" s="4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4"/>
      <c r="C420" s="4"/>
      <c r="D420" s="4"/>
      <c r="E420" s="6">
        <f t="shared" si="1"/>
        <v>0.3052487611</v>
      </c>
      <c r="F420" s="6">
        <f t="shared" si="2"/>
        <v>1</v>
      </c>
      <c r="G420" s="4"/>
      <c r="H420" s="4"/>
      <c r="I420" s="4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4"/>
      <c r="C421" s="4"/>
      <c r="D421" s="4"/>
      <c r="E421" s="6">
        <f t="shared" si="1"/>
        <v>0.08407426095</v>
      </c>
      <c r="F421" s="6">
        <f t="shared" si="2"/>
        <v>1</v>
      </c>
      <c r="G421" s="4"/>
      <c r="H421" s="4"/>
      <c r="I421" s="4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4"/>
      <c r="C422" s="4"/>
      <c r="D422" s="4"/>
      <c r="E422" s="6">
        <f t="shared" si="1"/>
        <v>0.5304772144</v>
      </c>
      <c r="F422" s="6">
        <f t="shared" si="2"/>
        <v>0</v>
      </c>
      <c r="G422" s="4"/>
      <c r="H422" s="4"/>
      <c r="I422" s="4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4"/>
      <c r="C423" s="4"/>
      <c r="D423" s="4"/>
      <c r="E423" s="6">
        <f t="shared" si="1"/>
        <v>0.363126359</v>
      </c>
      <c r="F423" s="6">
        <f t="shared" si="2"/>
        <v>1</v>
      </c>
      <c r="G423" s="4"/>
      <c r="H423" s="4"/>
      <c r="I423" s="4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4"/>
      <c r="C424" s="4"/>
      <c r="D424" s="4"/>
      <c r="E424" s="6">
        <f t="shared" si="1"/>
        <v>0.01820116351</v>
      </c>
      <c r="F424" s="6">
        <f t="shared" si="2"/>
        <v>1</v>
      </c>
      <c r="G424" s="4"/>
      <c r="H424" s="4"/>
      <c r="I424" s="4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4"/>
      <c r="C425" s="4"/>
      <c r="D425" s="4"/>
      <c r="E425" s="6">
        <f t="shared" si="1"/>
        <v>0.05289823033</v>
      </c>
      <c r="F425" s="6">
        <f t="shared" si="2"/>
        <v>1</v>
      </c>
      <c r="G425" s="4"/>
      <c r="H425" s="4"/>
      <c r="I425" s="4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4"/>
      <c r="C426" s="4"/>
      <c r="D426" s="4"/>
      <c r="E426" s="6">
        <f t="shared" si="1"/>
        <v>0.635348494</v>
      </c>
      <c r="F426" s="6">
        <f t="shared" si="2"/>
        <v>0</v>
      </c>
      <c r="G426" s="4"/>
      <c r="H426" s="4"/>
      <c r="I426" s="4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4"/>
      <c r="C427" s="4"/>
      <c r="D427" s="4"/>
      <c r="E427" s="6">
        <f t="shared" si="1"/>
        <v>0.1387413951</v>
      </c>
      <c r="F427" s="6">
        <f t="shared" si="2"/>
        <v>1</v>
      </c>
      <c r="G427" s="4"/>
      <c r="H427" s="4"/>
      <c r="I427" s="4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4"/>
      <c r="C428" s="4"/>
      <c r="D428" s="4"/>
      <c r="E428" s="6">
        <f t="shared" si="1"/>
        <v>0.2792554445</v>
      </c>
      <c r="F428" s="6">
        <f t="shared" si="2"/>
        <v>1</v>
      </c>
      <c r="G428" s="4"/>
      <c r="H428" s="4"/>
      <c r="I428" s="4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4"/>
      <c r="C429" s="4"/>
      <c r="D429" s="4"/>
      <c r="E429" s="6">
        <f t="shared" si="1"/>
        <v>0.5591065957</v>
      </c>
      <c r="F429" s="6">
        <f t="shared" si="2"/>
        <v>0</v>
      </c>
      <c r="G429" s="4"/>
      <c r="H429" s="4"/>
      <c r="I429" s="4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4"/>
      <c r="C430" s="4"/>
      <c r="D430" s="4"/>
      <c r="E430" s="6">
        <f t="shared" si="1"/>
        <v>0.110678103</v>
      </c>
      <c r="F430" s="6">
        <f t="shared" si="2"/>
        <v>1</v>
      </c>
      <c r="G430" s="4"/>
      <c r="H430" s="4"/>
      <c r="I430" s="4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4"/>
      <c r="C431" s="4"/>
      <c r="D431" s="4"/>
      <c r="E431" s="6">
        <f t="shared" si="1"/>
        <v>0.6012224411</v>
      </c>
      <c r="F431" s="6">
        <f t="shared" si="2"/>
        <v>0</v>
      </c>
      <c r="G431" s="4"/>
      <c r="H431" s="4"/>
      <c r="I431" s="4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4"/>
      <c r="C432" s="4"/>
      <c r="D432" s="4"/>
      <c r="E432" s="6">
        <f t="shared" si="1"/>
        <v>0.1288580311</v>
      </c>
      <c r="F432" s="6">
        <f t="shared" si="2"/>
        <v>1</v>
      </c>
      <c r="G432" s="4"/>
      <c r="H432" s="4"/>
      <c r="I432" s="4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4"/>
      <c r="C433" s="4"/>
      <c r="D433" s="4"/>
      <c r="E433" s="6">
        <f t="shared" si="1"/>
        <v>0.08965759111</v>
      </c>
      <c r="F433" s="6">
        <f t="shared" si="2"/>
        <v>1</v>
      </c>
      <c r="G433" s="4"/>
      <c r="H433" s="4"/>
      <c r="I433" s="4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4"/>
      <c r="C434" s="4"/>
      <c r="D434" s="4"/>
      <c r="E434" s="6">
        <f t="shared" si="1"/>
        <v>0.7504226554</v>
      </c>
      <c r="F434" s="6">
        <f t="shared" si="2"/>
        <v>0</v>
      </c>
      <c r="G434" s="4"/>
      <c r="H434" s="4"/>
      <c r="I434" s="4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4"/>
      <c r="C435" s="4"/>
      <c r="D435" s="4"/>
      <c r="E435" s="6">
        <f t="shared" si="1"/>
        <v>0.5130544681</v>
      </c>
      <c r="F435" s="6">
        <f t="shared" si="2"/>
        <v>0</v>
      </c>
      <c r="G435" s="4"/>
      <c r="H435" s="4"/>
      <c r="I435" s="4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4"/>
      <c r="C436" s="4"/>
      <c r="D436" s="4"/>
      <c r="E436" s="6">
        <f t="shared" si="1"/>
        <v>0.0839795501</v>
      </c>
      <c r="F436" s="6">
        <f t="shared" si="2"/>
        <v>1</v>
      </c>
      <c r="G436" s="4"/>
      <c r="H436" s="4"/>
      <c r="I436" s="4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4"/>
      <c r="C437" s="4"/>
      <c r="D437" s="4"/>
      <c r="E437" s="6">
        <f t="shared" si="1"/>
        <v>0.3945584731</v>
      </c>
      <c r="F437" s="6">
        <f t="shared" si="2"/>
        <v>1</v>
      </c>
      <c r="G437" s="4"/>
      <c r="H437" s="4"/>
      <c r="I437" s="4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4"/>
      <c r="C438" s="4"/>
      <c r="D438" s="4"/>
      <c r="E438" s="6">
        <f t="shared" si="1"/>
        <v>0.6221605426</v>
      </c>
      <c r="F438" s="6">
        <f t="shared" si="2"/>
        <v>0</v>
      </c>
      <c r="G438" s="4"/>
      <c r="H438" s="4"/>
      <c r="I438" s="4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4"/>
      <c r="C439" s="4"/>
      <c r="D439" s="4"/>
      <c r="E439" s="6">
        <f t="shared" si="1"/>
        <v>0.8837273239</v>
      </c>
      <c r="F439" s="6">
        <f t="shared" si="2"/>
        <v>0</v>
      </c>
      <c r="G439" s="4"/>
      <c r="H439" s="4"/>
      <c r="I439" s="4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4"/>
      <c r="C440" s="4"/>
      <c r="D440" s="4"/>
      <c r="E440" s="6">
        <f t="shared" si="1"/>
        <v>0.6465281972</v>
      </c>
      <c r="F440" s="6">
        <f t="shared" si="2"/>
        <v>0</v>
      </c>
      <c r="G440" s="4"/>
      <c r="H440" s="4"/>
      <c r="I440" s="4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4"/>
      <c r="C441" s="4"/>
      <c r="D441" s="4"/>
      <c r="E441" s="6">
        <f t="shared" si="1"/>
        <v>0.3462465786</v>
      </c>
      <c r="F441" s="6">
        <f t="shared" si="2"/>
        <v>1</v>
      </c>
      <c r="G441" s="4"/>
      <c r="H441" s="4"/>
      <c r="I441" s="4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4"/>
      <c r="C442" s="4"/>
      <c r="D442" s="4"/>
      <c r="E442" s="6">
        <f t="shared" si="1"/>
        <v>0.7552487823</v>
      </c>
      <c r="F442" s="6">
        <f t="shared" si="2"/>
        <v>0</v>
      </c>
      <c r="G442" s="4"/>
      <c r="H442" s="4"/>
      <c r="I442" s="4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4"/>
      <c r="C443" s="4"/>
      <c r="D443" s="4"/>
      <c r="E443" s="6">
        <f t="shared" si="1"/>
        <v>0.8449846636</v>
      </c>
      <c r="F443" s="6">
        <f t="shared" si="2"/>
        <v>0</v>
      </c>
      <c r="G443" s="4"/>
      <c r="H443" s="4"/>
      <c r="I443" s="4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4"/>
      <c r="C444" s="4"/>
      <c r="D444" s="4"/>
      <c r="E444" s="6">
        <f t="shared" si="1"/>
        <v>0.2789539948</v>
      </c>
      <c r="F444" s="6">
        <f t="shared" si="2"/>
        <v>1</v>
      </c>
      <c r="G444" s="4"/>
      <c r="H444" s="4"/>
      <c r="I444" s="4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4"/>
      <c r="C445" s="4"/>
      <c r="D445" s="4"/>
      <c r="E445" s="6">
        <f t="shared" si="1"/>
        <v>0.862299207</v>
      </c>
      <c r="F445" s="6">
        <f t="shared" si="2"/>
        <v>0</v>
      </c>
      <c r="G445" s="4"/>
      <c r="H445" s="4"/>
      <c r="I445" s="4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4"/>
      <c r="C446" s="4"/>
      <c r="D446" s="4"/>
      <c r="E446" s="6">
        <f t="shared" si="1"/>
        <v>0.6000796156</v>
      </c>
      <c r="F446" s="6">
        <f t="shared" si="2"/>
        <v>0</v>
      </c>
      <c r="G446" s="4"/>
      <c r="H446" s="4"/>
      <c r="I446" s="4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4"/>
      <c r="C447" s="4"/>
      <c r="D447" s="4"/>
      <c r="E447" s="6">
        <f t="shared" si="1"/>
        <v>0.5076906342</v>
      </c>
      <c r="F447" s="6">
        <f t="shared" si="2"/>
        <v>0</v>
      </c>
      <c r="G447" s="4"/>
      <c r="H447" s="4"/>
      <c r="I447" s="4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4"/>
      <c r="C448" s="4"/>
      <c r="D448" s="4"/>
      <c r="E448" s="6">
        <f t="shared" si="1"/>
        <v>0.3916299512</v>
      </c>
      <c r="F448" s="6">
        <f t="shared" si="2"/>
        <v>1</v>
      </c>
      <c r="G448" s="4"/>
      <c r="H448" s="4"/>
      <c r="I448" s="4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4"/>
      <c r="C449" s="4"/>
      <c r="D449" s="4"/>
      <c r="E449" s="6">
        <f t="shared" si="1"/>
        <v>0.2136463044</v>
      </c>
      <c r="F449" s="6">
        <f t="shared" si="2"/>
        <v>1</v>
      </c>
      <c r="G449" s="4"/>
      <c r="H449" s="4"/>
      <c r="I449" s="4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4"/>
      <c r="C450" s="4"/>
      <c r="D450" s="4"/>
      <c r="E450" s="6">
        <f t="shared" si="1"/>
        <v>0.8523401672</v>
      </c>
      <c r="F450" s="6">
        <f t="shared" si="2"/>
        <v>0</v>
      </c>
      <c r="G450" s="4"/>
      <c r="H450" s="4"/>
      <c r="I450" s="4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4"/>
      <c r="C451" s="4"/>
      <c r="D451" s="4"/>
      <c r="E451" s="6">
        <f t="shared" si="1"/>
        <v>0.5507112392</v>
      </c>
      <c r="F451" s="6">
        <f t="shared" si="2"/>
        <v>0</v>
      </c>
      <c r="G451" s="4"/>
      <c r="H451" s="4"/>
      <c r="I451" s="4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4"/>
      <c r="C452" s="4"/>
      <c r="D452" s="4"/>
      <c r="E452" s="6">
        <f t="shared" si="1"/>
        <v>0.1492915813</v>
      </c>
      <c r="F452" s="6">
        <f t="shared" si="2"/>
        <v>1</v>
      </c>
      <c r="G452" s="4"/>
      <c r="H452" s="4"/>
      <c r="I452" s="4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4"/>
      <c r="C453" s="4"/>
      <c r="D453" s="4"/>
      <c r="E453" s="6">
        <f t="shared" si="1"/>
        <v>0.1234677814</v>
      </c>
      <c r="F453" s="6">
        <f t="shared" si="2"/>
        <v>1</v>
      </c>
      <c r="G453" s="4"/>
      <c r="H453" s="4"/>
      <c r="I453" s="4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4"/>
      <c r="C454" s="4"/>
      <c r="D454" s="4"/>
      <c r="E454" s="6">
        <f t="shared" si="1"/>
        <v>0.4519972446</v>
      </c>
      <c r="F454" s="6">
        <f t="shared" si="2"/>
        <v>1</v>
      </c>
      <c r="G454" s="4"/>
      <c r="H454" s="4"/>
      <c r="I454" s="4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4"/>
      <c r="C455" s="4"/>
      <c r="D455" s="4"/>
      <c r="E455" s="6">
        <f t="shared" si="1"/>
        <v>0.4533400309</v>
      </c>
      <c r="F455" s="6">
        <f t="shared" si="2"/>
        <v>1</v>
      </c>
      <c r="G455" s="4"/>
      <c r="H455" s="4"/>
      <c r="I455" s="4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4"/>
      <c r="C456" s="4"/>
      <c r="D456" s="4"/>
      <c r="E456" s="6">
        <f t="shared" si="1"/>
        <v>0.3227616682</v>
      </c>
      <c r="F456" s="6">
        <f t="shared" si="2"/>
        <v>1</v>
      </c>
      <c r="G456" s="4"/>
      <c r="H456" s="4"/>
      <c r="I456" s="4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4"/>
      <c r="C457" s="4"/>
      <c r="D457" s="4"/>
      <c r="E457" s="6">
        <f t="shared" si="1"/>
        <v>0.5512153392</v>
      </c>
      <c r="F457" s="6">
        <f t="shared" si="2"/>
        <v>0</v>
      </c>
      <c r="G457" s="4"/>
      <c r="H457" s="4"/>
      <c r="I457" s="4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4"/>
      <c r="C458" s="4"/>
      <c r="D458" s="4"/>
      <c r="E458" s="6">
        <f t="shared" si="1"/>
        <v>0.4388011058</v>
      </c>
      <c r="F458" s="6">
        <f t="shared" si="2"/>
        <v>1</v>
      </c>
      <c r="G458" s="4"/>
      <c r="H458" s="4"/>
      <c r="I458" s="4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4"/>
      <c r="C459" s="4"/>
      <c r="D459" s="4"/>
      <c r="E459" s="6">
        <f t="shared" si="1"/>
        <v>0.3501802014</v>
      </c>
      <c r="F459" s="6">
        <f t="shared" si="2"/>
        <v>1</v>
      </c>
      <c r="G459" s="4"/>
      <c r="H459" s="4"/>
      <c r="I459" s="4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4"/>
      <c r="C460" s="4"/>
      <c r="D460" s="4"/>
      <c r="E460" s="6">
        <f t="shared" si="1"/>
        <v>0.9873823719</v>
      </c>
      <c r="F460" s="6">
        <f t="shared" si="2"/>
        <v>0</v>
      </c>
      <c r="G460" s="4"/>
      <c r="H460" s="4"/>
      <c r="I460" s="4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4"/>
      <c r="C461" s="4"/>
      <c r="D461" s="4"/>
      <c r="E461" s="6">
        <f t="shared" si="1"/>
        <v>0.9517060965</v>
      </c>
      <c r="F461" s="6">
        <f t="shared" si="2"/>
        <v>0</v>
      </c>
      <c r="G461" s="4"/>
      <c r="H461" s="4"/>
      <c r="I461" s="4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4"/>
      <c r="C462" s="4"/>
      <c r="D462" s="4"/>
      <c r="E462" s="6">
        <f t="shared" si="1"/>
        <v>0.8744214729</v>
      </c>
      <c r="F462" s="6">
        <f t="shared" si="2"/>
        <v>0</v>
      </c>
      <c r="G462" s="4"/>
      <c r="H462" s="4"/>
      <c r="I462" s="4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4"/>
      <c r="C463" s="4"/>
      <c r="D463" s="4"/>
      <c r="E463" s="6">
        <f t="shared" si="1"/>
        <v>0.4610284289</v>
      </c>
      <c r="F463" s="6">
        <f t="shared" si="2"/>
        <v>1</v>
      </c>
      <c r="G463" s="4"/>
      <c r="H463" s="4"/>
      <c r="I463" s="4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4"/>
      <c r="C464" s="4"/>
      <c r="D464" s="4"/>
      <c r="E464" s="6">
        <f t="shared" si="1"/>
        <v>0.6010221793</v>
      </c>
      <c r="F464" s="6">
        <f t="shared" si="2"/>
        <v>0</v>
      </c>
      <c r="G464" s="4"/>
      <c r="H464" s="4"/>
      <c r="I464" s="4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4"/>
      <c r="C465" s="4"/>
      <c r="D465" s="4"/>
      <c r="E465" s="6">
        <f t="shared" si="1"/>
        <v>0.1009934645</v>
      </c>
      <c r="F465" s="6">
        <f t="shared" si="2"/>
        <v>1</v>
      </c>
      <c r="G465" s="4"/>
      <c r="H465" s="4"/>
      <c r="I465" s="4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4"/>
      <c r="C466" s="4"/>
      <c r="D466" s="4"/>
      <c r="E466" s="6">
        <f t="shared" si="1"/>
        <v>0.2258995394</v>
      </c>
      <c r="F466" s="6">
        <f t="shared" si="2"/>
        <v>1</v>
      </c>
      <c r="G466" s="4"/>
      <c r="H466" s="4"/>
      <c r="I466" s="4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4"/>
      <c r="C467" s="4"/>
      <c r="D467" s="4"/>
      <c r="E467" s="6">
        <f t="shared" si="1"/>
        <v>0.9281885614</v>
      </c>
      <c r="F467" s="6">
        <f t="shared" si="2"/>
        <v>0</v>
      </c>
      <c r="G467" s="4"/>
      <c r="H467" s="4"/>
      <c r="I467" s="4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4"/>
      <c r="C468" s="4"/>
      <c r="D468" s="4"/>
      <c r="E468" s="6">
        <f t="shared" si="1"/>
        <v>0.8822202575</v>
      </c>
      <c r="F468" s="6">
        <f t="shared" si="2"/>
        <v>0</v>
      </c>
      <c r="G468" s="4"/>
      <c r="H468" s="4"/>
      <c r="I468" s="4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4"/>
      <c r="C469" s="4"/>
      <c r="D469" s="4"/>
      <c r="E469" s="6">
        <f t="shared" si="1"/>
        <v>0.2887285166</v>
      </c>
      <c r="F469" s="6">
        <f t="shared" si="2"/>
        <v>1</v>
      </c>
      <c r="G469" s="4"/>
      <c r="H469" s="4"/>
      <c r="I469" s="4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4"/>
      <c r="C470" s="4"/>
      <c r="D470" s="4"/>
      <c r="E470" s="6">
        <f t="shared" si="1"/>
        <v>0.4459203637</v>
      </c>
      <c r="F470" s="6">
        <f t="shared" si="2"/>
        <v>1</v>
      </c>
      <c r="G470" s="4"/>
      <c r="H470" s="4"/>
      <c r="I470" s="4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4"/>
      <c r="C471" s="4"/>
      <c r="D471" s="4"/>
      <c r="E471" s="6">
        <f t="shared" si="1"/>
        <v>0.679775458</v>
      </c>
      <c r="F471" s="6">
        <f t="shared" si="2"/>
        <v>0</v>
      </c>
      <c r="G471" s="4"/>
      <c r="H471" s="4"/>
      <c r="I471" s="4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4"/>
      <c r="C472" s="4"/>
      <c r="D472" s="4"/>
      <c r="E472" s="6">
        <f t="shared" si="1"/>
        <v>0.9529764702</v>
      </c>
      <c r="F472" s="6">
        <f t="shared" si="2"/>
        <v>0</v>
      </c>
      <c r="G472" s="4"/>
      <c r="H472" s="4"/>
      <c r="I472" s="4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4"/>
      <c r="C473" s="4"/>
      <c r="D473" s="4"/>
      <c r="E473" s="6">
        <f t="shared" si="1"/>
        <v>0.7909824576</v>
      </c>
      <c r="F473" s="6">
        <f t="shared" si="2"/>
        <v>0</v>
      </c>
      <c r="G473" s="4"/>
      <c r="H473" s="4"/>
      <c r="I473" s="4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4"/>
      <c r="C474" s="4"/>
      <c r="D474" s="4"/>
      <c r="E474" s="6">
        <f t="shared" si="1"/>
        <v>0.4824800036</v>
      </c>
      <c r="F474" s="6">
        <f t="shared" si="2"/>
        <v>1</v>
      </c>
      <c r="G474" s="4"/>
      <c r="H474" s="4"/>
      <c r="I474" s="4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4"/>
      <c r="C475" s="4"/>
      <c r="D475" s="4"/>
      <c r="E475" s="6">
        <f t="shared" si="1"/>
        <v>0.6299533242</v>
      </c>
      <c r="F475" s="6">
        <f t="shared" si="2"/>
        <v>0</v>
      </c>
      <c r="G475" s="4"/>
      <c r="H475" s="4"/>
      <c r="I475" s="4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4"/>
      <c r="C476" s="4"/>
      <c r="D476" s="4"/>
      <c r="E476" s="6">
        <f t="shared" si="1"/>
        <v>0.4108903279</v>
      </c>
      <c r="F476" s="6">
        <f t="shared" si="2"/>
        <v>1</v>
      </c>
      <c r="G476" s="4"/>
      <c r="H476" s="4"/>
      <c r="I476" s="4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4"/>
      <c r="C477" s="4"/>
      <c r="D477" s="4"/>
      <c r="E477" s="6">
        <f t="shared" si="1"/>
        <v>0.0580093491</v>
      </c>
      <c r="F477" s="6">
        <f t="shared" si="2"/>
        <v>1</v>
      </c>
      <c r="G477" s="4"/>
      <c r="H477" s="4"/>
      <c r="I477" s="4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4"/>
      <c r="C478" s="4"/>
      <c r="D478" s="4"/>
      <c r="E478" s="6">
        <f t="shared" si="1"/>
        <v>0.1038418856</v>
      </c>
      <c r="F478" s="6">
        <f t="shared" si="2"/>
        <v>1</v>
      </c>
      <c r="G478" s="4"/>
      <c r="H478" s="4"/>
      <c r="I478" s="4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4"/>
      <c r="C479" s="4"/>
      <c r="D479" s="4"/>
      <c r="E479" s="6">
        <f t="shared" si="1"/>
        <v>0.1256842722</v>
      </c>
      <c r="F479" s="6">
        <f t="shared" si="2"/>
        <v>1</v>
      </c>
      <c r="G479" s="4"/>
      <c r="H479" s="4"/>
      <c r="I479" s="4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4"/>
      <c r="C480" s="4"/>
      <c r="D480" s="4"/>
      <c r="E480" s="6">
        <f t="shared" si="1"/>
        <v>0.3517975293</v>
      </c>
      <c r="F480" s="6">
        <f t="shared" si="2"/>
        <v>1</v>
      </c>
      <c r="G480" s="4"/>
      <c r="H480" s="4"/>
      <c r="I480" s="4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4"/>
      <c r="C481" s="4"/>
      <c r="D481" s="4"/>
      <c r="E481" s="6">
        <f t="shared" si="1"/>
        <v>0.9781853185</v>
      </c>
      <c r="F481" s="6">
        <f t="shared" si="2"/>
        <v>0</v>
      </c>
      <c r="G481" s="4"/>
      <c r="H481" s="4"/>
      <c r="I481" s="4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4"/>
      <c r="C482" s="4"/>
      <c r="D482" s="4"/>
      <c r="E482" s="6">
        <f t="shared" si="1"/>
        <v>0.7342481791</v>
      </c>
      <c r="F482" s="6">
        <f t="shared" si="2"/>
        <v>0</v>
      </c>
      <c r="G482" s="4"/>
      <c r="H482" s="4"/>
      <c r="I482" s="4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4"/>
      <c r="C483" s="4"/>
      <c r="D483" s="4"/>
      <c r="E483" s="6">
        <f t="shared" si="1"/>
        <v>0.0544466851</v>
      </c>
      <c r="F483" s="6">
        <f t="shared" si="2"/>
        <v>1</v>
      </c>
      <c r="G483" s="4"/>
      <c r="H483" s="4"/>
      <c r="I483" s="4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4"/>
      <c r="C484" s="4"/>
      <c r="D484" s="4"/>
      <c r="E484" s="6">
        <f t="shared" si="1"/>
        <v>0.876748089</v>
      </c>
      <c r="F484" s="6">
        <f t="shared" si="2"/>
        <v>0</v>
      </c>
      <c r="G484" s="4"/>
      <c r="H484" s="4"/>
      <c r="I484" s="4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4"/>
      <c r="C485" s="4"/>
      <c r="D485" s="4"/>
      <c r="E485" s="6">
        <f t="shared" si="1"/>
        <v>0.9123689475</v>
      </c>
      <c r="F485" s="6">
        <f t="shared" si="2"/>
        <v>0</v>
      </c>
      <c r="G485" s="4"/>
      <c r="H485" s="4"/>
      <c r="I485" s="4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4"/>
      <c r="C486" s="4"/>
      <c r="D486" s="4"/>
      <c r="E486" s="6">
        <f t="shared" si="1"/>
        <v>0.4616708166</v>
      </c>
      <c r="F486" s="6">
        <f t="shared" si="2"/>
        <v>1</v>
      </c>
      <c r="G486" s="4"/>
      <c r="H486" s="4"/>
      <c r="I486" s="4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4"/>
      <c r="C487" s="4"/>
      <c r="D487" s="4"/>
      <c r="E487" s="6">
        <f t="shared" si="1"/>
        <v>0.4385154244</v>
      </c>
      <c r="F487" s="6">
        <f t="shared" si="2"/>
        <v>1</v>
      </c>
      <c r="G487" s="4"/>
      <c r="H487" s="4"/>
      <c r="I487" s="4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4"/>
      <c r="C488" s="4"/>
      <c r="D488" s="4"/>
      <c r="E488" s="6">
        <f t="shared" si="1"/>
        <v>0.2861156146</v>
      </c>
      <c r="F488" s="6">
        <f t="shared" si="2"/>
        <v>1</v>
      </c>
      <c r="G488" s="4"/>
      <c r="H488" s="4"/>
      <c r="I488" s="4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4"/>
      <c r="C489" s="4"/>
      <c r="D489" s="4"/>
      <c r="E489" s="6">
        <f t="shared" si="1"/>
        <v>0.9321848258</v>
      </c>
      <c r="F489" s="6">
        <f t="shared" si="2"/>
        <v>0</v>
      </c>
      <c r="G489" s="4"/>
      <c r="H489" s="4"/>
      <c r="I489" s="4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4"/>
      <c r="C490" s="4"/>
      <c r="D490" s="4"/>
      <c r="E490" s="6">
        <f t="shared" si="1"/>
        <v>0.5009583626</v>
      </c>
      <c r="F490" s="6">
        <f t="shared" si="2"/>
        <v>0</v>
      </c>
      <c r="G490" s="4"/>
      <c r="H490" s="4"/>
      <c r="I490" s="4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4"/>
      <c r="C491" s="4"/>
      <c r="D491" s="4"/>
      <c r="E491" s="6">
        <f t="shared" si="1"/>
        <v>0.6587785243</v>
      </c>
      <c r="F491" s="6">
        <f t="shared" si="2"/>
        <v>0</v>
      </c>
      <c r="G491" s="4"/>
      <c r="H491" s="4"/>
      <c r="I491" s="4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4"/>
      <c r="C492" s="4"/>
      <c r="D492" s="4"/>
      <c r="E492" s="6">
        <f t="shared" si="1"/>
        <v>0.9888217697</v>
      </c>
      <c r="F492" s="6">
        <f t="shared" si="2"/>
        <v>0</v>
      </c>
      <c r="G492" s="4"/>
      <c r="H492" s="4"/>
      <c r="I492" s="4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4"/>
      <c r="C493" s="4"/>
      <c r="D493" s="4"/>
      <c r="E493" s="6">
        <f t="shared" si="1"/>
        <v>0.8412402683</v>
      </c>
      <c r="F493" s="6">
        <f t="shared" si="2"/>
        <v>0</v>
      </c>
      <c r="G493" s="4"/>
      <c r="H493" s="4"/>
      <c r="I493" s="4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4"/>
      <c r="C494" s="4"/>
      <c r="D494" s="4"/>
      <c r="E494" s="6">
        <f t="shared" si="1"/>
        <v>0.1740545217</v>
      </c>
      <c r="F494" s="6">
        <f t="shared" si="2"/>
        <v>1</v>
      </c>
      <c r="G494" s="4"/>
      <c r="H494" s="4"/>
      <c r="I494" s="4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4"/>
      <c r="C495" s="4"/>
      <c r="D495" s="4"/>
      <c r="E495" s="6">
        <f t="shared" si="1"/>
        <v>0.6746983788</v>
      </c>
      <c r="F495" s="6">
        <f t="shared" si="2"/>
        <v>0</v>
      </c>
      <c r="G495" s="4"/>
      <c r="H495" s="4"/>
      <c r="I495" s="4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4"/>
      <c r="C496" s="4"/>
      <c r="D496" s="4"/>
      <c r="E496" s="6">
        <f t="shared" si="1"/>
        <v>0.1361065425</v>
      </c>
      <c r="F496" s="6">
        <f t="shared" si="2"/>
        <v>1</v>
      </c>
      <c r="G496" s="4"/>
      <c r="H496" s="4"/>
      <c r="I496" s="4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4"/>
      <c r="C497" s="4"/>
      <c r="D497" s="4"/>
      <c r="E497" s="6">
        <f t="shared" si="1"/>
        <v>0.1100431655</v>
      </c>
      <c r="F497" s="6">
        <f t="shared" si="2"/>
        <v>1</v>
      </c>
      <c r="G497" s="4"/>
      <c r="H497" s="4"/>
      <c r="I497" s="4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4"/>
      <c r="C498" s="4"/>
      <c r="D498" s="4"/>
      <c r="E498" s="6">
        <f t="shared" si="1"/>
        <v>0.9035348182</v>
      </c>
      <c r="F498" s="6">
        <f t="shared" si="2"/>
        <v>0</v>
      </c>
      <c r="G498" s="4"/>
      <c r="H498" s="4"/>
      <c r="I498" s="4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4"/>
      <c r="C499" s="4"/>
      <c r="D499" s="4"/>
      <c r="E499" s="6">
        <f t="shared" si="1"/>
        <v>0.7369075051</v>
      </c>
      <c r="F499" s="6">
        <f t="shared" si="2"/>
        <v>0</v>
      </c>
      <c r="G499" s="4"/>
      <c r="H499" s="4"/>
      <c r="I499" s="4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4"/>
      <c r="C500" s="4"/>
      <c r="D500" s="4"/>
      <c r="E500" s="6">
        <f t="shared" si="1"/>
        <v>0.1269690544</v>
      </c>
      <c r="F500" s="6">
        <f t="shared" si="2"/>
        <v>1</v>
      </c>
      <c r="G500" s="4"/>
      <c r="H500" s="4"/>
      <c r="I500" s="4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4"/>
      <c r="C501" s="4"/>
      <c r="D501" s="4"/>
      <c r="E501" s="6">
        <f t="shared" si="1"/>
        <v>0.8133965832</v>
      </c>
      <c r="F501" s="6">
        <f t="shared" si="2"/>
        <v>0</v>
      </c>
      <c r="G501" s="4"/>
      <c r="H501" s="4"/>
      <c r="I501" s="4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4"/>
      <c r="C502" s="4"/>
      <c r="D502" s="4"/>
      <c r="E502" s="6">
        <f t="shared" si="1"/>
        <v>0.8065279261</v>
      </c>
      <c r="F502" s="6">
        <f t="shared" si="2"/>
        <v>0</v>
      </c>
      <c r="G502" s="4"/>
      <c r="H502" s="4"/>
      <c r="I502" s="4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4"/>
      <c r="C503" s="4"/>
      <c r="D503" s="4"/>
      <c r="E503" s="6">
        <f t="shared" si="1"/>
        <v>0.1250625016</v>
      </c>
      <c r="F503" s="6">
        <f t="shared" si="2"/>
        <v>1</v>
      </c>
      <c r="G503" s="4"/>
      <c r="H503" s="4"/>
      <c r="I503" s="4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4"/>
      <c r="C504" s="4"/>
      <c r="D504" s="4"/>
      <c r="E504" s="6">
        <f t="shared" si="1"/>
        <v>0.4263497541</v>
      </c>
      <c r="F504" s="6">
        <f t="shared" si="2"/>
        <v>1</v>
      </c>
      <c r="G504" s="4"/>
      <c r="H504" s="4"/>
      <c r="I504" s="4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4"/>
      <c r="C505" s="4"/>
      <c r="D505" s="4"/>
      <c r="E505" s="6">
        <f t="shared" si="1"/>
        <v>0.02330332032</v>
      </c>
      <c r="F505" s="6">
        <f t="shared" si="2"/>
        <v>1</v>
      </c>
      <c r="G505" s="4"/>
      <c r="H505" s="4"/>
      <c r="I505" s="4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4"/>
      <c r="C506" s="4"/>
      <c r="D506" s="4"/>
      <c r="E506" s="6">
        <f t="shared" si="1"/>
        <v>0.2231586329</v>
      </c>
      <c r="F506" s="6">
        <f t="shared" si="2"/>
        <v>1</v>
      </c>
      <c r="G506" s="4"/>
      <c r="H506" s="4"/>
      <c r="I506" s="4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4"/>
      <c r="C507" s="4"/>
      <c r="D507" s="4"/>
      <c r="E507" s="6">
        <f t="shared" si="1"/>
        <v>0.3859621253</v>
      </c>
      <c r="F507" s="6">
        <f t="shared" si="2"/>
        <v>1</v>
      </c>
      <c r="G507" s="4"/>
      <c r="H507" s="4"/>
      <c r="I507" s="4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4"/>
      <c r="C508" s="4"/>
      <c r="D508" s="4"/>
      <c r="E508" s="6">
        <f t="shared" si="1"/>
        <v>0.5873196093</v>
      </c>
      <c r="F508" s="6">
        <f t="shared" si="2"/>
        <v>0</v>
      </c>
      <c r="G508" s="4"/>
      <c r="H508" s="4"/>
      <c r="I508" s="4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4"/>
      <c r="C509" s="4"/>
      <c r="D509" s="4"/>
      <c r="E509" s="6">
        <f t="shared" si="1"/>
        <v>0.8809221093</v>
      </c>
      <c r="F509" s="6">
        <f t="shared" si="2"/>
        <v>0</v>
      </c>
      <c r="G509" s="4"/>
      <c r="H509" s="4"/>
      <c r="I509" s="4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4"/>
      <c r="C510" s="4"/>
      <c r="D510" s="4"/>
      <c r="E510" s="6">
        <f t="shared" si="1"/>
        <v>0.9169698605</v>
      </c>
      <c r="F510" s="6">
        <f t="shared" si="2"/>
        <v>0</v>
      </c>
      <c r="G510" s="4"/>
      <c r="H510" s="4"/>
      <c r="I510" s="4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4"/>
      <c r="C511" s="4"/>
      <c r="D511" s="4"/>
      <c r="E511" s="6">
        <f t="shared" si="1"/>
        <v>0.395568409</v>
      </c>
      <c r="F511" s="6">
        <f t="shared" si="2"/>
        <v>1</v>
      </c>
      <c r="G511" s="4"/>
      <c r="H511" s="4"/>
      <c r="I511" s="4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4"/>
      <c r="C512" s="4"/>
      <c r="D512" s="4"/>
      <c r="E512" s="6">
        <f t="shared" si="1"/>
        <v>0.9749877845</v>
      </c>
      <c r="F512" s="6">
        <f t="shared" si="2"/>
        <v>0</v>
      </c>
      <c r="G512" s="4"/>
      <c r="H512" s="4"/>
      <c r="I512" s="4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4"/>
      <c r="C513" s="4"/>
      <c r="D513" s="4"/>
      <c r="E513" s="6">
        <f t="shared" si="1"/>
        <v>0.7478740428</v>
      </c>
      <c r="F513" s="6">
        <f t="shared" si="2"/>
        <v>0</v>
      </c>
      <c r="G513" s="4"/>
      <c r="H513" s="4"/>
      <c r="I513" s="4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4"/>
      <c r="C514" s="4"/>
      <c r="D514" s="4"/>
      <c r="E514" s="6">
        <f t="shared" si="1"/>
        <v>0.7443511041</v>
      </c>
      <c r="F514" s="6">
        <f t="shared" si="2"/>
        <v>0</v>
      </c>
      <c r="G514" s="4"/>
      <c r="H514" s="4"/>
      <c r="I514" s="4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4"/>
      <c r="C515" s="4"/>
      <c r="D515" s="4"/>
      <c r="E515" s="6">
        <f t="shared" si="1"/>
        <v>0.3234527371</v>
      </c>
      <c r="F515" s="6">
        <f t="shared" si="2"/>
        <v>1</v>
      </c>
      <c r="G515" s="4"/>
      <c r="H515" s="4"/>
      <c r="I515" s="4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4"/>
      <c r="C516" s="4"/>
      <c r="D516" s="4"/>
      <c r="E516" s="6">
        <f t="shared" si="1"/>
        <v>0.4525341365</v>
      </c>
      <c r="F516" s="6">
        <f t="shared" si="2"/>
        <v>1</v>
      </c>
      <c r="G516" s="4"/>
      <c r="H516" s="4"/>
      <c r="I516" s="4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4"/>
      <c r="C517" s="4"/>
      <c r="D517" s="4"/>
      <c r="E517" s="6">
        <f t="shared" si="1"/>
        <v>0.4202064886</v>
      </c>
      <c r="F517" s="6">
        <f t="shared" si="2"/>
        <v>1</v>
      </c>
      <c r="G517" s="4"/>
      <c r="H517" s="4"/>
      <c r="I517" s="4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4"/>
      <c r="C518" s="4"/>
      <c r="D518" s="4"/>
      <c r="E518" s="6">
        <f t="shared" si="1"/>
        <v>0.3058214056</v>
      </c>
      <c r="F518" s="6">
        <f t="shared" si="2"/>
        <v>1</v>
      </c>
      <c r="G518" s="4"/>
      <c r="H518" s="4"/>
      <c r="I518" s="4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4"/>
      <c r="C519" s="4"/>
      <c r="D519" s="4"/>
      <c r="E519" s="6">
        <f t="shared" si="1"/>
        <v>0.2393210877</v>
      </c>
      <c r="F519" s="6">
        <f t="shared" si="2"/>
        <v>1</v>
      </c>
      <c r="G519" s="4"/>
      <c r="H519" s="4"/>
      <c r="I519" s="4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4"/>
      <c r="C520" s="4"/>
      <c r="D520" s="4"/>
      <c r="E520" s="6">
        <f t="shared" si="1"/>
        <v>0.2087181661</v>
      </c>
      <c r="F520" s="6">
        <f t="shared" si="2"/>
        <v>1</v>
      </c>
      <c r="G520" s="4"/>
      <c r="H520" s="4"/>
      <c r="I520" s="4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4"/>
      <c r="C521" s="4"/>
      <c r="D521" s="4"/>
      <c r="E521" s="6">
        <f t="shared" si="1"/>
        <v>0.3775791092</v>
      </c>
      <c r="F521" s="6">
        <f t="shared" si="2"/>
        <v>1</v>
      </c>
      <c r="G521" s="4"/>
      <c r="H521" s="4"/>
      <c r="I521" s="4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4"/>
      <c r="C522" s="4"/>
      <c r="D522" s="4"/>
      <c r="E522" s="6">
        <f t="shared" si="1"/>
        <v>0.4640849456</v>
      </c>
      <c r="F522" s="6">
        <f t="shared" si="2"/>
        <v>1</v>
      </c>
      <c r="G522" s="4"/>
      <c r="H522" s="4"/>
      <c r="I522" s="4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4"/>
      <c r="C523" s="4"/>
      <c r="D523" s="4"/>
      <c r="E523" s="6">
        <f t="shared" si="1"/>
        <v>0.668656117</v>
      </c>
      <c r="F523" s="6">
        <f t="shared" si="2"/>
        <v>0</v>
      </c>
      <c r="G523" s="4"/>
      <c r="H523" s="4"/>
      <c r="I523" s="4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4"/>
      <c r="C524" s="4"/>
      <c r="D524" s="4"/>
      <c r="E524" s="6">
        <f t="shared" si="1"/>
        <v>0.9814120164</v>
      </c>
      <c r="F524" s="6">
        <f t="shared" si="2"/>
        <v>0</v>
      </c>
      <c r="G524" s="4"/>
      <c r="H524" s="4"/>
      <c r="I524" s="4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4"/>
      <c r="C525" s="4"/>
      <c r="D525" s="4"/>
      <c r="E525" s="6">
        <f t="shared" si="1"/>
        <v>0.4357443069</v>
      </c>
      <c r="F525" s="6">
        <f t="shared" si="2"/>
        <v>1</v>
      </c>
      <c r="G525" s="4"/>
      <c r="H525" s="4"/>
      <c r="I525" s="4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4"/>
      <c r="C526" s="4"/>
      <c r="D526" s="4"/>
      <c r="E526" s="6">
        <f t="shared" si="1"/>
        <v>0.6420977495</v>
      </c>
      <c r="F526" s="6">
        <f t="shared" si="2"/>
        <v>0</v>
      </c>
      <c r="G526" s="4"/>
      <c r="H526" s="4"/>
      <c r="I526" s="4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4"/>
      <c r="C527" s="4"/>
      <c r="D527" s="4"/>
      <c r="E527" s="6">
        <f t="shared" si="1"/>
        <v>0.878146076</v>
      </c>
      <c r="F527" s="6">
        <f t="shared" si="2"/>
        <v>0</v>
      </c>
      <c r="G527" s="4"/>
      <c r="H527" s="4"/>
      <c r="I527" s="4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4"/>
      <c r="C528" s="4"/>
      <c r="D528" s="4"/>
      <c r="E528" s="6">
        <f t="shared" si="1"/>
        <v>0.1631492642</v>
      </c>
      <c r="F528" s="6">
        <f t="shared" si="2"/>
        <v>1</v>
      </c>
      <c r="G528" s="4"/>
      <c r="H528" s="4"/>
      <c r="I528" s="4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4"/>
      <c r="C529" s="4"/>
      <c r="D529" s="4"/>
      <c r="E529" s="6">
        <f t="shared" si="1"/>
        <v>0.9721526101</v>
      </c>
      <c r="F529" s="6">
        <f t="shared" si="2"/>
        <v>0</v>
      </c>
      <c r="G529" s="4"/>
      <c r="H529" s="4"/>
      <c r="I529" s="4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4"/>
      <c r="C530" s="4"/>
      <c r="D530" s="4"/>
      <c r="E530" s="6">
        <f t="shared" si="1"/>
        <v>0.4989545588</v>
      </c>
      <c r="F530" s="6">
        <f t="shared" si="2"/>
        <v>1</v>
      </c>
      <c r="G530" s="4"/>
      <c r="H530" s="4"/>
      <c r="I530" s="4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4"/>
      <c r="C531" s="4"/>
      <c r="D531" s="4"/>
      <c r="E531" s="6">
        <f t="shared" si="1"/>
        <v>0.05145350223</v>
      </c>
      <c r="F531" s="6">
        <f t="shared" si="2"/>
        <v>1</v>
      </c>
      <c r="G531" s="4"/>
      <c r="H531" s="4"/>
      <c r="I531" s="4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4"/>
      <c r="C532" s="4"/>
      <c r="D532" s="4"/>
      <c r="E532" s="6">
        <f t="shared" si="1"/>
        <v>0.6623780407</v>
      </c>
      <c r="F532" s="6">
        <f t="shared" si="2"/>
        <v>0</v>
      </c>
      <c r="G532" s="4"/>
      <c r="H532" s="4"/>
      <c r="I532" s="4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4"/>
      <c r="C533" s="4"/>
      <c r="D533" s="4"/>
      <c r="E533" s="6">
        <f t="shared" si="1"/>
        <v>0.1025211721</v>
      </c>
      <c r="F533" s="6">
        <f t="shared" si="2"/>
        <v>1</v>
      </c>
      <c r="G533" s="4"/>
      <c r="H533" s="4"/>
      <c r="I533" s="4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4"/>
      <c r="C534" s="4"/>
      <c r="D534" s="4"/>
      <c r="E534" s="6">
        <f t="shared" si="1"/>
        <v>0.9222247137</v>
      </c>
      <c r="F534" s="6">
        <f t="shared" si="2"/>
        <v>0</v>
      </c>
      <c r="G534" s="4"/>
      <c r="H534" s="4"/>
      <c r="I534" s="4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4"/>
      <c r="C535" s="4"/>
      <c r="D535" s="4"/>
      <c r="E535" s="6">
        <f t="shared" si="1"/>
        <v>0.8020097426</v>
      </c>
      <c r="F535" s="6">
        <f t="shared" si="2"/>
        <v>0</v>
      </c>
      <c r="G535" s="4"/>
      <c r="H535" s="4"/>
      <c r="I535" s="4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4"/>
      <c r="C536" s="4"/>
      <c r="D536" s="4"/>
      <c r="E536" s="6">
        <f t="shared" si="1"/>
        <v>0.9380508316</v>
      </c>
      <c r="F536" s="6">
        <f t="shared" si="2"/>
        <v>0</v>
      </c>
      <c r="G536" s="4"/>
      <c r="H536" s="4"/>
      <c r="I536" s="4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4"/>
      <c r="C537" s="4"/>
      <c r="D537" s="4"/>
      <c r="E537" s="6">
        <f t="shared" si="1"/>
        <v>0.8004611004</v>
      </c>
      <c r="F537" s="6">
        <f t="shared" si="2"/>
        <v>0</v>
      </c>
      <c r="G537" s="4"/>
      <c r="H537" s="4"/>
      <c r="I537" s="4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4"/>
      <c r="C538" s="4"/>
      <c r="D538" s="4"/>
      <c r="E538" s="6">
        <f t="shared" si="1"/>
        <v>0.2724367208</v>
      </c>
      <c r="F538" s="6">
        <f t="shared" si="2"/>
        <v>1</v>
      </c>
      <c r="G538" s="4"/>
      <c r="H538" s="4"/>
      <c r="I538" s="4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4"/>
      <c r="C539" s="4"/>
      <c r="D539" s="4"/>
      <c r="E539" s="6">
        <f t="shared" si="1"/>
        <v>0.6619034911</v>
      </c>
      <c r="F539" s="6">
        <f t="shared" si="2"/>
        <v>0</v>
      </c>
      <c r="G539" s="4"/>
      <c r="H539" s="4"/>
      <c r="I539" s="4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4"/>
      <c r="C540" s="4"/>
      <c r="D540" s="4"/>
      <c r="E540" s="6">
        <f t="shared" si="1"/>
        <v>0.325379858</v>
      </c>
      <c r="F540" s="6">
        <f t="shared" si="2"/>
        <v>1</v>
      </c>
      <c r="G540" s="4"/>
      <c r="H540" s="4"/>
      <c r="I540" s="4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4"/>
      <c r="C541" s="4"/>
      <c r="D541" s="4"/>
      <c r="E541" s="6">
        <f t="shared" si="1"/>
        <v>0.9727675634</v>
      </c>
      <c r="F541" s="6">
        <f t="shared" si="2"/>
        <v>0</v>
      </c>
      <c r="G541" s="4"/>
      <c r="H541" s="4"/>
      <c r="I541" s="4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4"/>
      <c r="C542" s="4"/>
      <c r="D542" s="4"/>
      <c r="E542" s="6">
        <f t="shared" si="1"/>
        <v>0.4687312752</v>
      </c>
      <c r="F542" s="6">
        <f t="shared" si="2"/>
        <v>1</v>
      </c>
      <c r="G542" s="4"/>
      <c r="H542" s="4"/>
      <c r="I542" s="4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4"/>
      <c r="C543" s="4"/>
      <c r="D543" s="4"/>
      <c r="E543" s="6">
        <f t="shared" si="1"/>
        <v>0.2845651953</v>
      </c>
      <c r="F543" s="6">
        <f t="shared" si="2"/>
        <v>1</v>
      </c>
      <c r="G543" s="4"/>
      <c r="H543" s="4"/>
      <c r="I543" s="4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4"/>
      <c r="C544" s="4"/>
      <c r="D544" s="4"/>
      <c r="E544" s="6">
        <f t="shared" si="1"/>
        <v>0.6270312334</v>
      </c>
      <c r="F544" s="6">
        <f t="shared" si="2"/>
        <v>0</v>
      </c>
      <c r="G544" s="4"/>
      <c r="H544" s="4"/>
      <c r="I544" s="4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4"/>
      <c r="C545" s="4"/>
      <c r="D545" s="4"/>
      <c r="E545" s="6">
        <f t="shared" si="1"/>
        <v>0.9297342242</v>
      </c>
      <c r="F545" s="6">
        <f t="shared" si="2"/>
        <v>0</v>
      </c>
      <c r="G545" s="4"/>
      <c r="H545" s="4"/>
      <c r="I545" s="4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4"/>
      <c r="C546" s="4"/>
      <c r="D546" s="4"/>
      <c r="E546" s="6">
        <f t="shared" si="1"/>
        <v>0.8142726899</v>
      </c>
      <c r="F546" s="6">
        <f t="shared" si="2"/>
        <v>0</v>
      </c>
      <c r="G546" s="4"/>
      <c r="H546" s="4"/>
      <c r="I546" s="4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4"/>
      <c r="C547" s="4"/>
      <c r="D547" s="4"/>
      <c r="E547" s="6">
        <f t="shared" si="1"/>
        <v>0.103831162</v>
      </c>
      <c r="F547" s="6">
        <f t="shared" si="2"/>
        <v>1</v>
      </c>
      <c r="G547" s="4"/>
      <c r="H547" s="4"/>
      <c r="I547" s="4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4"/>
      <c r="C548" s="4"/>
      <c r="D548" s="4"/>
      <c r="E548" s="6">
        <f t="shared" si="1"/>
        <v>0.9567273866</v>
      </c>
      <c r="F548" s="6">
        <f t="shared" si="2"/>
        <v>0</v>
      </c>
      <c r="G548" s="4"/>
      <c r="H548" s="4"/>
      <c r="I548" s="4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4"/>
      <c r="C549" s="4"/>
      <c r="D549" s="4"/>
      <c r="E549" s="6">
        <f t="shared" si="1"/>
        <v>0.5228613384</v>
      </c>
      <c r="F549" s="6">
        <f t="shared" si="2"/>
        <v>0</v>
      </c>
      <c r="G549" s="4"/>
      <c r="H549" s="4"/>
      <c r="I549" s="4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4"/>
      <c r="C550" s="4"/>
      <c r="D550" s="4"/>
      <c r="E550" s="6">
        <f t="shared" si="1"/>
        <v>0.4258293232</v>
      </c>
      <c r="F550" s="6">
        <f t="shared" si="2"/>
        <v>1</v>
      </c>
      <c r="G550" s="4"/>
      <c r="H550" s="4"/>
      <c r="I550" s="4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4"/>
      <c r="C551" s="4"/>
      <c r="D551" s="4"/>
      <c r="E551" s="6">
        <f t="shared" si="1"/>
        <v>0.1031048204</v>
      </c>
      <c r="F551" s="6">
        <f t="shared" si="2"/>
        <v>1</v>
      </c>
      <c r="G551" s="4"/>
      <c r="H551" s="4"/>
      <c r="I551" s="4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4"/>
      <c r="C552" s="4"/>
      <c r="D552" s="4"/>
      <c r="E552" s="6">
        <f t="shared" si="1"/>
        <v>0.9911717646</v>
      </c>
      <c r="F552" s="6">
        <f t="shared" si="2"/>
        <v>0</v>
      </c>
      <c r="G552" s="4"/>
      <c r="H552" s="4"/>
      <c r="I552" s="4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4"/>
      <c r="C553" s="4"/>
      <c r="D553" s="4"/>
      <c r="E553" s="6">
        <f t="shared" si="1"/>
        <v>0.4615847187</v>
      </c>
      <c r="F553" s="6">
        <f t="shared" si="2"/>
        <v>1</v>
      </c>
      <c r="G553" s="4"/>
      <c r="H553" s="4"/>
      <c r="I553" s="4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4"/>
      <c r="C554" s="4"/>
      <c r="D554" s="4"/>
      <c r="E554" s="6">
        <f t="shared" si="1"/>
        <v>0.7540034173</v>
      </c>
      <c r="F554" s="6">
        <f t="shared" si="2"/>
        <v>0</v>
      </c>
      <c r="G554" s="4"/>
      <c r="H554" s="4"/>
      <c r="I554" s="4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4"/>
      <c r="C555" s="4"/>
      <c r="D555" s="4"/>
      <c r="E555" s="6">
        <f t="shared" si="1"/>
        <v>0.1657144883</v>
      </c>
      <c r="F555" s="6">
        <f t="shared" si="2"/>
        <v>1</v>
      </c>
      <c r="G555" s="4"/>
      <c r="H555" s="4"/>
      <c r="I555" s="4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4"/>
      <c r="C556" s="4"/>
      <c r="D556" s="4"/>
      <c r="E556" s="6">
        <f t="shared" si="1"/>
        <v>0.1114053312</v>
      </c>
      <c r="F556" s="6">
        <f t="shared" si="2"/>
        <v>1</v>
      </c>
      <c r="G556" s="4"/>
      <c r="H556" s="4"/>
      <c r="I556" s="4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4"/>
      <c r="C557" s="4"/>
      <c r="D557" s="4"/>
      <c r="E557" s="6">
        <f t="shared" si="1"/>
        <v>0.9661606693</v>
      </c>
      <c r="F557" s="6">
        <f t="shared" si="2"/>
        <v>0</v>
      </c>
      <c r="G557" s="4"/>
      <c r="H557" s="4"/>
      <c r="I557" s="4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4"/>
      <c r="C558" s="4"/>
      <c r="D558" s="4"/>
      <c r="E558" s="6">
        <f t="shared" si="1"/>
        <v>0.9589118053</v>
      </c>
      <c r="F558" s="6">
        <f t="shared" si="2"/>
        <v>0</v>
      </c>
      <c r="G558" s="4"/>
      <c r="H558" s="4"/>
      <c r="I558" s="4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4"/>
      <c r="C559" s="4"/>
      <c r="D559" s="4"/>
      <c r="E559" s="6">
        <f t="shared" si="1"/>
        <v>0.2012008872</v>
      </c>
      <c r="F559" s="6">
        <f t="shared" si="2"/>
        <v>1</v>
      </c>
      <c r="G559" s="4"/>
      <c r="H559" s="4"/>
      <c r="I559" s="4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4"/>
      <c r="C560" s="4"/>
      <c r="D560" s="4"/>
      <c r="E560" s="6">
        <f t="shared" si="1"/>
        <v>0.396150153</v>
      </c>
      <c r="F560" s="6">
        <f t="shared" si="2"/>
        <v>1</v>
      </c>
      <c r="G560" s="4"/>
      <c r="H560" s="4"/>
      <c r="I560" s="4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4"/>
      <c r="C561" s="4"/>
      <c r="D561" s="4"/>
      <c r="E561" s="6">
        <f t="shared" si="1"/>
        <v>0.9655993901</v>
      </c>
      <c r="F561" s="6">
        <f t="shared" si="2"/>
        <v>0</v>
      </c>
      <c r="G561" s="4"/>
      <c r="H561" s="4"/>
      <c r="I561" s="4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4"/>
      <c r="C562" s="4"/>
      <c r="D562" s="4"/>
      <c r="E562" s="6">
        <f t="shared" si="1"/>
        <v>0.8406884392</v>
      </c>
      <c r="F562" s="6">
        <f t="shared" si="2"/>
        <v>0</v>
      </c>
      <c r="G562" s="4"/>
      <c r="H562" s="4"/>
      <c r="I562" s="4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4"/>
      <c r="C563" s="4"/>
      <c r="D563" s="4"/>
      <c r="E563" s="6">
        <f t="shared" si="1"/>
        <v>0.8721493078</v>
      </c>
      <c r="F563" s="6">
        <f t="shared" si="2"/>
        <v>0</v>
      </c>
      <c r="G563" s="4"/>
      <c r="H563" s="4"/>
      <c r="I563" s="4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4"/>
      <c r="C564" s="4"/>
      <c r="D564" s="4"/>
      <c r="E564" s="6">
        <f t="shared" si="1"/>
        <v>0.06738999258</v>
      </c>
      <c r="F564" s="6">
        <f t="shared" si="2"/>
        <v>1</v>
      </c>
      <c r="G564" s="4"/>
      <c r="H564" s="4"/>
      <c r="I564" s="4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4"/>
      <c r="C565" s="4"/>
      <c r="D565" s="4"/>
      <c r="E565" s="6">
        <f t="shared" si="1"/>
        <v>0.5075481976</v>
      </c>
      <c r="F565" s="6">
        <f t="shared" si="2"/>
        <v>0</v>
      </c>
      <c r="G565" s="4"/>
      <c r="H565" s="4"/>
      <c r="I565" s="4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4"/>
      <c r="C566" s="4"/>
      <c r="D566" s="4"/>
      <c r="E566" s="6">
        <f t="shared" si="1"/>
        <v>0.6150005843</v>
      </c>
      <c r="F566" s="6">
        <f t="shared" si="2"/>
        <v>0</v>
      </c>
      <c r="G566" s="4"/>
      <c r="H566" s="4"/>
      <c r="I566" s="4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4"/>
      <c r="C567" s="4"/>
      <c r="D567" s="4"/>
      <c r="E567" s="6">
        <f t="shared" si="1"/>
        <v>0.2823153022</v>
      </c>
      <c r="F567" s="6">
        <f t="shared" si="2"/>
        <v>1</v>
      </c>
      <c r="G567" s="4"/>
      <c r="H567" s="4"/>
      <c r="I567" s="4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4"/>
      <c r="C568" s="4"/>
      <c r="D568" s="4"/>
      <c r="E568" s="6">
        <f t="shared" si="1"/>
        <v>0.7823836912</v>
      </c>
      <c r="F568" s="6">
        <f t="shared" si="2"/>
        <v>0</v>
      </c>
      <c r="G568" s="4"/>
      <c r="H568" s="4"/>
      <c r="I568" s="4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4"/>
      <c r="C569" s="4"/>
      <c r="D569" s="4"/>
      <c r="E569" s="6">
        <f t="shared" si="1"/>
        <v>0.9112819589</v>
      </c>
      <c r="F569" s="6">
        <f t="shared" si="2"/>
        <v>0</v>
      </c>
      <c r="G569" s="4"/>
      <c r="H569" s="4"/>
      <c r="I569" s="4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4"/>
      <c r="C570" s="4"/>
      <c r="D570" s="4"/>
      <c r="E570" s="6">
        <f t="shared" si="1"/>
        <v>0.07084056335</v>
      </c>
      <c r="F570" s="6">
        <f t="shared" si="2"/>
        <v>1</v>
      </c>
      <c r="G570" s="4"/>
      <c r="H570" s="4"/>
      <c r="I570" s="4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4"/>
      <c r="C571" s="4"/>
      <c r="D571" s="4"/>
      <c r="E571" s="6">
        <f t="shared" si="1"/>
        <v>0.429174347</v>
      </c>
      <c r="F571" s="6">
        <f t="shared" si="2"/>
        <v>1</v>
      </c>
      <c r="G571" s="4"/>
      <c r="H571" s="4"/>
      <c r="I571" s="4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4"/>
      <c r="C572" s="4"/>
      <c r="D572" s="4"/>
      <c r="E572" s="6">
        <f t="shared" si="1"/>
        <v>0.116501931</v>
      </c>
      <c r="F572" s="6">
        <f t="shared" si="2"/>
        <v>1</v>
      </c>
      <c r="G572" s="4"/>
      <c r="H572" s="4"/>
      <c r="I572" s="4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4"/>
      <c r="C573" s="4"/>
      <c r="D573" s="4"/>
      <c r="E573" s="6">
        <f t="shared" si="1"/>
        <v>0.4654681105</v>
      </c>
      <c r="F573" s="6">
        <f t="shared" si="2"/>
        <v>1</v>
      </c>
      <c r="G573" s="4"/>
      <c r="H573" s="4"/>
      <c r="I573" s="4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4"/>
      <c r="C574" s="4"/>
      <c r="D574" s="4"/>
      <c r="E574" s="6">
        <f t="shared" si="1"/>
        <v>0.5511753612</v>
      </c>
      <c r="F574" s="6">
        <f t="shared" si="2"/>
        <v>0</v>
      </c>
      <c r="G574" s="4"/>
      <c r="H574" s="4"/>
      <c r="I574" s="4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4"/>
      <c r="C575" s="4"/>
      <c r="D575" s="4"/>
      <c r="E575" s="6">
        <f t="shared" si="1"/>
        <v>0.5726600274</v>
      </c>
      <c r="F575" s="6">
        <f t="shared" si="2"/>
        <v>0</v>
      </c>
      <c r="G575" s="4"/>
      <c r="H575" s="4"/>
      <c r="I575" s="4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4"/>
      <c r="C576" s="4"/>
      <c r="D576" s="4"/>
      <c r="E576" s="6">
        <f t="shared" si="1"/>
        <v>0.6877239515</v>
      </c>
      <c r="F576" s="6">
        <f t="shared" si="2"/>
        <v>0</v>
      </c>
      <c r="G576" s="4"/>
      <c r="H576" s="4"/>
      <c r="I576" s="4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4"/>
      <c r="C577" s="4"/>
      <c r="D577" s="4"/>
      <c r="E577" s="6">
        <f t="shared" si="1"/>
        <v>0.1491293886</v>
      </c>
      <c r="F577" s="6">
        <f t="shared" si="2"/>
        <v>1</v>
      </c>
      <c r="G577" s="4"/>
      <c r="H577" s="4"/>
      <c r="I577" s="4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4"/>
      <c r="C578" s="4"/>
      <c r="D578" s="4"/>
      <c r="E578" s="6">
        <f t="shared" si="1"/>
        <v>0.7566067534</v>
      </c>
      <c r="F578" s="6">
        <f t="shared" si="2"/>
        <v>0</v>
      </c>
      <c r="G578" s="4"/>
      <c r="H578" s="4"/>
      <c r="I578" s="4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4"/>
      <c r="C579" s="4"/>
      <c r="D579" s="4"/>
      <c r="E579" s="6">
        <f t="shared" si="1"/>
        <v>0.9267370613</v>
      </c>
      <c r="F579" s="6">
        <f t="shared" si="2"/>
        <v>0</v>
      </c>
      <c r="G579" s="4"/>
      <c r="H579" s="4"/>
      <c r="I579" s="4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4"/>
      <c r="C580" s="4"/>
      <c r="D580" s="4"/>
      <c r="E580" s="6">
        <f t="shared" si="1"/>
        <v>0.6363253358</v>
      </c>
      <c r="F580" s="6">
        <f t="shared" si="2"/>
        <v>0</v>
      </c>
      <c r="G580" s="4"/>
      <c r="H580" s="4"/>
      <c r="I580" s="4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4"/>
      <c r="C581" s="4"/>
      <c r="D581" s="4"/>
      <c r="E581" s="6">
        <f t="shared" si="1"/>
        <v>0.9372368784</v>
      </c>
      <c r="F581" s="6">
        <f t="shared" si="2"/>
        <v>0</v>
      </c>
      <c r="G581" s="4"/>
      <c r="H581" s="4"/>
      <c r="I581" s="4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4"/>
      <c r="C582" s="4"/>
      <c r="D582" s="4"/>
      <c r="E582" s="6">
        <f t="shared" si="1"/>
        <v>0.5880146216</v>
      </c>
      <c r="F582" s="6">
        <f t="shared" si="2"/>
        <v>0</v>
      </c>
      <c r="G582" s="4"/>
      <c r="H582" s="4"/>
      <c r="I582" s="4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4"/>
      <c r="C583" s="4"/>
      <c r="D583" s="4"/>
      <c r="E583" s="6">
        <f t="shared" si="1"/>
        <v>0.2415889421</v>
      </c>
      <c r="F583" s="6">
        <f t="shared" si="2"/>
        <v>1</v>
      </c>
      <c r="G583" s="4"/>
      <c r="H583" s="4"/>
      <c r="I583" s="4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4"/>
      <c r="C584" s="4"/>
      <c r="D584" s="4"/>
      <c r="E584" s="6">
        <f t="shared" si="1"/>
        <v>0.5922338597</v>
      </c>
      <c r="F584" s="6">
        <f t="shared" si="2"/>
        <v>0</v>
      </c>
      <c r="G584" s="4"/>
      <c r="H584" s="4"/>
      <c r="I584" s="4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4"/>
      <c r="C585" s="4"/>
      <c r="D585" s="4"/>
      <c r="E585" s="6">
        <f t="shared" si="1"/>
        <v>0.7416225888</v>
      </c>
      <c r="F585" s="6">
        <f t="shared" si="2"/>
        <v>0</v>
      </c>
      <c r="G585" s="4"/>
      <c r="H585" s="4"/>
      <c r="I585" s="4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4"/>
      <c r="C586" s="4"/>
      <c r="D586" s="4"/>
      <c r="E586" s="6">
        <f t="shared" si="1"/>
        <v>0.1162270332</v>
      </c>
      <c r="F586" s="6">
        <f t="shared" si="2"/>
        <v>1</v>
      </c>
      <c r="G586" s="4"/>
      <c r="H586" s="4"/>
      <c r="I586" s="4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4"/>
      <c r="C587" s="4"/>
      <c r="D587" s="4"/>
      <c r="E587" s="6">
        <f t="shared" si="1"/>
        <v>0.9115822011</v>
      </c>
      <c r="F587" s="6">
        <f t="shared" si="2"/>
        <v>0</v>
      </c>
      <c r="G587" s="4"/>
      <c r="H587" s="4"/>
      <c r="I587" s="4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4"/>
      <c r="C588" s="4"/>
      <c r="D588" s="4"/>
      <c r="E588" s="6">
        <f t="shared" si="1"/>
        <v>0.8377256126</v>
      </c>
      <c r="F588" s="6">
        <f t="shared" si="2"/>
        <v>0</v>
      </c>
      <c r="G588" s="4"/>
      <c r="H588" s="4"/>
      <c r="I588" s="4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4"/>
      <c r="C589" s="4"/>
      <c r="D589" s="4"/>
      <c r="E589" s="6">
        <f t="shared" si="1"/>
        <v>0.9334093478</v>
      </c>
      <c r="F589" s="6">
        <f t="shared" si="2"/>
        <v>0</v>
      </c>
      <c r="G589" s="4"/>
      <c r="H589" s="4"/>
      <c r="I589" s="4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4"/>
      <c r="C590" s="4"/>
      <c r="D590" s="4"/>
      <c r="E590" s="6">
        <f t="shared" si="1"/>
        <v>0.2950802206</v>
      </c>
      <c r="F590" s="6">
        <f t="shared" si="2"/>
        <v>1</v>
      </c>
      <c r="G590" s="4"/>
      <c r="H590" s="4"/>
      <c r="I590" s="4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4"/>
      <c r="C591" s="4"/>
      <c r="D591" s="4"/>
      <c r="E591" s="6">
        <f t="shared" si="1"/>
        <v>0.2178030295</v>
      </c>
      <c r="F591" s="6">
        <f t="shared" si="2"/>
        <v>1</v>
      </c>
      <c r="G591" s="4"/>
      <c r="H591" s="4"/>
      <c r="I591" s="4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4"/>
      <c r="C592" s="4"/>
      <c r="D592" s="4"/>
      <c r="E592" s="6">
        <f t="shared" si="1"/>
        <v>0.1045785537</v>
      </c>
      <c r="F592" s="6">
        <f t="shared" si="2"/>
        <v>1</v>
      </c>
      <c r="G592" s="4"/>
      <c r="H592" s="4"/>
      <c r="I592" s="4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4"/>
      <c r="C593" s="4"/>
      <c r="D593" s="4"/>
      <c r="E593" s="6">
        <f t="shared" si="1"/>
        <v>0.6949131001</v>
      </c>
      <c r="F593" s="6">
        <f t="shared" si="2"/>
        <v>0</v>
      </c>
      <c r="G593" s="4"/>
      <c r="H593" s="4"/>
      <c r="I593" s="4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4"/>
      <c r="C594" s="4"/>
      <c r="D594" s="4"/>
      <c r="E594" s="6">
        <f t="shared" si="1"/>
        <v>0.2188025383</v>
      </c>
      <c r="F594" s="6">
        <f t="shared" si="2"/>
        <v>1</v>
      </c>
      <c r="G594" s="4"/>
      <c r="H594" s="4"/>
      <c r="I594" s="4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4"/>
      <c r="C595" s="4"/>
      <c r="D595" s="4"/>
      <c r="E595" s="6">
        <f t="shared" si="1"/>
        <v>0.1938436324</v>
      </c>
      <c r="F595" s="6">
        <f t="shared" si="2"/>
        <v>1</v>
      </c>
      <c r="G595" s="4"/>
      <c r="H595" s="4"/>
      <c r="I595" s="4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4"/>
      <c r="C596" s="4"/>
      <c r="D596" s="4"/>
      <c r="E596" s="6">
        <f t="shared" si="1"/>
        <v>0.3324964326</v>
      </c>
      <c r="F596" s="6">
        <f t="shared" si="2"/>
        <v>1</v>
      </c>
      <c r="G596" s="4"/>
      <c r="H596" s="4"/>
      <c r="I596" s="4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4"/>
      <c r="C597" s="4"/>
      <c r="D597" s="4"/>
      <c r="E597" s="6">
        <f t="shared" si="1"/>
        <v>0.1569811448</v>
      </c>
      <c r="F597" s="6">
        <f t="shared" si="2"/>
        <v>1</v>
      </c>
      <c r="G597" s="4"/>
      <c r="H597" s="4"/>
      <c r="I597" s="4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4"/>
      <c r="C598" s="4"/>
      <c r="D598" s="4"/>
      <c r="E598" s="6">
        <f t="shared" si="1"/>
        <v>0.5654765414</v>
      </c>
      <c r="F598" s="6">
        <f t="shared" si="2"/>
        <v>0</v>
      </c>
      <c r="G598" s="4"/>
      <c r="H598" s="4"/>
      <c r="I598" s="4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4"/>
      <c r="C599" s="4"/>
      <c r="D599" s="4"/>
      <c r="E599" s="6">
        <f t="shared" si="1"/>
        <v>0.3896495385</v>
      </c>
      <c r="F599" s="6">
        <f t="shared" si="2"/>
        <v>1</v>
      </c>
      <c r="G599" s="4"/>
      <c r="H599" s="4"/>
      <c r="I599" s="4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4"/>
      <c r="C600" s="4"/>
      <c r="D600" s="4"/>
      <c r="E600" s="6">
        <f t="shared" si="1"/>
        <v>0.7595612292</v>
      </c>
      <c r="F600" s="6">
        <f t="shared" si="2"/>
        <v>0</v>
      </c>
      <c r="G600" s="4"/>
      <c r="H600" s="4"/>
      <c r="I600" s="4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4"/>
      <c r="C601" s="4"/>
      <c r="D601" s="4"/>
      <c r="E601" s="6">
        <f t="shared" si="1"/>
        <v>0.3919866718</v>
      </c>
      <c r="F601" s="6">
        <f t="shared" si="2"/>
        <v>1</v>
      </c>
      <c r="G601" s="4"/>
      <c r="H601" s="4"/>
      <c r="I601" s="4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4"/>
      <c r="C602" s="4"/>
      <c r="D602" s="4"/>
      <c r="E602" s="6">
        <f t="shared" si="1"/>
        <v>0.3654036053</v>
      </c>
      <c r="F602" s="6">
        <f t="shared" si="2"/>
        <v>1</v>
      </c>
      <c r="G602" s="4"/>
      <c r="H602" s="4"/>
      <c r="I602" s="4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4"/>
      <c r="C603" s="4"/>
      <c r="D603" s="4"/>
      <c r="E603" s="6">
        <f t="shared" si="1"/>
        <v>0.500621271</v>
      </c>
      <c r="F603" s="6">
        <f t="shared" si="2"/>
        <v>0</v>
      </c>
      <c r="G603" s="4"/>
      <c r="H603" s="4"/>
      <c r="I603" s="4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4"/>
      <c r="C604" s="4"/>
      <c r="D604" s="4"/>
      <c r="E604" s="6">
        <f t="shared" si="1"/>
        <v>0.9156672435</v>
      </c>
      <c r="F604" s="6">
        <f t="shared" si="2"/>
        <v>0</v>
      </c>
      <c r="G604" s="4"/>
      <c r="H604" s="4"/>
      <c r="I604" s="4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4"/>
      <c r="C605" s="4"/>
      <c r="D605" s="4"/>
      <c r="E605" s="6">
        <f t="shared" si="1"/>
        <v>0.853208928</v>
      </c>
      <c r="F605" s="6">
        <f t="shared" si="2"/>
        <v>0</v>
      </c>
      <c r="G605" s="4"/>
      <c r="H605" s="4"/>
      <c r="I605" s="4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4"/>
      <c r="C606" s="4"/>
      <c r="D606" s="4"/>
      <c r="E606" s="6">
        <f t="shared" si="1"/>
        <v>0.3865157164</v>
      </c>
      <c r="F606" s="6">
        <f t="shared" si="2"/>
        <v>1</v>
      </c>
      <c r="G606" s="4"/>
      <c r="H606" s="4"/>
      <c r="I606" s="4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4"/>
      <c r="C607" s="4"/>
      <c r="D607" s="4"/>
      <c r="E607" s="6">
        <f t="shared" si="1"/>
        <v>0.4277967872</v>
      </c>
      <c r="F607" s="6">
        <f t="shared" si="2"/>
        <v>1</v>
      </c>
      <c r="G607" s="4"/>
      <c r="H607" s="4"/>
      <c r="I607" s="4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4"/>
      <c r="C608" s="4"/>
      <c r="D608" s="4"/>
      <c r="E608" s="6">
        <f t="shared" si="1"/>
        <v>0.4463355074</v>
      </c>
      <c r="F608" s="6">
        <f t="shared" si="2"/>
        <v>1</v>
      </c>
      <c r="G608" s="4"/>
      <c r="H608" s="4"/>
      <c r="I608" s="4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4"/>
      <c r="C609" s="4"/>
      <c r="D609" s="4"/>
      <c r="E609" s="6">
        <f t="shared" si="1"/>
        <v>0.7780852294</v>
      </c>
      <c r="F609" s="6">
        <f t="shared" si="2"/>
        <v>0</v>
      </c>
      <c r="G609" s="4"/>
      <c r="H609" s="4"/>
      <c r="I609" s="4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4"/>
      <c r="C610" s="4"/>
      <c r="D610" s="4"/>
      <c r="E610" s="6">
        <f t="shared" si="1"/>
        <v>0.2385498231</v>
      </c>
      <c r="F610" s="6">
        <f t="shared" si="2"/>
        <v>1</v>
      </c>
      <c r="G610" s="4"/>
      <c r="H610" s="4"/>
      <c r="I610" s="4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4"/>
      <c r="C611" s="4"/>
      <c r="D611" s="4"/>
      <c r="E611" s="6">
        <f t="shared" si="1"/>
        <v>0.8398240541</v>
      </c>
      <c r="F611" s="6">
        <f t="shared" si="2"/>
        <v>0</v>
      </c>
      <c r="G611" s="4"/>
      <c r="H611" s="4"/>
      <c r="I611" s="4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4"/>
      <c r="C612" s="4"/>
      <c r="D612" s="4"/>
      <c r="E612" s="6">
        <f t="shared" si="1"/>
        <v>0.2070028797</v>
      </c>
      <c r="F612" s="6">
        <f t="shared" si="2"/>
        <v>1</v>
      </c>
      <c r="G612" s="4"/>
      <c r="H612" s="4"/>
      <c r="I612" s="4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4"/>
      <c r="C613" s="4"/>
      <c r="D613" s="4"/>
      <c r="E613" s="6">
        <f t="shared" si="1"/>
        <v>0.4058293195</v>
      </c>
      <c r="F613" s="6">
        <f t="shared" si="2"/>
        <v>1</v>
      </c>
      <c r="G613" s="4"/>
      <c r="H613" s="4"/>
      <c r="I613" s="4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4"/>
      <c r="C614" s="4"/>
      <c r="D614" s="4"/>
      <c r="E614" s="6">
        <f t="shared" si="1"/>
        <v>0.7635199272</v>
      </c>
      <c r="F614" s="6">
        <f t="shared" si="2"/>
        <v>0</v>
      </c>
      <c r="G614" s="4"/>
      <c r="H614" s="4"/>
      <c r="I614" s="4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4"/>
      <c r="C615" s="4"/>
      <c r="D615" s="4"/>
      <c r="E615" s="6">
        <f t="shared" si="1"/>
        <v>0.7185656382</v>
      </c>
      <c r="F615" s="6">
        <f t="shared" si="2"/>
        <v>0</v>
      </c>
      <c r="G615" s="4"/>
      <c r="H615" s="4"/>
      <c r="I615" s="4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4"/>
      <c r="C616" s="4"/>
      <c r="D616" s="4"/>
      <c r="E616" s="6">
        <f t="shared" si="1"/>
        <v>0.7368248059</v>
      </c>
      <c r="F616" s="6">
        <f t="shared" si="2"/>
        <v>0</v>
      </c>
      <c r="G616" s="4"/>
      <c r="H616" s="4"/>
      <c r="I616" s="4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4"/>
      <c r="C617" s="4"/>
      <c r="D617" s="4"/>
      <c r="E617" s="6">
        <f t="shared" si="1"/>
        <v>0.5991683598</v>
      </c>
      <c r="F617" s="6">
        <f t="shared" si="2"/>
        <v>0</v>
      </c>
      <c r="G617" s="4"/>
      <c r="H617" s="4"/>
      <c r="I617" s="4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4"/>
      <c r="C618" s="4"/>
      <c r="D618" s="4"/>
      <c r="E618" s="6">
        <f t="shared" si="1"/>
        <v>0.4020926464</v>
      </c>
      <c r="F618" s="6">
        <f t="shared" si="2"/>
        <v>1</v>
      </c>
      <c r="G618" s="4"/>
      <c r="H618" s="4"/>
      <c r="I618" s="4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4"/>
      <c r="C619" s="4"/>
      <c r="D619" s="4"/>
      <c r="E619" s="6">
        <f t="shared" si="1"/>
        <v>0.6875602337</v>
      </c>
      <c r="F619" s="6">
        <f t="shared" si="2"/>
        <v>0</v>
      </c>
      <c r="G619" s="4"/>
      <c r="H619" s="4"/>
      <c r="I619" s="4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4"/>
      <c r="C620" s="4"/>
      <c r="D620" s="4"/>
      <c r="E620" s="6">
        <f t="shared" si="1"/>
        <v>0.04622623503</v>
      </c>
      <c r="F620" s="6">
        <f t="shared" si="2"/>
        <v>1</v>
      </c>
      <c r="G620" s="4"/>
      <c r="H620" s="4"/>
      <c r="I620" s="4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4"/>
      <c r="C621" s="4"/>
      <c r="D621" s="4"/>
      <c r="E621" s="6">
        <f t="shared" si="1"/>
        <v>0.6054582376</v>
      </c>
      <c r="F621" s="6">
        <f t="shared" si="2"/>
        <v>0</v>
      </c>
      <c r="G621" s="4"/>
      <c r="H621" s="4"/>
      <c r="I621" s="4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4"/>
      <c r="C622" s="4"/>
      <c r="D622" s="4"/>
      <c r="E622" s="6">
        <f t="shared" si="1"/>
        <v>0.003792325848</v>
      </c>
      <c r="F622" s="6">
        <f t="shared" si="2"/>
        <v>1</v>
      </c>
      <c r="G622" s="4"/>
      <c r="H622" s="4"/>
      <c r="I622" s="4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4"/>
      <c r="C623" s="4"/>
      <c r="D623" s="4"/>
      <c r="E623" s="6">
        <f t="shared" si="1"/>
        <v>0.1461989322</v>
      </c>
      <c r="F623" s="6">
        <f t="shared" si="2"/>
        <v>1</v>
      </c>
      <c r="G623" s="4"/>
      <c r="H623" s="4"/>
      <c r="I623" s="4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4"/>
      <c r="C624" s="4"/>
      <c r="D624" s="4"/>
      <c r="E624" s="6">
        <f t="shared" si="1"/>
        <v>0.6338811046</v>
      </c>
      <c r="F624" s="6">
        <f t="shared" si="2"/>
        <v>0</v>
      </c>
      <c r="G624" s="4"/>
      <c r="H624" s="4"/>
      <c r="I624" s="4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4"/>
      <c r="C625" s="4"/>
      <c r="D625" s="4"/>
      <c r="E625" s="6">
        <f t="shared" si="1"/>
        <v>0.2441955932</v>
      </c>
      <c r="F625" s="6">
        <f t="shared" si="2"/>
        <v>1</v>
      </c>
      <c r="G625" s="4"/>
      <c r="H625" s="4"/>
      <c r="I625" s="4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4"/>
      <c r="C626" s="4"/>
      <c r="D626" s="4"/>
      <c r="E626" s="6">
        <f t="shared" si="1"/>
        <v>0.983532145</v>
      </c>
      <c r="F626" s="6">
        <f t="shared" si="2"/>
        <v>0</v>
      </c>
      <c r="G626" s="4"/>
      <c r="H626" s="4"/>
      <c r="I626" s="4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4"/>
      <c r="C627" s="4"/>
      <c r="D627" s="4"/>
      <c r="E627" s="6">
        <f t="shared" si="1"/>
        <v>0.3623563403</v>
      </c>
      <c r="F627" s="6">
        <f t="shared" si="2"/>
        <v>1</v>
      </c>
      <c r="G627" s="4"/>
      <c r="H627" s="4"/>
      <c r="I627" s="4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4"/>
      <c r="C628" s="4"/>
      <c r="D628" s="4"/>
      <c r="E628" s="6">
        <f t="shared" si="1"/>
        <v>0.7864952114</v>
      </c>
      <c r="F628" s="6">
        <f t="shared" si="2"/>
        <v>0</v>
      </c>
      <c r="G628" s="4"/>
      <c r="H628" s="4"/>
      <c r="I628" s="4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4"/>
      <c r="C629" s="4"/>
      <c r="D629" s="4"/>
      <c r="E629" s="6">
        <f t="shared" si="1"/>
        <v>0.7659515128</v>
      </c>
      <c r="F629" s="6">
        <f t="shared" si="2"/>
        <v>0</v>
      </c>
      <c r="G629" s="4"/>
      <c r="H629" s="4"/>
      <c r="I629" s="4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4"/>
      <c r="C630" s="4"/>
      <c r="D630" s="4"/>
      <c r="E630" s="6">
        <f t="shared" si="1"/>
        <v>0.8177875103</v>
      </c>
      <c r="F630" s="6">
        <f t="shared" si="2"/>
        <v>0</v>
      </c>
      <c r="G630" s="4"/>
      <c r="H630" s="4"/>
      <c r="I630" s="4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4"/>
      <c r="C631" s="4"/>
      <c r="D631" s="4"/>
      <c r="E631" s="6">
        <f t="shared" si="1"/>
        <v>0.7123503055</v>
      </c>
      <c r="F631" s="6">
        <f t="shared" si="2"/>
        <v>0</v>
      </c>
      <c r="G631" s="4"/>
      <c r="H631" s="4"/>
      <c r="I631" s="4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4"/>
      <c r="C632" s="4"/>
      <c r="D632" s="4"/>
      <c r="E632" s="6">
        <f t="shared" si="1"/>
        <v>0.5087132075</v>
      </c>
      <c r="F632" s="6">
        <f t="shared" si="2"/>
        <v>0</v>
      </c>
      <c r="G632" s="4"/>
      <c r="H632" s="4"/>
      <c r="I632" s="4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4"/>
      <c r="C633" s="4"/>
      <c r="D633" s="4"/>
      <c r="E633" s="6">
        <f t="shared" si="1"/>
        <v>0.992010827</v>
      </c>
      <c r="F633" s="6">
        <f t="shared" si="2"/>
        <v>0</v>
      </c>
      <c r="G633" s="4"/>
      <c r="H633" s="4"/>
      <c r="I633" s="4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4"/>
      <c r="C634" s="4"/>
      <c r="D634" s="4"/>
      <c r="E634" s="6">
        <f t="shared" si="1"/>
        <v>0.6207992123</v>
      </c>
      <c r="F634" s="6">
        <f t="shared" si="2"/>
        <v>0</v>
      </c>
      <c r="G634" s="4"/>
      <c r="H634" s="4"/>
      <c r="I634" s="4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4"/>
      <c r="C635" s="4"/>
      <c r="D635" s="4"/>
      <c r="E635" s="6">
        <f t="shared" si="1"/>
        <v>0.1994859458</v>
      </c>
      <c r="F635" s="6">
        <f t="shared" si="2"/>
        <v>1</v>
      </c>
      <c r="G635" s="4"/>
      <c r="H635" s="4"/>
      <c r="I635" s="4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4"/>
      <c r="C636" s="4"/>
      <c r="D636" s="4"/>
      <c r="E636" s="6">
        <f t="shared" si="1"/>
        <v>0.8806655533</v>
      </c>
      <c r="F636" s="6">
        <f t="shared" si="2"/>
        <v>0</v>
      </c>
      <c r="G636" s="4"/>
      <c r="H636" s="4"/>
      <c r="I636" s="4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4"/>
      <c r="C637" s="4"/>
      <c r="D637" s="4"/>
      <c r="E637" s="6">
        <f t="shared" si="1"/>
        <v>0.1145082216</v>
      </c>
      <c r="F637" s="6">
        <f t="shared" si="2"/>
        <v>1</v>
      </c>
      <c r="G637" s="4"/>
      <c r="H637" s="4"/>
      <c r="I637" s="4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4"/>
      <c r="C638" s="4"/>
      <c r="D638" s="4"/>
      <c r="E638" s="6">
        <f t="shared" si="1"/>
        <v>0.9445130595</v>
      </c>
      <c r="F638" s="6">
        <f t="shared" si="2"/>
        <v>0</v>
      </c>
      <c r="G638" s="4"/>
      <c r="H638" s="4"/>
      <c r="I638" s="4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4"/>
      <c r="C639" s="4"/>
      <c r="D639" s="4"/>
      <c r="E639" s="6">
        <f t="shared" si="1"/>
        <v>0.2310732668</v>
      </c>
      <c r="F639" s="6">
        <f t="shared" si="2"/>
        <v>1</v>
      </c>
      <c r="G639" s="4"/>
      <c r="H639" s="4"/>
      <c r="I639" s="4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4"/>
      <c r="C640" s="4"/>
      <c r="D640" s="4"/>
      <c r="E640" s="6">
        <f t="shared" si="1"/>
        <v>0.247116601</v>
      </c>
      <c r="F640" s="6">
        <f t="shared" si="2"/>
        <v>1</v>
      </c>
      <c r="G640" s="4"/>
      <c r="H640" s="4"/>
      <c r="I640" s="4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4"/>
      <c r="C641" s="4"/>
      <c r="D641" s="4"/>
      <c r="E641" s="6">
        <f t="shared" si="1"/>
        <v>0.7136098658</v>
      </c>
      <c r="F641" s="6">
        <f t="shared" si="2"/>
        <v>0</v>
      </c>
      <c r="G641" s="4"/>
      <c r="H641" s="4"/>
      <c r="I641" s="4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4"/>
      <c r="C642" s="4"/>
      <c r="D642" s="4"/>
      <c r="E642" s="6">
        <f t="shared" si="1"/>
        <v>0.005534143894</v>
      </c>
      <c r="F642" s="6">
        <f t="shared" si="2"/>
        <v>1</v>
      </c>
      <c r="G642" s="4"/>
      <c r="H642" s="4"/>
      <c r="I642" s="4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4"/>
      <c r="C643" s="4"/>
      <c r="D643" s="4"/>
      <c r="E643" s="6">
        <f t="shared" si="1"/>
        <v>0.3886896404</v>
      </c>
      <c r="F643" s="6">
        <f t="shared" si="2"/>
        <v>1</v>
      </c>
      <c r="G643" s="4"/>
      <c r="H643" s="4"/>
      <c r="I643" s="4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4"/>
      <c r="C644" s="4"/>
      <c r="D644" s="4"/>
      <c r="E644" s="6">
        <f t="shared" si="1"/>
        <v>0.4048703581</v>
      </c>
      <c r="F644" s="6">
        <f t="shared" si="2"/>
        <v>1</v>
      </c>
      <c r="G644" s="4"/>
      <c r="H644" s="4"/>
      <c r="I644" s="4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4"/>
      <c r="C645" s="4"/>
      <c r="D645" s="4"/>
      <c r="E645" s="6">
        <f t="shared" si="1"/>
        <v>0.1312979973</v>
      </c>
      <c r="F645" s="6">
        <f t="shared" si="2"/>
        <v>1</v>
      </c>
      <c r="G645" s="4"/>
      <c r="H645" s="4"/>
      <c r="I645" s="4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4"/>
      <c r="C646" s="4"/>
      <c r="D646" s="4"/>
      <c r="E646" s="6">
        <f t="shared" si="1"/>
        <v>0.2581931886</v>
      </c>
      <c r="F646" s="6">
        <f t="shared" si="2"/>
        <v>1</v>
      </c>
      <c r="G646" s="4"/>
      <c r="H646" s="4"/>
      <c r="I646" s="4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4"/>
      <c r="C647" s="4"/>
      <c r="D647" s="4"/>
      <c r="E647" s="6">
        <f t="shared" si="1"/>
        <v>0.5875922503</v>
      </c>
      <c r="F647" s="6">
        <f t="shared" si="2"/>
        <v>0</v>
      </c>
      <c r="G647" s="4"/>
      <c r="H647" s="4"/>
      <c r="I647" s="4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4"/>
      <c r="C648" s="4"/>
      <c r="D648" s="4"/>
      <c r="E648" s="6">
        <f t="shared" si="1"/>
        <v>0.874035629</v>
      </c>
      <c r="F648" s="6">
        <f t="shared" si="2"/>
        <v>0</v>
      </c>
      <c r="G648" s="4"/>
      <c r="H648" s="4"/>
      <c r="I648" s="4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4"/>
      <c r="C649" s="4"/>
      <c r="D649" s="4"/>
      <c r="E649" s="6">
        <f t="shared" si="1"/>
        <v>0.3305726514</v>
      </c>
      <c r="F649" s="6">
        <f t="shared" si="2"/>
        <v>1</v>
      </c>
      <c r="G649" s="4"/>
      <c r="H649" s="4"/>
      <c r="I649" s="4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4"/>
      <c r="C650" s="4"/>
      <c r="D650" s="4"/>
      <c r="E650" s="6">
        <f t="shared" si="1"/>
        <v>0.6048933033</v>
      </c>
      <c r="F650" s="6">
        <f t="shared" si="2"/>
        <v>0</v>
      </c>
      <c r="G650" s="4"/>
      <c r="H650" s="4"/>
      <c r="I650" s="4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4"/>
      <c r="C651" s="4"/>
      <c r="D651" s="4"/>
      <c r="E651" s="6">
        <f t="shared" si="1"/>
        <v>0.5885673004</v>
      </c>
      <c r="F651" s="6">
        <f t="shared" si="2"/>
        <v>0</v>
      </c>
      <c r="G651" s="4"/>
      <c r="H651" s="4"/>
      <c r="I651" s="4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4"/>
      <c r="C652" s="4"/>
      <c r="D652" s="4"/>
      <c r="E652" s="6">
        <f t="shared" si="1"/>
        <v>0.4139478497</v>
      </c>
      <c r="F652" s="6">
        <f t="shared" si="2"/>
        <v>1</v>
      </c>
      <c r="G652" s="4"/>
      <c r="H652" s="4"/>
      <c r="I652" s="4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4"/>
      <c r="C653" s="4"/>
      <c r="D653" s="4"/>
      <c r="E653" s="6">
        <f t="shared" si="1"/>
        <v>0.7643934479</v>
      </c>
      <c r="F653" s="6">
        <f t="shared" si="2"/>
        <v>0</v>
      </c>
      <c r="G653" s="4"/>
      <c r="H653" s="4"/>
      <c r="I653" s="4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4"/>
      <c r="C654" s="4"/>
      <c r="D654" s="4"/>
      <c r="E654" s="6">
        <f t="shared" si="1"/>
        <v>0.563225977</v>
      </c>
      <c r="F654" s="6">
        <f t="shared" si="2"/>
        <v>0</v>
      </c>
      <c r="G654" s="4"/>
      <c r="H654" s="4"/>
      <c r="I654" s="4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4"/>
      <c r="C655" s="4"/>
      <c r="D655" s="4"/>
      <c r="E655" s="6">
        <f t="shared" si="1"/>
        <v>0.2991365133</v>
      </c>
      <c r="F655" s="6">
        <f t="shared" si="2"/>
        <v>1</v>
      </c>
      <c r="G655" s="4"/>
      <c r="H655" s="4"/>
      <c r="I655" s="4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4"/>
      <c r="C656" s="4"/>
      <c r="D656" s="4"/>
      <c r="E656" s="6">
        <f t="shared" si="1"/>
        <v>0.175989631</v>
      </c>
      <c r="F656" s="6">
        <f t="shared" si="2"/>
        <v>1</v>
      </c>
      <c r="G656" s="4"/>
      <c r="H656" s="4"/>
      <c r="I656" s="4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4"/>
      <c r="C657" s="4"/>
      <c r="D657" s="4"/>
      <c r="E657" s="6">
        <f t="shared" si="1"/>
        <v>0.5804413454</v>
      </c>
      <c r="F657" s="6">
        <f t="shared" si="2"/>
        <v>0</v>
      </c>
      <c r="G657" s="4"/>
      <c r="H657" s="4"/>
      <c r="I657" s="4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4"/>
      <c r="C658" s="4"/>
      <c r="D658" s="4"/>
      <c r="E658" s="6">
        <f t="shared" si="1"/>
        <v>0.3939145855</v>
      </c>
      <c r="F658" s="6">
        <f t="shared" si="2"/>
        <v>1</v>
      </c>
      <c r="G658" s="4"/>
      <c r="H658" s="4"/>
      <c r="I658" s="4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4"/>
      <c r="C659" s="4"/>
      <c r="D659" s="4"/>
      <c r="E659" s="6">
        <f t="shared" si="1"/>
        <v>0.6809239058</v>
      </c>
      <c r="F659" s="6">
        <f t="shared" si="2"/>
        <v>0</v>
      </c>
      <c r="G659" s="4"/>
      <c r="H659" s="4"/>
      <c r="I659" s="4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4"/>
      <c r="C660" s="4"/>
      <c r="D660" s="4"/>
      <c r="E660" s="6">
        <f t="shared" si="1"/>
        <v>0.2732484953</v>
      </c>
      <c r="F660" s="6">
        <f t="shared" si="2"/>
        <v>1</v>
      </c>
      <c r="G660" s="4"/>
      <c r="H660" s="4"/>
      <c r="I660" s="4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4"/>
      <c r="C661" s="4"/>
      <c r="D661" s="4"/>
      <c r="E661" s="6">
        <f t="shared" si="1"/>
        <v>0.6957890226</v>
      </c>
      <c r="F661" s="6">
        <f t="shared" si="2"/>
        <v>0</v>
      </c>
      <c r="G661" s="4"/>
      <c r="H661" s="4"/>
      <c r="I661" s="4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4"/>
      <c r="C662" s="4"/>
      <c r="D662" s="4"/>
      <c r="E662" s="6">
        <f t="shared" si="1"/>
        <v>0.5344651766</v>
      </c>
      <c r="F662" s="6">
        <f t="shared" si="2"/>
        <v>0</v>
      </c>
      <c r="G662" s="4"/>
      <c r="H662" s="4"/>
      <c r="I662" s="4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4"/>
      <c r="C663" s="4"/>
      <c r="D663" s="4"/>
      <c r="E663" s="6">
        <f t="shared" si="1"/>
        <v>0.3661182448</v>
      </c>
      <c r="F663" s="6">
        <f t="shared" si="2"/>
        <v>1</v>
      </c>
      <c r="G663" s="4"/>
      <c r="H663" s="4"/>
      <c r="I663" s="4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4"/>
      <c r="C664" s="4"/>
      <c r="D664" s="4"/>
      <c r="E664" s="6">
        <f t="shared" si="1"/>
        <v>0.09089391808</v>
      </c>
      <c r="F664" s="6">
        <f t="shared" si="2"/>
        <v>1</v>
      </c>
      <c r="G664" s="4"/>
      <c r="H664" s="4"/>
      <c r="I664" s="4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4"/>
      <c r="C665" s="4"/>
      <c r="D665" s="4"/>
      <c r="E665" s="6">
        <f t="shared" si="1"/>
        <v>0.8898252494</v>
      </c>
      <c r="F665" s="6">
        <f t="shared" si="2"/>
        <v>0</v>
      </c>
      <c r="G665" s="4"/>
      <c r="H665" s="4"/>
      <c r="I665" s="4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4"/>
      <c r="C666" s="4"/>
      <c r="D666" s="4"/>
      <c r="E666" s="6">
        <f t="shared" si="1"/>
        <v>0.6804734326</v>
      </c>
      <c r="F666" s="6">
        <f t="shared" si="2"/>
        <v>0</v>
      </c>
      <c r="G666" s="4"/>
      <c r="H666" s="4"/>
      <c r="I666" s="4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4"/>
      <c r="C667" s="4"/>
      <c r="D667" s="4"/>
      <c r="E667" s="6">
        <f t="shared" si="1"/>
        <v>0.2783504074</v>
      </c>
      <c r="F667" s="6">
        <f t="shared" si="2"/>
        <v>1</v>
      </c>
      <c r="G667" s="4"/>
      <c r="H667" s="4"/>
      <c r="I667" s="4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4"/>
      <c r="C668" s="4"/>
      <c r="D668" s="4"/>
      <c r="E668" s="6">
        <f t="shared" si="1"/>
        <v>0.3613528522</v>
      </c>
      <c r="F668" s="6">
        <f t="shared" si="2"/>
        <v>1</v>
      </c>
      <c r="G668" s="4"/>
      <c r="H668" s="4"/>
      <c r="I668" s="4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4"/>
      <c r="C669" s="4"/>
      <c r="D669" s="4"/>
      <c r="E669" s="6">
        <f t="shared" si="1"/>
        <v>0.08428752346</v>
      </c>
      <c r="F669" s="6">
        <f t="shared" si="2"/>
        <v>1</v>
      </c>
      <c r="G669" s="4"/>
      <c r="H669" s="4"/>
      <c r="I669" s="4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4"/>
      <c r="C670" s="4"/>
      <c r="D670" s="4"/>
      <c r="E670" s="6">
        <f t="shared" si="1"/>
        <v>0.5098580772</v>
      </c>
      <c r="F670" s="6">
        <f t="shared" si="2"/>
        <v>0</v>
      </c>
      <c r="G670" s="4"/>
      <c r="H670" s="4"/>
      <c r="I670" s="4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4"/>
      <c r="C671" s="4"/>
      <c r="D671" s="4"/>
      <c r="E671" s="6">
        <f t="shared" si="1"/>
        <v>0.6519363266</v>
      </c>
      <c r="F671" s="6">
        <f t="shared" si="2"/>
        <v>0</v>
      </c>
      <c r="G671" s="4"/>
      <c r="H671" s="4"/>
      <c r="I671" s="4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4"/>
      <c r="C672" s="4"/>
      <c r="D672" s="4"/>
      <c r="E672" s="6">
        <f t="shared" si="1"/>
        <v>0.8848070793</v>
      </c>
      <c r="F672" s="6">
        <f t="shared" si="2"/>
        <v>0</v>
      </c>
      <c r="G672" s="4"/>
      <c r="H672" s="4"/>
      <c r="I672" s="4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4"/>
      <c r="C673" s="4"/>
      <c r="D673" s="4"/>
      <c r="E673" s="6">
        <f t="shared" si="1"/>
        <v>0.4060142078</v>
      </c>
      <c r="F673" s="6">
        <f t="shared" si="2"/>
        <v>1</v>
      </c>
      <c r="G673" s="4"/>
      <c r="H673" s="4"/>
      <c r="I673" s="4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4"/>
      <c r="C674" s="4"/>
      <c r="D674" s="4"/>
      <c r="E674" s="6">
        <f t="shared" si="1"/>
        <v>0.354860372</v>
      </c>
      <c r="F674" s="6">
        <f t="shared" si="2"/>
        <v>1</v>
      </c>
      <c r="G674" s="4"/>
      <c r="H674" s="4"/>
      <c r="I674" s="4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4"/>
      <c r="C675" s="4"/>
      <c r="D675" s="4"/>
      <c r="E675" s="6">
        <f t="shared" si="1"/>
        <v>0.8483205398</v>
      </c>
      <c r="F675" s="6">
        <f t="shared" si="2"/>
        <v>0</v>
      </c>
      <c r="G675" s="4"/>
      <c r="H675" s="4"/>
      <c r="I675" s="4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4"/>
      <c r="C676" s="4"/>
      <c r="D676" s="4"/>
      <c r="E676" s="6">
        <f t="shared" si="1"/>
        <v>0.7882311576</v>
      </c>
      <c r="F676" s="6">
        <f t="shared" si="2"/>
        <v>0</v>
      </c>
      <c r="G676" s="4"/>
      <c r="H676" s="4"/>
      <c r="I676" s="4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4"/>
      <c r="C677" s="4"/>
      <c r="D677" s="4"/>
      <c r="E677" s="6">
        <f t="shared" si="1"/>
        <v>0.4610356418</v>
      </c>
      <c r="F677" s="6">
        <f t="shared" si="2"/>
        <v>1</v>
      </c>
      <c r="G677" s="4"/>
      <c r="H677" s="4"/>
      <c r="I677" s="4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4"/>
      <c r="C678" s="4"/>
      <c r="D678" s="4"/>
      <c r="E678" s="6">
        <f t="shared" si="1"/>
        <v>0.09247051726</v>
      </c>
      <c r="F678" s="6">
        <f t="shared" si="2"/>
        <v>1</v>
      </c>
      <c r="G678" s="4"/>
      <c r="H678" s="4"/>
      <c r="I678" s="4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4"/>
      <c r="C679" s="4"/>
      <c r="D679" s="4"/>
      <c r="E679" s="6">
        <f t="shared" si="1"/>
        <v>0.2796866299</v>
      </c>
      <c r="F679" s="6">
        <f t="shared" si="2"/>
        <v>1</v>
      </c>
      <c r="G679" s="4"/>
      <c r="H679" s="4"/>
      <c r="I679" s="4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4"/>
      <c r="C680" s="4"/>
      <c r="D680" s="4"/>
      <c r="E680" s="6">
        <f t="shared" si="1"/>
        <v>0.3851358864</v>
      </c>
      <c r="F680" s="6">
        <f t="shared" si="2"/>
        <v>1</v>
      </c>
      <c r="G680" s="4"/>
      <c r="H680" s="4"/>
      <c r="I680" s="4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4"/>
      <c r="C681" s="4"/>
      <c r="D681" s="4"/>
      <c r="E681" s="6">
        <f t="shared" si="1"/>
        <v>0.4878815634</v>
      </c>
      <c r="F681" s="6">
        <f t="shared" si="2"/>
        <v>1</v>
      </c>
      <c r="G681" s="4"/>
      <c r="H681" s="4"/>
      <c r="I681" s="4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4"/>
      <c r="C682" s="4"/>
      <c r="D682" s="4"/>
      <c r="E682" s="6">
        <f t="shared" si="1"/>
        <v>0.1460113195</v>
      </c>
      <c r="F682" s="6">
        <f t="shared" si="2"/>
        <v>1</v>
      </c>
      <c r="G682" s="4"/>
      <c r="H682" s="4"/>
      <c r="I682" s="4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4"/>
      <c r="C683" s="4"/>
      <c r="D683" s="4"/>
      <c r="E683" s="6">
        <f t="shared" si="1"/>
        <v>0.5670850567</v>
      </c>
      <c r="F683" s="6">
        <f t="shared" si="2"/>
        <v>0</v>
      </c>
      <c r="G683" s="4"/>
      <c r="H683" s="4"/>
      <c r="I683" s="4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4"/>
      <c r="C684" s="4"/>
      <c r="D684" s="4"/>
      <c r="E684" s="6">
        <f t="shared" si="1"/>
        <v>0.02337617378</v>
      </c>
      <c r="F684" s="6">
        <f t="shared" si="2"/>
        <v>1</v>
      </c>
      <c r="G684" s="4"/>
      <c r="H684" s="4"/>
      <c r="I684" s="4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4"/>
      <c r="C685" s="4"/>
      <c r="D685" s="4"/>
      <c r="E685" s="6">
        <f t="shared" si="1"/>
        <v>0.7034895579</v>
      </c>
      <c r="F685" s="6">
        <f t="shared" si="2"/>
        <v>0</v>
      </c>
      <c r="G685" s="4"/>
      <c r="H685" s="4"/>
      <c r="I685" s="4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4"/>
      <c r="C686" s="4"/>
      <c r="D686" s="4"/>
      <c r="E686" s="6">
        <f t="shared" si="1"/>
        <v>0.7689303897</v>
      </c>
      <c r="F686" s="6">
        <f t="shared" si="2"/>
        <v>0</v>
      </c>
      <c r="G686" s="4"/>
      <c r="H686" s="4"/>
      <c r="I686" s="4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4"/>
      <c r="C687" s="4"/>
      <c r="D687" s="4"/>
      <c r="E687" s="6">
        <f t="shared" si="1"/>
        <v>0.7840604894</v>
      </c>
      <c r="F687" s="6">
        <f t="shared" si="2"/>
        <v>0</v>
      </c>
      <c r="G687" s="4"/>
      <c r="H687" s="4"/>
      <c r="I687" s="4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4"/>
      <c r="C688" s="4"/>
      <c r="D688" s="4"/>
      <c r="E688" s="6">
        <f t="shared" si="1"/>
        <v>0.7898288945</v>
      </c>
      <c r="F688" s="6">
        <f t="shared" si="2"/>
        <v>0</v>
      </c>
      <c r="G688" s="4"/>
      <c r="H688" s="4"/>
      <c r="I688" s="4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4"/>
      <c r="C689" s="4"/>
      <c r="D689" s="4"/>
      <c r="E689" s="6">
        <f t="shared" si="1"/>
        <v>0.206857779</v>
      </c>
      <c r="F689" s="6">
        <f t="shared" si="2"/>
        <v>1</v>
      </c>
      <c r="G689" s="4"/>
      <c r="H689" s="4"/>
      <c r="I689" s="4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4"/>
      <c r="C690" s="4"/>
      <c r="D690" s="4"/>
      <c r="E690" s="6">
        <f t="shared" si="1"/>
        <v>0.7164220545</v>
      </c>
      <c r="F690" s="6">
        <f t="shared" si="2"/>
        <v>0</v>
      </c>
      <c r="G690" s="4"/>
      <c r="H690" s="4"/>
      <c r="I690" s="4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4"/>
      <c r="C691" s="4"/>
      <c r="D691" s="4"/>
      <c r="E691" s="6">
        <f t="shared" si="1"/>
        <v>0.2666445886</v>
      </c>
      <c r="F691" s="6">
        <f t="shared" si="2"/>
        <v>1</v>
      </c>
      <c r="G691" s="4"/>
      <c r="H691" s="4"/>
      <c r="I691" s="4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4"/>
      <c r="C692" s="4"/>
      <c r="D692" s="4"/>
      <c r="E692" s="6">
        <f t="shared" si="1"/>
        <v>0.5784404453</v>
      </c>
      <c r="F692" s="6">
        <f t="shared" si="2"/>
        <v>0</v>
      </c>
      <c r="G692" s="4"/>
      <c r="H692" s="4"/>
      <c r="I692" s="4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4"/>
      <c r="C693" s="4"/>
      <c r="D693" s="4"/>
      <c r="E693" s="6">
        <f t="shared" si="1"/>
        <v>0.2635920224</v>
      </c>
      <c r="F693" s="6">
        <f t="shared" si="2"/>
        <v>1</v>
      </c>
      <c r="G693" s="4"/>
      <c r="H693" s="4"/>
      <c r="I693" s="4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4"/>
      <c r="C694" s="4"/>
      <c r="D694" s="4"/>
      <c r="E694" s="6">
        <f t="shared" si="1"/>
        <v>0.001320784998</v>
      </c>
      <c r="F694" s="6">
        <f t="shared" si="2"/>
        <v>1</v>
      </c>
      <c r="G694" s="4"/>
      <c r="H694" s="4"/>
      <c r="I694" s="4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4"/>
      <c r="C695" s="4"/>
      <c r="D695" s="4"/>
      <c r="E695" s="6">
        <f t="shared" si="1"/>
        <v>0.006712215777</v>
      </c>
      <c r="F695" s="6">
        <f t="shared" si="2"/>
        <v>1</v>
      </c>
      <c r="G695" s="4"/>
      <c r="H695" s="4"/>
      <c r="I695" s="4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4"/>
      <c r="C696" s="4"/>
      <c r="D696" s="4"/>
      <c r="E696" s="6">
        <f t="shared" si="1"/>
        <v>0.82209003</v>
      </c>
      <c r="F696" s="6">
        <f t="shared" si="2"/>
        <v>0</v>
      </c>
      <c r="G696" s="4"/>
      <c r="H696" s="4"/>
      <c r="I696" s="4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4"/>
      <c r="C697" s="4"/>
      <c r="D697" s="4"/>
      <c r="E697" s="6">
        <f t="shared" si="1"/>
        <v>0.6587562202</v>
      </c>
      <c r="F697" s="6">
        <f t="shared" si="2"/>
        <v>0</v>
      </c>
      <c r="G697" s="4"/>
      <c r="H697" s="4"/>
      <c r="I697" s="4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4"/>
      <c r="C698" s="4"/>
      <c r="D698" s="4"/>
      <c r="E698" s="6">
        <f t="shared" si="1"/>
        <v>0.6777779551</v>
      </c>
      <c r="F698" s="6">
        <f t="shared" si="2"/>
        <v>0</v>
      </c>
      <c r="G698" s="4"/>
      <c r="H698" s="4"/>
      <c r="I698" s="4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4"/>
      <c r="C699" s="4"/>
      <c r="D699" s="4"/>
      <c r="E699" s="6">
        <f t="shared" si="1"/>
        <v>0.08808234095</v>
      </c>
      <c r="F699" s="6">
        <f t="shared" si="2"/>
        <v>1</v>
      </c>
      <c r="G699" s="4"/>
      <c r="H699" s="4"/>
      <c r="I699" s="4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4"/>
      <c r="C700" s="4"/>
      <c r="D700" s="4"/>
      <c r="E700" s="6">
        <f t="shared" si="1"/>
        <v>0.138909128</v>
      </c>
      <c r="F700" s="6">
        <f t="shared" si="2"/>
        <v>1</v>
      </c>
      <c r="G700" s="4"/>
      <c r="H700" s="4"/>
      <c r="I700" s="4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4"/>
      <c r="C701" s="4"/>
      <c r="D701" s="4"/>
      <c r="E701" s="6">
        <f t="shared" si="1"/>
        <v>0.07594208406</v>
      </c>
      <c r="F701" s="6">
        <f t="shared" si="2"/>
        <v>1</v>
      </c>
      <c r="G701" s="4"/>
      <c r="H701" s="4"/>
      <c r="I701" s="4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4"/>
      <c r="C702" s="4"/>
      <c r="D702" s="4"/>
      <c r="E702" s="6">
        <f t="shared" si="1"/>
        <v>0.499554261</v>
      </c>
      <c r="F702" s="6">
        <f t="shared" si="2"/>
        <v>1</v>
      </c>
      <c r="G702" s="4"/>
      <c r="H702" s="4"/>
      <c r="I702" s="4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4"/>
      <c r="C703" s="4"/>
      <c r="D703" s="4"/>
      <c r="E703" s="6">
        <f t="shared" si="1"/>
        <v>0.9733773562</v>
      </c>
      <c r="F703" s="6">
        <f t="shared" si="2"/>
        <v>0</v>
      </c>
      <c r="G703" s="4"/>
      <c r="H703" s="4"/>
      <c r="I703" s="4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4"/>
      <c r="C704" s="4"/>
      <c r="D704" s="4"/>
      <c r="E704" s="6">
        <f t="shared" si="1"/>
        <v>0.250143553</v>
      </c>
      <c r="F704" s="6">
        <f t="shared" si="2"/>
        <v>1</v>
      </c>
      <c r="G704" s="4"/>
      <c r="H704" s="4"/>
      <c r="I704" s="4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4"/>
      <c r="C705" s="4"/>
      <c r="D705" s="4"/>
      <c r="E705" s="6">
        <f t="shared" si="1"/>
        <v>0.1372322375</v>
      </c>
      <c r="F705" s="6">
        <f t="shared" si="2"/>
        <v>1</v>
      </c>
      <c r="G705" s="4"/>
      <c r="H705" s="4"/>
      <c r="I705" s="4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4"/>
      <c r="C706" s="4"/>
      <c r="D706" s="4"/>
      <c r="E706" s="6">
        <f t="shared" si="1"/>
        <v>0.8593304082</v>
      </c>
      <c r="F706" s="6">
        <f t="shared" si="2"/>
        <v>0</v>
      </c>
      <c r="G706" s="4"/>
      <c r="H706" s="4"/>
      <c r="I706" s="4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4"/>
      <c r="C707" s="4"/>
      <c r="D707" s="4"/>
      <c r="E707" s="6">
        <f t="shared" si="1"/>
        <v>0.7045379145</v>
      </c>
      <c r="F707" s="6">
        <f t="shared" si="2"/>
        <v>0</v>
      </c>
      <c r="G707" s="4"/>
      <c r="H707" s="4"/>
      <c r="I707" s="4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4"/>
      <c r="C708" s="4"/>
      <c r="D708" s="4"/>
      <c r="E708" s="6">
        <f t="shared" si="1"/>
        <v>0.7893396899</v>
      </c>
      <c r="F708" s="6">
        <f t="shared" si="2"/>
        <v>0</v>
      </c>
      <c r="G708" s="4"/>
      <c r="H708" s="4"/>
      <c r="I708" s="4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4"/>
      <c r="C709" s="4"/>
      <c r="D709" s="4"/>
      <c r="E709" s="6">
        <f t="shared" si="1"/>
        <v>0.8217387698</v>
      </c>
      <c r="F709" s="6">
        <f t="shared" si="2"/>
        <v>0</v>
      </c>
      <c r="G709" s="4"/>
      <c r="H709" s="4"/>
      <c r="I709" s="4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4"/>
      <c r="C710" s="4"/>
      <c r="D710" s="4"/>
      <c r="E710" s="6">
        <f t="shared" si="1"/>
        <v>0.6312590321</v>
      </c>
      <c r="F710" s="6">
        <f t="shared" si="2"/>
        <v>0</v>
      </c>
      <c r="G710" s="4"/>
      <c r="H710" s="4"/>
      <c r="I710" s="4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4"/>
      <c r="C711" s="4"/>
      <c r="D711" s="4"/>
      <c r="E711" s="6">
        <f t="shared" si="1"/>
        <v>0.2410224059</v>
      </c>
      <c r="F711" s="6">
        <f t="shared" si="2"/>
        <v>1</v>
      </c>
      <c r="G711" s="4"/>
      <c r="H711" s="4"/>
      <c r="I711" s="4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4"/>
      <c r="C712" s="4"/>
      <c r="D712" s="4"/>
      <c r="E712" s="6">
        <f t="shared" si="1"/>
        <v>0.04158136603</v>
      </c>
      <c r="F712" s="6">
        <f t="shared" si="2"/>
        <v>1</v>
      </c>
      <c r="G712" s="4"/>
      <c r="H712" s="4"/>
      <c r="I712" s="4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4"/>
      <c r="C713" s="4"/>
      <c r="D713" s="4"/>
      <c r="E713" s="6">
        <f t="shared" si="1"/>
        <v>0.4696567188</v>
      </c>
      <c r="F713" s="6">
        <f t="shared" si="2"/>
        <v>1</v>
      </c>
      <c r="G713" s="4"/>
      <c r="H713" s="4"/>
      <c r="I713" s="4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4"/>
      <c r="C714" s="4"/>
      <c r="D714" s="4"/>
      <c r="E714" s="6">
        <f t="shared" si="1"/>
        <v>0.4110508976</v>
      </c>
      <c r="F714" s="6">
        <f t="shared" si="2"/>
        <v>1</v>
      </c>
      <c r="G714" s="4"/>
      <c r="H714" s="4"/>
      <c r="I714" s="4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4"/>
      <c r="C715" s="4"/>
      <c r="D715" s="4"/>
      <c r="E715" s="6">
        <f t="shared" si="1"/>
        <v>0.2271035463</v>
      </c>
      <c r="F715" s="6">
        <f t="shared" si="2"/>
        <v>1</v>
      </c>
      <c r="G715" s="4"/>
      <c r="H715" s="4"/>
      <c r="I715" s="4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4"/>
      <c r="C716" s="4"/>
      <c r="D716" s="4"/>
      <c r="E716" s="6">
        <f t="shared" si="1"/>
        <v>0.2266999179</v>
      </c>
      <c r="F716" s="6">
        <f t="shared" si="2"/>
        <v>1</v>
      </c>
      <c r="G716" s="4"/>
      <c r="H716" s="4"/>
      <c r="I716" s="4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4"/>
      <c r="C717" s="4"/>
      <c r="D717" s="4"/>
      <c r="E717" s="6">
        <f t="shared" si="1"/>
        <v>0.47428001</v>
      </c>
      <c r="F717" s="6">
        <f t="shared" si="2"/>
        <v>1</v>
      </c>
      <c r="G717" s="4"/>
      <c r="H717" s="4"/>
      <c r="I717" s="4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4"/>
      <c r="C718" s="4"/>
      <c r="D718" s="4"/>
      <c r="E718" s="6">
        <f t="shared" si="1"/>
        <v>0.1762089775</v>
      </c>
      <c r="F718" s="6">
        <f t="shared" si="2"/>
        <v>1</v>
      </c>
      <c r="G718" s="4"/>
      <c r="H718" s="4"/>
      <c r="I718" s="4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4"/>
      <c r="C719" s="4"/>
      <c r="D719" s="4"/>
      <c r="E719" s="6">
        <f t="shared" si="1"/>
        <v>0.4533076739</v>
      </c>
      <c r="F719" s="6">
        <f t="shared" si="2"/>
        <v>1</v>
      </c>
      <c r="G719" s="4"/>
      <c r="H719" s="4"/>
      <c r="I719" s="4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4"/>
      <c r="C720" s="4"/>
      <c r="D720" s="4"/>
      <c r="E720" s="6">
        <f t="shared" si="1"/>
        <v>0.6718243755</v>
      </c>
      <c r="F720" s="6">
        <f t="shared" si="2"/>
        <v>0</v>
      </c>
      <c r="G720" s="4"/>
      <c r="H720" s="4"/>
      <c r="I720" s="4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4"/>
      <c r="C721" s="4"/>
      <c r="D721" s="4"/>
      <c r="E721" s="6">
        <f t="shared" si="1"/>
        <v>0.06618549909</v>
      </c>
      <c r="F721" s="6">
        <f t="shared" si="2"/>
        <v>1</v>
      </c>
      <c r="G721" s="4"/>
      <c r="H721" s="4"/>
      <c r="I721" s="4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4"/>
      <c r="C722" s="4"/>
      <c r="D722" s="4"/>
      <c r="E722" s="6">
        <f t="shared" si="1"/>
        <v>0.5735943752</v>
      </c>
      <c r="F722" s="6">
        <f t="shared" si="2"/>
        <v>0</v>
      </c>
      <c r="G722" s="4"/>
      <c r="H722" s="4"/>
      <c r="I722" s="4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4"/>
      <c r="C723" s="4"/>
      <c r="D723" s="4"/>
      <c r="E723" s="6">
        <f t="shared" si="1"/>
        <v>0.1569238526</v>
      </c>
      <c r="F723" s="6">
        <f t="shared" si="2"/>
        <v>1</v>
      </c>
      <c r="G723" s="4"/>
      <c r="H723" s="4"/>
      <c r="I723" s="4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4"/>
      <c r="C724" s="4"/>
      <c r="D724" s="4"/>
      <c r="E724" s="6">
        <f t="shared" si="1"/>
        <v>0.1063351226</v>
      </c>
      <c r="F724" s="6">
        <f t="shared" si="2"/>
        <v>1</v>
      </c>
      <c r="G724" s="4"/>
      <c r="H724" s="4"/>
      <c r="I724" s="4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4"/>
      <c r="C725" s="4"/>
      <c r="D725" s="4"/>
      <c r="E725" s="6">
        <f t="shared" si="1"/>
        <v>0.3017977485</v>
      </c>
      <c r="F725" s="6">
        <f t="shared" si="2"/>
        <v>1</v>
      </c>
      <c r="G725" s="4"/>
      <c r="H725" s="4"/>
      <c r="I725" s="4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4"/>
      <c r="C726" s="4"/>
      <c r="D726" s="4"/>
      <c r="E726" s="6">
        <f t="shared" si="1"/>
        <v>0.8823280148</v>
      </c>
      <c r="F726" s="6">
        <f t="shared" si="2"/>
        <v>0</v>
      </c>
      <c r="G726" s="4"/>
      <c r="H726" s="4"/>
      <c r="I726" s="4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4"/>
      <c r="C727" s="4"/>
      <c r="D727" s="4"/>
      <c r="E727" s="6">
        <f t="shared" si="1"/>
        <v>0.0926444612</v>
      </c>
      <c r="F727" s="6">
        <f t="shared" si="2"/>
        <v>1</v>
      </c>
      <c r="G727" s="4"/>
      <c r="H727" s="4"/>
      <c r="I727" s="4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4"/>
      <c r="C728" s="4"/>
      <c r="D728" s="4"/>
      <c r="E728" s="6">
        <f t="shared" si="1"/>
        <v>0.356228514</v>
      </c>
      <c r="F728" s="6">
        <f t="shared" si="2"/>
        <v>1</v>
      </c>
      <c r="G728" s="4"/>
      <c r="H728" s="4"/>
      <c r="I728" s="4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4"/>
      <c r="C729" s="4"/>
      <c r="D729" s="4"/>
      <c r="E729" s="6">
        <f t="shared" si="1"/>
        <v>0.4828058797</v>
      </c>
      <c r="F729" s="6">
        <f t="shared" si="2"/>
        <v>1</v>
      </c>
      <c r="G729" s="4"/>
      <c r="H729" s="4"/>
      <c r="I729" s="4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4"/>
      <c r="C730" s="4"/>
      <c r="D730" s="4"/>
      <c r="E730" s="6">
        <f t="shared" si="1"/>
        <v>0.1971027598</v>
      </c>
      <c r="F730" s="6">
        <f t="shared" si="2"/>
        <v>1</v>
      </c>
      <c r="G730" s="4"/>
      <c r="H730" s="4"/>
      <c r="I730" s="4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4"/>
      <c r="C731" s="4"/>
      <c r="D731" s="4"/>
      <c r="E731" s="6">
        <f t="shared" si="1"/>
        <v>0.9967804258</v>
      </c>
      <c r="F731" s="6">
        <f t="shared" si="2"/>
        <v>0</v>
      </c>
      <c r="G731" s="4"/>
      <c r="H731" s="4"/>
      <c r="I731" s="4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4"/>
      <c r="C732" s="4"/>
      <c r="D732" s="4"/>
      <c r="E732" s="6">
        <f t="shared" si="1"/>
        <v>0.9150961443</v>
      </c>
      <c r="F732" s="6">
        <f t="shared" si="2"/>
        <v>0</v>
      </c>
      <c r="G732" s="4"/>
      <c r="H732" s="4"/>
      <c r="I732" s="4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4"/>
      <c r="C733" s="4"/>
      <c r="D733" s="4"/>
      <c r="E733" s="6">
        <f t="shared" si="1"/>
        <v>0.7534110587</v>
      </c>
      <c r="F733" s="6">
        <f t="shared" si="2"/>
        <v>0</v>
      </c>
      <c r="G733" s="4"/>
      <c r="H733" s="4"/>
      <c r="I733" s="4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4"/>
      <c r="C734" s="4"/>
      <c r="D734" s="4"/>
      <c r="E734" s="6">
        <f t="shared" si="1"/>
        <v>0.530300642</v>
      </c>
      <c r="F734" s="6">
        <f t="shared" si="2"/>
        <v>0</v>
      </c>
      <c r="G734" s="4"/>
      <c r="H734" s="4"/>
      <c r="I734" s="4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4"/>
      <c r="C735" s="4"/>
      <c r="D735" s="4"/>
      <c r="E735" s="6">
        <f t="shared" si="1"/>
        <v>0.6671274859</v>
      </c>
      <c r="F735" s="6">
        <f t="shared" si="2"/>
        <v>0</v>
      </c>
      <c r="G735" s="4"/>
      <c r="H735" s="4"/>
      <c r="I735" s="4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4"/>
      <c r="C736" s="4"/>
      <c r="D736" s="4"/>
      <c r="E736" s="6">
        <f t="shared" si="1"/>
        <v>0.2253673597</v>
      </c>
      <c r="F736" s="6">
        <f t="shared" si="2"/>
        <v>1</v>
      </c>
      <c r="G736" s="4"/>
      <c r="H736" s="4"/>
      <c r="I736" s="4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4"/>
      <c r="C737" s="4"/>
      <c r="D737" s="4"/>
      <c r="E737" s="6">
        <f t="shared" si="1"/>
        <v>0.5491413221</v>
      </c>
      <c r="F737" s="6">
        <f t="shared" si="2"/>
        <v>0</v>
      </c>
      <c r="G737" s="4"/>
      <c r="H737" s="4"/>
      <c r="I737" s="4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4"/>
      <c r="C738" s="4"/>
      <c r="D738" s="4"/>
      <c r="E738" s="6">
        <f t="shared" si="1"/>
        <v>0.3408801894</v>
      </c>
      <c r="F738" s="6">
        <f t="shared" si="2"/>
        <v>1</v>
      </c>
      <c r="G738" s="4"/>
      <c r="H738" s="4"/>
      <c r="I738" s="4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4"/>
      <c r="C739" s="4"/>
      <c r="D739" s="4"/>
      <c r="E739" s="6">
        <f t="shared" si="1"/>
        <v>0.3854428337</v>
      </c>
      <c r="F739" s="6">
        <f t="shared" si="2"/>
        <v>1</v>
      </c>
      <c r="G739" s="4"/>
      <c r="H739" s="4"/>
      <c r="I739" s="4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4"/>
      <c r="C740" s="4"/>
      <c r="D740" s="4"/>
      <c r="E740" s="6">
        <f t="shared" si="1"/>
        <v>0.016159091</v>
      </c>
      <c r="F740" s="6">
        <f t="shared" si="2"/>
        <v>1</v>
      </c>
      <c r="G740" s="4"/>
      <c r="H740" s="4"/>
      <c r="I740" s="4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4"/>
      <c r="C741" s="4"/>
      <c r="D741" s="4"/>
      <c r="E741" s="6">
        <f t="shared" si="1"/>
        <v>0.9039779174</v>
      </c>
      <c r="F741" s="6">
        <f t="shared" si="2"/>
        <v>0</v>
      </c>
      <c r="G741" s="4"/>
      <c r="H741" s="4"/>
      <c r="I741" s="4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4"/>
      <c r="C742" s="4"/>
      <c r="D742" s="4"/>
      <c r="E742" s="6">
        <f t="shared" si="1"/>
        <v>0.4638196185</v>
      </c>
      <c r="F742" s="6">
        <f t="shared" si="2"/>
        <v>1</v>
      </c>
      <c r="G742" s="4"/>
      <c r="H742" s="4"/>
      <c r="I742" s="4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4"/>
      <c r="C743" s="4"/>
      <c r="D743" s="4"/>
      <c r="E743" s="6">
        <f t="shared" si="1"/>
        <v>0.8206242717</v>
      </c>
      <c r="F743" s="6">
        <f t="shared" si="2"/>
        <v>0</v>
      </c>
      <c r="G743" s="4"/>
      <c r="H743" s="4"/>
      <c r="I743" s="4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4"/>
      <c r="C744" s="4"/>
      <c r="D744" s="4"/>
      <c r="E744" s="6">
        <f t="shared" si="1"/>
        <v>0.7130220732</v>
      </c>
      <c r="F744" s="6">
        <f t="shared" si="2"/>
        <v>0</v>
      </c>
      <c r="G744" s="4"/>
      <c r="H744" s="4"/>
      <c r="I744" s="4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4"/>
      <c r="C745" s="4"/>
      <c r="D745" s="4"/>
      <c r="E745" s="6">
        <f t="shared" si="1"/>
        <v>0.3617957422</v>
      </c>
      <c r="F745" s="6">
        <f t="shared" si="2"/>
        <v>1</v>
      </c>
      <c r="G745" s="4"/>
      <c r="H745" s="4"/>
      <c r="I745" s="4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4"/>
      <c r="C746" s="4"/>
      <c r="D746" s="4"/>
      <c r="E746" s="6">
        <f t="shared" si="1"/>
        <v>0.5359710172</v>
      </c>
      <c r="F746" s="6">
        <f t="shared" si="2"/>
        <v>0</v>
      </c>
      <c r="G746" s="4"/>
      <c r="H746" s="4"/>
      <c r="I746" s="4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4"/>
      <c r="C747" s="4"/>
      <c r="D747" s="4"/>
      <c r="E747" s="6">
        <f t="shared" si="1"/>
        <v>0.8680665031</v>
      </c>
      <c r="F747" s="6">
        <f t="shared" si="2"/>
        <v>0</v>
      </c>
      <c r="G747" s="4"/>
      <c r="H747" s="4"/>
      <c r="I747" s="4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4"/>
      <c r="C748" s="4"/>
      <c r="D748" s="4"/>
      <c r="E748" s="6">
        <f t="shared" si="1"/>
        <v>0.7600684192</v>
      </c>
      <c r="F748" s="6">
        <f t="shared" si="2"/>
        <v>0</v>
      </c>
      <c r="G748" s="4"/>
      <c r="H748" s="4"/>
      <c r="I748" s="4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4"/>
      <c r="C749" s="4"/>
      <c r="D749" s="4"/>
      <c r="E749" s="6">
        <f t="shared" si="1"/>
        <v>0.3836273133</v>
      </c>
      <c r="F749" s="6">
        <f t="shared" si="2"/>
        <v>1</v>
      </c>
      <c r="G749" s="4"/>
      <c r="H749" s="4"/>
      <c r="I749" s="4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4"/>
      <c r="C750" s="4"/>
      <c r="D750" s="4"/>
      <c r="E750" s="6">
        <f t="shared" si="1"/>
        <v>0.7925021638</v>
      </c>
      <c r="F750" s="6">
        <f t="shared" si="2"/>
        <v>0</v>
      </c>
      <c r="G750" s="4"/>
      <c r="H750" s="4"/>
      <c r="I750" s="4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4"/>
      <c r="C751" s="4"/>
      <c r="D751" s="4"/>
      <c r="E751" s="6">
        <f t="shared" si="1"/>
        <v>0.1043023843</v>
      </c>
      <c r="F751" s="6">
        <f t="shared" si="2"/>
        <v>1</v>
      </c>
      <c r="G751" s="4"/>
      <c r="H751" s="4"/>
      <c r="I751" s="4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4"/>
      <c r="C752" s="4"/>
      <c r="D752" s="4"/>
      <c r="E752" s="6">
        <f t="shared" si="1"/>
        <v>0.6764101785</v>
      </c>
      <c r="F752" s="6">
        <f t="shared" si="2"/>
        <v>0</v>
      </c>
      <c r="G752" s="4"/>
      <c r="H752" s="4"/>
      <c r="I752" s="4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4"/>
      <c r="C753" s="4"/>
      <c r="D753" s="4"/>
      <c r="E753" s="6">
        <f t="shared" si="1"/>
        <v>0.6940186996</v>
      </c>
      <c r="F753" s="6">
        <f t="shared" si="2"/>
        <v>0</v>
      </c>
      <c r="G753" s="4"/>
      <c r="H753" s="4"/>
      <c r="I753" s="4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4"/>
      <c r="C754" s="4"/>
      <c r="D754" s="4"/>
      <c r="E754" s="6">
        <f t="shared" si="1"/>
        <v>0.5426718385</v>
      </c>
      <c r="F754" s="6">
        <f t="shared" si="2"/>
        <v>0</v>
      </c>
      <c r="G754" s="4"/>
      <c r="H754" s="4"/>
      <c r="I754" s="4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4"/>
      <c r="C755" s="4"/>
      <c r="D755" s="4"/>
      <c r="E755" s="6">
        <f t="shared" si="1"/>
        <v>0.6659196093</v>
      </c>
      <c r="F755" s="6">
        <f t="shared" si="2"/>
        <v>0</v>
      </c>
      <c r="G755" s="4"/>
      <c r="H755" s="4"/>
      <c r="I755" s="4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4"/>
      <c r="C756" s="4"/>
      <c r="D756" s="4"/>
      <c r="E756" s="6">
        <f t="shared" si="1"/>
        <v>0.8065342345</v>
      </c>
      <c r="F756" s="6">
        <f t="shared" si="2"/>
        <v>0</v>
      </c>
      <c r="G756" s="4"/>
      <c r="H756" s="4"/>
      <c r="I756" s="4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4"/>
      <c r="C757" s="4"/>
      <c r="D757" s="4"/>
      <c r="E757" s="6">
        <f t="shared" si="1"/>
        <v>0.9677526479</v>
      </c>
      <c r="F757" s="6">
        <f t="shared" si="2"/>
        <v>0</v>
      </c>
      <c r="G757" s="4"/>
      <c r="H757" s="4"/>
      <c r="I757" s="4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4"/>
      <c r="C758" s="4"/>
      <c r="D758" s="4"/>
      <c r="E758" s="6">
        <f t="shared" si="1"/>
        <v>0.7245056669</v>
      </c>
      <c r="F758" s="6">
        <f t="shared" si="2"/>
        <v>0</v>
      </c>
      <c r="G758" s="4"/>
      <c r="H758" s="4"/>
      <c r="I758" s="4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4"/>
      <c r="C759" s="4"/>
      <c r="D759" s="4"/>
      <c r="E759" s="6">
        <f t="shared" si="1"/>
        <v>0.3978759998</v>
      </c>
      <c r="F759" s="6">
        <f t="shared" si="2"/>
        <v>1</v>
      </c>
      <c r="G759" s="4"/>
      <c r="H759" s="4"/>
      <c r="I759" s="4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4"/>
      <c r="C760" s="4"/>
      <c r="D760" s="4"/>
      <c r="E760" s="6">
        <f t="shared" si="1"/>
        <v>0.01818430322</v>
      </c>
      <c r="F760" s="6">
        <f t="shared" si="2"/>
        <v>1</v>
      </c>
      <c r="G760" s="4"/>
      <c r="H760" s="4"/>
      <c r="I760" s="4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4"/>
      <c r="C761" s="4"/>
      <c r="D761" s="4"/>
      <c r="E761" s="6">
        <f t="shared" si="1"/>
        <v>0.6224724539</v>
      </c>
      <c r="F761" s="6">
        <f t="shared" si="2"/>
        <v>0</v>
      </c>
      <c r="G761" s="4"/>
      <c r="H761" s="4"/>
      <c r="I761" s="4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4"/>
      <c r="C762" s="4"/>
      <c r="D762" s="4"/>
      <c r="E762" s="6">
        <f t="shared" si="1"/>
        <v>0.6850090084</v>
      </c>
      <c r="F762" s="6">
        <f t="shared" si="2"/>
        <v>0</v>
      </c>
      <c r="G762" s="4"/>
      <c r="H762" s="4"/>
      <c r="I762" s="4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4"/>
      <c r="C763" s="4"/>
      <c r="D763" s="4"/>
      <c r="E763" s="6">
        <f t="shared" si="1"/>
        <v>0.05871969868</v>
      </c>
      <c r="F763" s="6">
        <f t="shared" si="2"/>
        <v>1</v>
      </c>
      <c r="G763" s="4"/>
      <c r="H763" s="4"/>
      <c r="I763" s="4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4"/>
      <c r="C764" s="4"/>
      <c r="D764" s="4"/>
      <c r="E764" s="6">
        <f t="shared" si="1"/>
        <v>0.05151534368</v>
      </c>
      <c r="F764" s="6">
        <f t="shared" si="2"/>
        <v>1</v>
      </c>
      <c r="G764" s="4"/>
      <c r="H764" s="4"/>
      <c r="I764" s="4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4"/>
      <c r="C765" s="4"/>
      <c r="D765" s="4"/>
      <c r="E765" s="6">
        <f t="shared" si="1"/>
        <v>0.2532479663</v>
      </c>
      <c r="F765" s="6">
        <f t="shared" si="2"/>
        <v>1</v>
      </c>
      <c r="G765" s="4"/>
      <c r="H765" s="4"/>
      <c r="I765" s="4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4"/>
      <c r="C766" s="4"/>
      <c r="D766" s="4"/>
      <c r="E766" s="6">
        <f t="shared" si="1"/>
        <v>0.7358746803</v>
      </c>
      <c r="F766" s="6">
        <f t="shared" si="2"/>
        <v>0</v>
      </c>
      <c r="G766" s="4"/>
      <c r="H766" s="4"/>
      <c r="I766" s="4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4"/>
      <c r="C767" s="4"/>
      <c r="D767" s="4"/>
      <c r="E767" s="6">
        <f t="shared" si="1"/>
        <v>0.2188529649</v>
      </c>
      <c r="F767" s="6">
        <f t="shared" si="2"/>
        <v>1</v>
      </c>
      <c r="G767" s="4"/>
      <c r="H767" s="4"/>
      <c r="I767" s="4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4"/>
      <c r="C768" s="4"/>
      <c r="D768" s="4"/>
      <c r="E768" s="6">
        <f t="shared" si="1"/>
        <v>0.8297323369</v>
      </c>
      <c r="F768" s="6">
        <f t="shared" si="2"/>
        <v>0</v>
      </c>
      <c r="G768" s="4"/>
      <c r="H768" s="4"/>
      <c r="I768" s="4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4"/>
      <c r="C769" s="4"/>
      <c r="D769" s="4"/>
      <c r="E769" s="6">
        <f t="shared" si="1"/>
        <v>0.4218825171</v>
      </c>
      <c r="F769" s="6">
        <f t="shared" si="2"/>
        <v>1</v>
      </c>
      <c r="G769" s="4"/>
      <c r="H769" s="4"/>
      <c r="I769" s="4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4"/>
      <c r="C770" s="4"/>
      <c r="D770" s="4"/>
      <c r="E770" s="6">
        <f t="shared" si="1"/>
        <v>0.09421260432</v>
      </c>
      <c r="F770" s="6">
        <f t="shared" si="2"/>
        <v>1</v>
      </c>
      <c r="G770" s="4"/>
      <c r="H770" s="4"/>
      <c r="I770" s="4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4"/>
      <c r="C771" s="4"/>
      <c r="D771" s="4"/>
      <c r="E771" s="6">
        <f t="shared" si="1"/>
        <v>0.2428614147</v>
      </c>
      <c r="F771" s="6">
        <f t="shared" si="2"/>
        <v>1</v>
      </c>
      <c r="G771" s="4"/>
      <c r="H771" s="4"/>
      <c r="I771" s="4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4"/>
      <c r="C772" s="4"/>
      <c r="D772" s="4"/>
      <c r="E772" s="6">
        <f t="shared" si="1"/>
        <v>0.8041191329</v>
      </c>
      <c r="F772" s="6">
        <f t="shared" si="2"/>
        <v>0</v>
      </c>
      <c r="G772" s="4"/>
      <c r="H772" s="4"/>
      <c r="I772" s="4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4"/>
      <c r="C773" s="4"/>
      <c r="D773" s="4"/>
      <c r="E773" s="6">
        <f t="shared" si="1"/>
        <v>0.09676801004</v>
      </c>
      <c r="F773" s="6">
        <f t="shared" si="2"/>
        <v>1</v>
      </c>
      <c r="G773" s="4"/>
      <c r="H773" s="4"/>
      <c r="I773" s="4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4"/>
      <c r="C774" s="4"/>
      <c r="D774" s="4"/>
      <c r="E774" s="6">
        <f t="shared" si="1"/>
        <v>0.5336497659</v>
      </c>
      <c r="F774" s="6">
        <f t="shared" si="2"/>
        <v>0</v>
      </c>
      <c r="G774" s="4"/>
      <c r="H774" s="4"/>
      <c r="I774" s="4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4"/>
      <c r="C775" s="4"/>
      <c r="D775" s="4"/>
      <c r="E775" s="6">
        <f t="shared" si="1"/>
        <v>0.4080633944</v>
      </c>
      <c r="F775" s="6">
        <f t="shared" si="2"/>
        <v>1</v>
      </c>
      <c r="G775" s="4"/>
      <c r="H775" s="4"/>
      <c r="I775" s="4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4"/>
      <c r="C776" s="4"/>
      <c r="D776" s="4"/>
      <c r="E776" s="6">
        <f t="shared" si="1"/>
        <v>0.3253098928</v>
      </c>
      <c r="F776" s="6">
        <f t="shared" si="2"/>
        <v>1</v>
      </c>
      <c r="G776" s="4"/>
      <c r="H776" s="4"/>
      <c r="I776" s="4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4"/>
      <c r="C777" s="4"/>
      <c r="D777" s="4"/>
      <c r="E777" s="6">
        <f t="shared" si="1"/>
        <v>0.02835259337</v>
      </c>
      <c r="F777" s="6">
        <f t="shared" si="2"/>
        <v>1</v>
      </c>
      <c r="G777" s="4"/>
      <c r="H777" s="4"/>
      <c r="I777" s="4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4"/>
      <c r="C778" s="4"/>
      <c r="D778" s="4"/>
      <c r="E778" s="6">
        <f t="shared" si="1"/>
        <v>0.4432182392</v>
      </c>
      <c r="F778" s="6">
        <f t="shared" si="2"/>
        <v>1</v>
      </c>
      <c r="G778" s="4"/>
      <c r="H778" s="4"/>
      <c r="I778" s="4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4"/>
      <c r="C779" s="4"/>
      <c r="D779" s="4"/>
      <c r="E779" s="6">
        <f t="shared" si="1"/>
        <v>0.7788164782</v>
      </c>
      <c r="F779" s="6">
        <f t="shared" si="2"/>
        <v>0</v>
      </c>
      <c r="G779" s="4"/>
      <c r="H779" s="4"/>
      <c r="I779" s="4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4"/>
      <c r="C780" s="4"/>
      <c r="D780" s="4"/>
      <c r="E780" s="6">
        <f t="shared" si="1"/>
        <v>0.1078496503</v>
      </c>
      <c r="F780" s="6">
        <f t="shared" si="2"/>
        <v>1</v>
      </c>
      <c r="G780" s="4"/>
      <c r="H780" s="4"/>
      <c r="I780" s="4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4"/>
      <c r="C781" s="4"/>
      <c r="D781" s="4"/>
      <c r="E781" s="6">
        <f t="shared" si="1"/>
        <v>0.7407934889</v>
      </c>
      <c r="F781" s="6">
        <f t="shared" si="2"/>
        <v>0</v>
      </c>
      <c r="G781" s="4"/>
      <c r="H781" s="4"/>
      <c r="I781" s="4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4"/>
      <c r="C782" s="4"/>
      <c r="D782" s="4"/>
      <c r="E782" s="6">
        <f t="shared" si="1"/>
        <v>0.01977012329</v>
      </c>
      <c r="F782" s="6">
        <f t="shared" si="2"/>
        <v>1</v>
      </c>
      <c r="G782" s="4"/>
      <c r="H782" s="4"/>
      <c r="I782" s="4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4"/>
      <c r="C783" s="4"/>
      <c r="D783" s="4"/>
      <c r="E783" s="6">
        <f t="shared" si="1"/>
        <v>0.929751599</v>
      </c>
      <c r="F783" s="6">
        <f t="shared" si="2"/>
        <v>0</v>
      </c>
      <c r="G783" s="4"/>
      <c r="H783" s="4"/>
      <c r="I783" s="4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4"/>
      <c r="C784" s="4"/>
      <c r="D784" s="4"/>
      <c r="E784" s="6">
        <f t="shared" si="1"/>
        <v>0.08653677736</v>
      </c>
      <c r="F784" s="6">
        <f t="shared" si="2"/>
        <v>1</v>
      </c>
      <c r="G784" s="4"/>
      <c r="H784" s="4"/>
      <c r="I784" s="4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4"/>
      <c r="C785" s="4"/>
      <c r="D785" s="4"/>
      <c r="E785" s="6">
        <f t="shared" si="1"/>
        <v>0.6221254226</v>
      </c>
      <c r="F785" s="6">
        <f t="shared" si="2"/>
        <v>0</v>
      </c>
      <c r="G785" s="4"/>
      <c r="H785" s="4"/>
      <c r="I785" s="4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4"/>
      <c r="C786" s="4"/>
      <c r="D786" s="4"/>
      <c r="E786" s="6">
        <f t="shared" si="1"/>
        <v>0.004228044826</v>
      </c>
      <c r="F786" s="6">
        <f t="shared" si="2"/>
        <v>1</v>
      </c>
      <c r="G786" s="4"/>
      <c r="H786" s="4"/>
      <c r="I786" s="4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4"/>
      <c r="C787" s="4"/>
      <c r="D787" s="4"/>
      <c r="E787" s="6">
        <f t="shared" si="1"/>
        <v>0.9909875686</v>
      </c>
      <c r="F787" s="6">
        <f t="shared" si="2"/>
        <v>0</v>
      </c>
      <c r="G787" s="4"/>
      <c r="H787" s="4"/>
      <c r="I787" s="4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4"/>
      <c r="C788" s="4"/>
      <c r="D788" s="4"/>
      <c r="E788" s="6">
        <f t="shared" si="1"/>
        <v>0.3507350331</v>
      </c>
      <c r="F788" s="6">
        <f t="shared" si="2"/>
        <v>1</v>
      </c>
      <c r="G788" s="4"/>
      <c r="H788" s="4"/>
      <c r="I788" s="4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4"/>
      <c r="C789" s="4"/>
      <c r="D789" s="4"/>
      <c r="E789" s="6">
        <f t="shared" si="1"/>
        <v>0.8032826767</v>
      </c>
      <c r="F789" s="6">
        <f t="shared" si="2"/>
        <v>0</v>
      </c>
      <c r="G789" s="4"/>
      <c r="H789" s="4"/>
      <c r="I789" s="4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4"/>
      <c r="C790" s="4"/>
      <c r="D790" s="4"/>
      <c r="E790" s="6">
        <f t="shared" si="1"/>
        <v>0.7128006217</v>
      </c>
      <c r="F790" s="6">
        <f t="shared" si="2"/>
        <v>0</v>
      </c>
      <c r="G790" s="4"/>
      <c r="H790" s="4"/>
      <c r="I790" s="4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4"/>
      <c r="C791" s="4"/>
      <c r="D791" s="4"/>
      <c r="E791" s="6">
        <f t="shared" si="1"/>
        <v>0.7745119481</v>
      </c>
      <c r="F791" s="6">
        <f t="shared" si="2"/>
        <v>0</v>
      </c>
      <c r="G791" s="4"/>
      <c r="H791" s="4"/>
      <c r="I791" s="4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4"/>
      <c r="C792" s="4"/>
      <c r="D792" s="4"/>
      <c r="E792" s="6">
        <f t="shared" si="1"/>
        <v>0.3867881807</v>
      </c>
      <c r="F792" s="6">
        <f t="shared" si="2"/>
        <v>1</v>
      </c>
      <c r="G792" s="4"/>
      <c r="H792" s="4"/>
      <c r="I792" s="4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4"/>
      <c r="C793" s="4"/>
      <c r="D793" s="4"/>
      <c r="E793" s="6">
        <f t="shared" si="1"/>
        <v>0.1305706496</v>
      </c>
      <c r="F793" s="6">
        <f t="shared" si="2"/>
        <v>1</v>
      </c>
      <c r="G793" s="4"/>
      <c r="H793" s="4"/>
      <c r="I793" s="4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4"/>
      <c r="C794" s="4"/>
      <c r="D794" s="4"/>
      <c r="E794" s="6">
        <f t="shared" si="1"/>
        <v>0.1113618811</v>
      </c>
      <c r="F794" s="6">
        <f t="shared" si="2"/>
        <v>1</v>
      </c>
      <c r="G794" s="4"/>
      <c r="H794" s="4"/>
      <c r="I794" s="4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4"/>
      <c r="C795" s="4"/>
      <c r="D795" s="4"/>
      <c r="E795" s="6">
        <f t="shared" si="1"/>
        <v>0.9332967421</v>
      </c>
      <c r="F795" s="6">
        <f t="shared" si="2"/>
        <v>0</v>
      </c>
      <c r="G795" s="4"/>
      <c r="H795" s="4"/>
      <c r="I795" s="4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4"/>
      <c r="C796" s="4"/>
      <c r="D796" s="4"/>
      <c r="E796" s="6">
        <f t="shared" si="1"/>
        <v>0.5588656204</v>
      </c>
      <c r="F796" s="6">
        <f t="shared" si="2"/>
        <v>0</v>
      </c>
      <c r="G796" s="4"/>
      <c r="H796" s="4"/>
      <c r="I796" s="4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4"/>
      <c r="C797" s="4"/>
      <c r="D797" s="4"/>
      <c r="E797" s="6">
        <f t="shared" si="1"/>
        <v>0.5566908833</v>
      </c>
      <c r="F797" s="6">
        <f t="shared" si="2"/>
        <v>0</v>
      </c>
      <c r="G797" s="4"/>
      <c r="H797" s="4"/>
      <c r="I797" s="4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4"/>
      <c r="C798" s="4"/>
      <c r="D798" s="4"/>
      <c r="E798" s="6">
        <f t="shared" si="1"/>
        <v>0.3345150372</v>
      </c>
      <c r="F798" s="6">
        <f t="shared" si="2"/>
        <v>1</v>
      </c>
      <c r="G798" s="4"/>
      <c r="H798" s="4"/>
      <c r="I798" s="4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4"/>
      <c r="C799" s="4"/>
      <c r="D799" s="4"/>
      <c r="E799" s="6">
        <f t="shared" si="1"/>
        <v>0.2033503802</v>
      </c>
      <c r="F799" s="6">
        <f t="shared" si="2"/>
        <v>1</v>
      </c>
      <c r="G799" s="4"/>
      <c r="H799" s="4"/>
      <c r="I799" s="4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4"/>
      <c r="C800" s="4"/>
      <c r="D800" s="4"/>
      <c r="E800" s="6">
        <f t="shared" si="1"/>
        <v>0.6150125395</v>
      </c>
      <c r="F800" s="6">
        <f t="shared" si="2"/>
        <v>0</v>
      </c>
      <c r="G800" s="4"/>
      <c r="H800" s="4"/>
      <c r="I800" s="4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4"/>
      <c r="C801" s="4"/>
      <c r="D801" s="4"/>
      <c r="E801" s="6">
        <f t="shared" si="1"/>
        <v>0.7021809319</v>
      </c>
      <c r="F801" s="6">
        <f t="shared" si="2"/>
        <v>0</v>
      </c>
      <c r="G801" s="4"/>
      <c r="H801" s="4"/>
      <c r="I801" s="4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4"/>
      <c r="C802" s="4"/>
      <c r="D802" s="4"/>
      <c r="E802" s="6">
        <f t="shared" si="1"/>
        <v>0.3604301582</v>
      </c>
      <c r="F802" s="6">
        <f t="shared" si="2"/>
        <v>1</v>
      </c>
      <c r="G802" s="4"/>
      <c r="H802" s="4"/>
      <c r="I802" s="4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4"/>
      <c r="C803" s="4"/>
      <c r="D803" s="4"/>
      <c r="E803" s="6">
        <f t="shared" si="1"/>
        <v>0.7837902354</v>
      </c>
      <c r="F803" s="6">
        <f t="shared" si="2"/>
        <v>0</v>
      </c>
      <c r="G803" s="4"/>
      <c r="H803" s="4"/>
      <c r="I803" s="4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4"/>
      <c r="C804" s="4"/>
      <c r="D804" s="4"/>
      <c r="E804" s="6">
        <f t="shared" si="1"/>
        <v>0.01787394472</v>
      </c>
      <c r="F804" s="6">
        <f t="shared" si="2"/>
        <v>1</v>
      </c>
      <c r="G804" s="4"/>
      <c r="H804" s="4"/>
      <c r="I804" s="4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4"/>
      <c r="C805" s="4"/>
      <c r="D805" s="4"/>
      <c r="E805" s="6">
        <f t="shared" si="1"/>
        <v>0.1721386319</v>
      </c>
      <c r="F805" s="6">
        <f t="shared" si="2"/>
        <v>1</v>
      </c>
      <c r="G805" s="4"/>
      <c r="H805" s="4"/>
      <c r="I805" s="4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4"/>
      <c r="C806" s="4"/>
      <c r="D806" s="4"/>
      <c r="E806" s="6">
        <f t="shared" si="1"/>
        <v>0.5183663931</v>
      </c>
      <c r="F806" s="6">
        <f t="shared" si="2"/>
        <v>0</v>
      </c>
      <c r="G806" s="4"/>
      <c r="H806" s="4"/>
      <c r="I806" s="4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4"/>
      <c r="C807" s="4"/>
      <c r="D807" s="4"/>
      <c r="E807" s="6">
        <f t="shared" si="1"/>
        <v>0.8211526344</v>
      </c>
      <c r="F807" s="6">
        <f t="shared" si="2"/>
        <v>0</v>
      </c>
      <c r="G807" s="4"/>
      <c r="H807" s="4"/>
      <c r="I807" s="4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4"/>
      <c r="C808" s="4"/>
      <c r="D808" s="4"/>
      <c r="E808" s="6">
        <f t="shared" si="1"/>
        <v>0.06850647903</v>
      </c>
      <c r="F808" s="6">
        <f t="shared" si="2"/>
        <v>1</v>
      </c>
      <c r="G808" s="4"/>
      <c r="H808" s="4"/>
      <c r="I808" s="4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4"/>
      <c r="C809" s="4"/>
      <c r="D809" s="4"/>
      <c r="E809" s="6">
        <f t="shared" si="1"/>
        <v>0.4523577552</v>
      </c>
      <c r="F809" s="6">
        <f t="shared" si="2"/>
        <v>1</v>
      </c>
      <c r="G809" s="4"/>
      <c r="H809" s="4"/>
      <c r="I809" s="4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4"/>
      <c r="C810" s="4"/>
      <c r="D810" s="4"/>
      <c r="E810" s="6">
        <f t="shared" si="1"/>
        <v>0.1278595429</v>
      </c>
      <c r="F810" s="6">
        <f t="shared" si="2"/>
        <v>1</v>
      </c>
      <c r="G810" s="4"/>
      <c r="H810" s="4"/>
      <c r="I810" s="4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4"/>
      <c r="C811" s="4"/>
      <c r="D811" s="4"/>
      <c r="E811" s="6">
        <f t="shared" si="1"/>
        <v>0.7815404171</v>
      </c>
      <c r="F811" s="6">
        <f t="shared" si="2"/>
        <v>0</v>
      </c>
      <c r="G811" s="4"/>
      <c r="H811" s="4"/>
      <c r="I811" s="4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4"/>
      <c r="C812" s="4"/>
      <c r="D812" s="4"/>
      <c r="E812" s="6">
        <f t="shared" si="1"/>
        <v>0.1168878451</v>
      </c>
      <c r="F812" s="6">
        <f t="shared" si="2"/>
        <v>1</v>
      </c>
      <c r="G812" s="4"/>
      <c r="H812" s="4"/>
      <c r="I812" s="4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4"/>
      <c r="C813" s="4"/>
      <c r="D813" s="4"/>
      <c r="E813" s="6">
        <f t="shared" si="1"/>
        <v>0.8545102665</v>
      </c>
      <c r="F813" s="6">
        <f t="shared" si="2"/>
        <v>0</v>
      </c>
      <c r="G813" s="4"/>
      <c r="H813" s="4"/>
      <c r="I813" s="4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4"/>
      <c r="C814" s="4"/>
      <c r="D814" s="4"/>
      <c r="E814" s="6">
        <f t="shared" si="1"/>
        <v>0.8468757057</v>
      </c>
      <c r="F814" s="6">
        <f t="shared" si="2"/>
        <v>0</v>
      </c>
      <c r="G814" s="4"/>
      <c r="H814" s="4"/>
      <c r="I814" s="4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4"/>
      <c r="C815" s="4"/>
      <c r="D815" s="4"/>
      <c r="E815" s="6">
        <f t="shared" si="1"/>
        <v>0.2178404013</v>
      </c>
      <c r="F815" s="6">
        <f t="shared" si="2"/>
        <v>1</v>
      </c>
      <c r="G815" s="4"/>
      <c r="H815" s="4"/>
      <c r="I815" s="4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4"/>
      <c r="C816" s="4"/>
      <c r="D816" s="4"/>
      <c r="E816" s="6">
        <f t="shared" si="1"/>
        <v>0.6341788238</v>
      </c>
      <c r="F816" s="6">
        <f t="shared" si="2"/>
        <v>0</v>
      </c>
      <c r="G816" s="4"/>
      <c r="H816" s="4"/>
      <c r="I816" s="4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4"/>
      <c r="C817" s="4"/>
      <c r="D817" s="4"/>
      <c r="E817" s="6">
        <f t="shared" si="1"/>
        <v>0.03176788126</v>
      </c>
      <c r="F817" s="6">
        <f t="shared" si="2"/>
        <v>1</v>
      </c>
      <c r="G817" s="4"/>
      <c r="H817" s="4"/>
      <c r="I817" s="4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4"/>
      <c r="C818" s="4"/>
      <c r="D818" s="4"/>
      <c r="E818" s="6">
        <f t="shared" si="1"/>
        <v>0.2408026758</v>
      </c>
      <c r="F818" s="6">
        <f t="shared" si="2"/>
        <v>1</v>
      </c>
      <c r="G818" s="4"/>
      <c r="H818" s="4"/>
      <c r="I818" s="4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4"/>
      <c r="C819" s="4"/>
      <c r="D819" s="4"/>
      <c r="E819" s="6">
        <f t="shared" si="1"/>
        <v>0.06912650459</v>
      </c>
      <c r="F819" s="6">
        <f t="shared" si="2"/>
        <v>1</v>
      </c>
      <c r="G819" s="4"/>
      <c r="H819" s="4"/>
      <c r="I819" s="4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4"/>
      <c r="C820" s="4"/>
      <c r="D820" s="4"/>
      <c r="E820" s="6">
        <f t="shared" si="1"/>
        <v>0.5594879782</v>
      </c>
      <c r="F820" s="6">
        <f t="shared" si="2"/>
        <v>0</v>
      </c>
      <c r="G820" s="4"/>
      <c r="H820" s="4"/>
      <c r="I820" s="4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4"/>
      <c r="C821" s="4"/>
      <c r="D821" s="4"/>
      <c r="E821" s="6">
        <f t="shared" si="1"/>
        <v>0.04426363071</v>
      </c>
      <c r="F821" s="6">
        <f t="shared" si="2"/>
        <v>1</v>
      </c>
      <c r="G821" s="4"/>
      <c r="H821" s="4"/>
      <c r="I821" s="4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4"/>
      <c r="C822" s="4"/>
      <c r="D822" s="4"/>
      <c r="E822" s="6">
        <f t="shared" si="1"/>
        <v>0.6749705329</v>
      </c>
      <c r="F822" s="6">
        <f t="shared" si="2"/>
        <v>0</v>
      </c>
      <c r="G822" s="4"/>
      <c r="H822" s="4"/>
      <c r="I822" s="4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4"/>
      <c r="C823" s="4"/>
      <c r="D823" s="4"/>
      <c r="E823" s="6">
        <f t="shared" si="1"/>
        <v>0.1654967571</v>
      </c>
      <c r="F823" s="6">
        <f t="shared" si="2"/>
        <v>1</v>
      </c>
      <c r="G823" s="4"/>
      <c r="H823" s="4"/>
      <c r="I823" s="4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4"/>
      <c r="C824" s="4"/>
      <c r="D824" s="4"/>
      <c r="E824" s="6">
        <f t="shared" si="1"/>
        <v>0.1278346263</v>
      </c>
      <c r="F824" s="6">
        <f t="shared" si="2"/>
        <v>1</v>
      </c>
      <c r="G824" s="4"/>
      <c r="H824" s="4"/>
      <c r="I824" s="4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4"/>
      <c r="C825" s="4"/>
      <c r="D825" s="4"/>
      <c r="E825" s="6">
        <f t="shared" si="1"/>
        <v>0.8180518446</v>
      </c>
      <c r="F825" s="6">
        <f t="shared" si="2"/>
        <v>0</v>
      </c>
      <c r="G825" s="4"/>
      <c r="H825" s="4"/>
      <c r="I825" s="4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4"/>
      <c r="C826" s="4"/>
      <c r="D826" s="4"/>
      <c r="E826" s="6">
        <f t="shared" si="1"/>
        <v>0.8804633111</v>
      </c>
      <c r="F826" s="6">
        <f t="shared" si="2"/>
        <v>0</v>
      </c>
      <c r="G826" s="4"/>
      <c r="H826" s="4"/>
      <c r="I826" s="4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4"/>
      <c r="C827" s="4"/>
      <c r="D827" s="4"/>
      <c r="E827" s="6">
        <f t="shared" si="1"/>
        <v>0.05397507023</v>
      </c>
      <c r="F827" s="6">
        <f t="shared" si="2"/>
        <v>1</v>
      </c>
      <c r="G827" s="4"/>
      <c r="H827" s="4"/>
      <c r="I827" s="4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4"/>
      <c r="C828" s="4"/>
      <c r="D828" s="4"/>
      <c r="E828" s="6">
        <f t="shared" si="1"/>
        <v>0.3362010671</v>
      </c>
      <c r="F828" s="6">
        <f t="shared" si="2"/>
        <v>1</v>
      </c>
      <c r="G828" s="4"/>
      <c r="H828" s="4"/>
      <c r="I828" s="4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4"/>
      <c r="C829" s="4"/>
      <c r="D829" s="4"/>
      <c r="E829" s="6">
        <f t="shared" si="1"/>
        <v>0.1117327757</v>
      </c>
      <c r="F829" s="6">
        <f t="shared" si="2"/>
        <v>1</v>
      </c>
      <c r="G829" s="4"/>
      <c r="H829" s="4"/>
      <c r="I829" s="4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4"/>
      <c r="C830" s="4"/>
      <c r="D830" s="4"/>
      <c r="E830" s="6">
        <f t="shared" si="1"/>
        <v>0.4463044268</v>
      </c>
      <c r="F830" s="6">
        <f t="shared" si="2"/>
        <v>1</v>
      </c>
      <c r="G830" s="4"/>
      <c r="H830" s="4"/>
      <c r="I830" s="4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4"/>
      <c r="C831" s="4"/>
      <c r="D831" s="4"/>
      <c r="E831" s="6">
        <f t="shared" si="1"/>
        <v>0.6097421322</v>
      </c>
      <c r="F831" s="6">
        <f t="shared" si="2"/>
        <v>0</v>
      </c>
      <c r="G831" s="4"/>
      <c r="H831" s="4"/>
      <c r="I831" s="4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4"/>
      <c r="C832" s="4"/>
      <c r="D832" s="4"/>
      <c r="E832" s="6">
        <f t="shared" si="1"/>
        <v>0.311010184</v>
      </c>
      <c r="F832" s="6">
        <f t="shared" si="2"/>
        <v>1</v>
      </c>
      <c r="G832" s="4"/>
      <c r="H832" s="4"/>
      <c r="I832" s="4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4"/>
      <c r="C833" s="4"/>
      <c r="D833" s="4"/>
      <c r="E833" s="6">
        <f t="shared" si="1"/>
        <v>0.7816659803</v>
      </c>
      <c r="F833" s="6">
        <f t="shared" si="2"/>
        <v>0</v>
      </c>
      <c r="G833" s="4"/>
      <c r="H833" s="4"/>
      <c r="I833" s="4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4"/>
      <c r="C834" s="4"/>
      <c r="D834" s="4"/>
      <c r="E834" s="6">
        <f t="shared" si="1"/>
        <v>0.05066788047</v>
      </c>
      <c r="F834" s="6">
        <f t="shared" si="2"/>
        <v>1</v>
      </c>
      <c r="G834" s="4"/>
      <c r="H834" s="4"/>
      <c r="I834" s="4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4"/>
      <c r="C835" s="4"/>
      <c r="D835" s="4"/>
      <c r="E835" s="6">
        <f t="shared" si="1"/>
        <v>0.151841647</v>
      </c>
      <c r="F835" s="6">
        <f t="shared" si="2"/>
        <v>1</v>
      </c>
      <c r="G835" s="4"/>
      <c r="H835" s="4"/>
      <c r="I835" s="4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4"/>
      <c r="C836" s="4"/>
      <c r="D836" s="4"/>
      <c r="E836" s="6">
        <f t="shared" si="1"/>
        <v>0.1030598722</v>
      </c>
      <c r="F836" s="6">
        <f t="shared" si="2"/>
        <v>1</v>
      </c>
      <c r="G836" s="4"/>
      <c r="H836" s="4"/>
      <c r="I836" s="4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4"/>
      <c r="C837" s="4"/>
      <c r="D837" s="4"/>
      <c r="E837" s="6">
        <f t="shared" si="1"/>
        <v>0.219704389</v>
      </c>
      <c r="F837" s="6">
        <f t="shared" si="2"/>
        <v>1</v>
      </c>
      <c r="G837" s="4"/>
      <c r="H837" s="4"/>
      <c r="I837" s="4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4"/>
      <c r="C838" s="4"/>
      <c r="D838" s="4"/>
      <c r="E838" s="6">
        <f t="shared" si="1"/>
        <v>0.459588619</v>
      </c>
      <c r="F838" s="6">
        <f t="shared" si="2"/>
        <v>1</v>
      </c>
      <c r="G838" s="4"/>
      <c r="H838" s="4"/>
      <c r="I838" s="4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4"/>
      <c r="C839" s="4"/>
      <c r="D839" s="4"/>
      <c r="E839" s="6">
        <f t="shared" si="1"/>
        <v>0.9436419324</v>
      </c>
      <c r="F839" s="6">
        <f t="shared" si="2"/>
        <v>0</v>
      </c>
      <c r="G839" s="4"/>
      <c r="H839" s="4"/>
      <c r="I839" s="4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4"/>
      <c r="C840" s="4"/>
      <c r="D840" s="4"/>
      <c r="E840" s="6">
        <f t="shared" si="1"/>
        <v>0.8548909995</v>
      </c>
      <c r="F840" s="6">
        <f t="shared" si="2"/>
        <v>0</v>
      </c>
      <c r="G840" s="4"/>
      <c r="H840" s="4"/>
      <c r="I840" s="4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4"/>
      <c r="C841" s="4"/>
      <c r="D841" s="4"/>
      <c r="E841" s="6">
        <f t="shared" si="1"/>
        <v>0.3266386788</v>
      </c>
      <c r="F841" s="6">
        <f t="shared" si="2"/>
        <v>1</v>
      </c>
      <c r="G841" s="4"/>
      <c r="H841" s="4"/>
      <c r="I841" s="4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4"/>
      <c r="C842" s="4"/>
      <c r="D842" s="4"/>
      <c r="E842" s="6">
        <f t="shared" si="1"/>
        <v>0.1937150637</v>
      </c>
      <c r="F842" s="6">
        <f t="shared" si="2"/>
        <v>1</v>
      </c>
      <c r="G842" s="4"/>
      <c r="H842" s="4"/>
      <c r="I842" s="4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4"/>
      <c r="C843" s="4"/>
      <c r="D843" s="4"/>
      <c r="E843" s="6">
        <f t="shared" si="1"/>
        <v>0.02571480924</v>
      </c>
      <c r="F843" s="6">
        <f t="shared" si="2"/>
        <v>1</v>
      </c>
      <c r="G843" s="4"/>
      <c r="H843" s="4"/>
      <c r="I843" s="4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4"/>
      <c r="C844" s="4"/>
      <c r="D844" s="4"/>
      <c r="E844" s="6">
        <f t="shared" si="1"/>
        <v>0.860761441</v>
      </c>
      <c r="F844" s="6">
        <f t="shared" si="2"/>
        <v>0</v>
      </c>
      <c r="G844" s="4"/>
      <c r="H844" s="4"/>
      <c r="I844" s="4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4"/>
      <c r="C845" s="4"/>
      <c r="D845" s="4"/>
      <c r="E845" s="6">
        <f t="shared" si="1"/>
        <v>0.2800494771</v>
      </c>
      <c r="F845" s="6">
        <f t="shared" si="2"/>
        <v>1</v>
      </c>
      <c r="G845" s="4"/>
      <c r="H845" s="4"/>
      <c r="I845" s="4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4"/>
      <c r="C846" s="4"/>
      <c r="D846" s="4"/>
      <c r="E846" s="6">
        <f t="shared" si="1"/>
        <v>0.2919671547</v>
      </c>
      <c r="F846" s="6">
        <f t="shared" si="2"/>
        <v>1</v>
      </c>
      <c r="G846" s="4"/>
      <c r="H846" s="4"/>
      <c r="I846" s="4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4"/>
      <c r="C847" s="4"/>
      <c r="D847" s="4"/>
      <c r="E847" s="6">
        <f t="shared" si="1"/>
        <v>0.3024272331</v>
      </c>
      <c r="F847" s="6">
        <f t="shared" si="2"/>
        <v>1</v>
      </c>
      <c r="G847" s="4"/>
      <c r="H847" s="4"/>
      <c r="I847" s="4"/>
      <c r="J847" s="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4"/>
      <c r="C848" s="4"/>
      <c r="D848" s="4"/>
      <c r="E848" s="6">
        <f t="shared" si="1"/>
        <v>0.7708430491</v>
      </c>
      <c r="F848" s="6">
        <f t="shared" si="2"/>
        <v>0</v>
      </c>
      <c r="G848" s="4"/>
      <c r="H848" s="4"/>
      <c r="I848" s="4"/>
      <c r="J848" s="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4"/>
      <c r="C849" s="4"/>
      <c r="D849" s="4"/>
      <c r="E849" s="6">
        <f t="shared" si="1"/>
        <v>0.6570227574</v>
      </c>
      <c r="F849" s="6">
        <f t="shared" si="2"/>
        <v>0</v>
      </c>
      <c r="G849" s="4"/>
      <c r="H849" s="4"/>
      <c r="I849" s="4"/>
      <c r="J849" s="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4"/>
      <c r="C850" s="4"/>
      <c r="D850" s="4"/>
      <c r="E850" s="6">
        <f t="shared" si="1"/>
        <v>0.7855343293</v>
      </c>
      <c r="F850" s="6">
        <f t="shared" si="2"/>
        <v>0</v>
      </c>
      <c r="G850" s="4"/>
      <c r="H850" s="4"/>
      <c r="I850" s="4"/>
      <c r="J850" s="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4"/>
      <c r="C851" s="4"/>
      <c r="D851" s="4"/>
      <c r="E851" s="6">
        <f t="shared" si="1"/>
        <v>0.6834236592</v>
      </c>
      <c r="F851" s="6">
        <f t="shared" si="2"/>
        <v>0</v>
      </c>
      <c r="G851" s="4"/>
      <c r="H851" s="4"/>
      <c r="I851" s="4"/>
      <c r="J851" s="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4"/>
      <c r="C852" s="4"/>
      <c r="D852" s="4"/>
      <c r="E852" s="6">
        <f t="shared" si="1"/>
        <v>0.07895474856</v>
      </c>
      <c r="F852" s="6">
        <f t="shared" si="2"/>
        <v>1</v>
      </c>
      <c r="G852" s="4"/>
      <c r="H852" s="4"/>
      <c r="I852" s="4"/>
      <c r="J852" s="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4"/>
      <c r="C853" s="4"/>
      <c r="D853" s="4"/>
      <c r="E853" s="6">
        <f t="shared" si="1"/>
        <v>0.1801914652</v>
      </c>
      <c r="F853" s="6">
        <f t="shared" si="2"/>
        <v>1</v>
      </c>
      <c r="G853" s="4"/>
      <c r="H853" s="4"/>
      <c r="I853" s="4"/>
      <c r="J853" s="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4"/>
      <c r="C854" s="4"/>
      <c r="D854" s="4"/>
      <c r="E854" s="6">
        <f t="shared" si="1"/>
        <v>0.3364667041</v>
      </c>
      <c r="F854" s="6">
        <f t="shared" si="2"/>
        <v>1</v>
      </c>
      <c r="G854" s="4"/>
      <c r="H854" s="4"/>
      <c r="I854" s="4"/>
      <c r="J854" s="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4"/>
      <c r="C855" s="4"/>
      <c r="D855" s="4"/>
      <c r="E855" s="6">
        <f t="shared" si="1"/>
        <v>0.8673096156</v>
      </c>
      <c r="F855" s="6">
        <f t="shared" si="2"/>
        <v>0</v>
      </c>
      <c r="G855" s="4"/>
      <c r="H855" s="4"/>
      <c r="I855" s="4"/>
      <c r="J855" s="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4"/>
      <c r="C856" s="4"/>
      <c r="D856" s="4"/>
      <c r="E856" s="6">
        <f t="shared" si="1"/>
        <v>0.07708951804</v>
      </c>
      <c r="F856" s="6">
        <f t="shared" si="2"/>
        <v>1</v>
      </c>
      <c r="G856" s="4"/>
      <c r="H856" s="4"/>
      <c r="I856" s="4"/>
      <c r="J856" s="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4"/>
      <c r="C857" s="4"/>
      <c r="D857" s="4"/>
      <c r="E857" s="6">
        <f t="shared" si="1"/>
        <v>0.4698245638</v>
      </c>
      <c r="F857" s="6">
        <f t="shared" si="2"/>
        <v>1</v>
      </c>
      <c r="G857" s="4"/>
      <c r="H857" s="4"/>
      <c r="I857" s="4"/>
      <c r="J857" s="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4"/>
      <c r="C858" s="4"/>
      <c r="D858" s="4"/>
      <c r="E858" s="6">
        <f t="shared" si="1"/>
        <v>0.992184888</v>
      </c>
      <c r="F858" s="6">
        <f t="shared" si="2"/>
        <v>0</v>
      </c>
      <c r="G858" s="4"/>
      <c r="H858" s="4"/>
      <c r="I858" s="4"/>
      <c r="J858" s="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4"/>
      <c r="C859" s="4"/>
      <c r="D859" s="4"/>
      <c r="E859" s="6">
        <f t="shared" si="1"/>
        <v>0.04723045839</v>
      </c>
      <c r="F859" s="6">
        <f t="shared" si="2"/>
        <v>1</v>
      </c>
      <c r="G859" s="4"/>
      <c r="H859" s="4"/>
      <c r="I859" s="4"/>
      <c r="J859" s="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4"/>
      <c r="C860" s="4"/>
      <c r="D860" s="4"/>
      <c r="E860" s="6">
        <f t="shared" si="1"/>
        <v>0.6601888891</v>
      </c>
      <c r="F860" s="6">
        <f t="shared" si="2"/>
        <v>0</v>
      </c>
      <c r="G860" s="4"/>
      <c r="H860" s="4"/>
      <c r="I860" s="4"/>
      <c r="J860" s="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4"/>
      <c r="C861" s="4"/>
      <c r="D861" s="4"/>
      <c r="E861" s="6">
        <f t="shared" si="1"/>
        <v>0.7051918795</v>
      </c>
      <c r="F861" s="6">
        <f t="shared" si="2"/>
        <v>0</v>
      </c>
      <c r="G861" s="4"/>
      <c r="H861" s="4"/>
      <c r="I861" s="4"/>
      <c r="J861" s="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4"/>
      <c r="C862" s="4"/>
      <c r="D862" s="4"/>
      <c r="E862" s="6">
        <f t="shared" si="1"/>
        <v>0.1605523661</v>
      </c>
      <c r="F862" s="6">
        <f t="shared" si="2"/>
        <v>1</v>
      </c>
      <c r="G862" s="4"/>
      <c r="H862" s="4"/>
      <c r="I862" s="4"/>
      <c r="J862" s="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4"/>
      <c r="C863" s="4"/>
      <c r="D863" s="4"/>
      <c r="E863" s="6">
        <f t="shared" si="1"/>
        <v>0.4166715565</v>
      </c>
      <c r="F863" s="6">
        <f t="shared" si="2"/>
        <v>1</v>
      </c>
      <c r="G863" s="4"/>
      <c r="H863" s="4"/>
      <c r="I863" s="4"/>
      <c r="J863" s="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4"/>
      <c r="C864" s="4"/>
      <c r="D864" s="4"/>
      <c r="E864" s="6">
        <f t="shared" si="1"/>
        <v>0.7210634334</v>
      </c>
      <c r="F864" s="6">
        <f t="shared" si="2"/>
        <v>0</v>
      </c>
      <c r="G864" s="4"/>
      <c r="H864" s="4"/>
      <c r="I864" s="4"/>
      <c r="J864" s="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4"/>
      <c r="C865" s="4"/>
      <c r="D865" s="4"/>
      <c r="E865" s="6">
        <f t="shared" si="1"/>
        <v>0.02519166475</v>
      </c>
      <c r="F865" s="6">
        <f t="shared" si="2"/>
        <v>1</v>
      </c>
      <c r="G865" s="4"/>
      <c r="H865" s="4"/>
      <c r="I865" s="4"/>
      <c r="J865" s="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4"/>
      <c r="C866" s="4"/>
      <c r="D866" s="4"/>
      <c r="E866" s="6">
        <f t="shared" si="1"/>
        <v>0.7197261171</v>
      </c>
      <c r="F866" s="6">
        <f t="shared" si="2"/>
        <v>0</v>
      </c>
      <c r="G866" s="4"/>
      <c r="H866" s="4"/>
      <c r="I866" s="4"/>
      <c r="J866" s="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4"/>
      <c r="C867" s="4"/>
      <c r="D867" s="4"/>
      <c r="E867" s="6">
        <f t="shared" si="1"/>
        <v>0.8586890743</v>
      </c>
      <c r="F867" s="6">
        <f t="shared" si="2"/>
        <v>0</v>
      </c>
      <c r="G867" s="4"/>
      <c r="H867" s="4"/>
      <c r="I867" s="4"/>
      <c r="J867" s="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4"/>
      <c r="C868" s="4"/>
      <c r="D868" s="4"/>
      <c r="E868" s="6">
        <f t="shared" si="1"/>
        <v>0.3880532811</v>
      </c>
      <c r="F868" s="6">
        <f t="shared" si="2"/>
        <v>1</v>
      </c>
      <c r="G868" s="4"/>
      <c r="H868" s="4"/>
      <c r="I868" s="4"/>
      <c r="J868" s="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4"/>
      <c r="C869" s="4"/>
      <c r="D869" s="4"/>
      <c r="E869" s="6">
        <f t="shared" si="1"/>
        <v>0.8312351259</v>
      </c>
      <c r="F869" s="6">
        <f t="shared" si="2"/>
        <v>0</v>
      </c>
      <c r="G869" s="4"/>
      <c r="H869" s="4"/>
      <c r="I869" s="4"/>
      <c r="J869" s="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4"/>
      <c r="C870" s="4"/>
      <c r="D870" s="4"/>
      <c r="E870" s="6">
        <f t="shared" si="1"/>
        <v>0.6428206554</v>
      </c>
      <c r="F870" s="6">
        <f t="shared" si="2"/>
        <v>0</v>
      </c>
      <c r="G870" s="4"/>
      <c r="H870" s="4"/>
      <c r="I870" s="4"/>
      <c r="J870" s="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4"/>
      <c r="C871" s="4"/>
      <c r="D871" s="4"/>
      <c r="E871" s="6">
        <f t="shared" si="1"/>
        <v>0.6129135513</v>
      </c>
      <c r="F871" s="6">
        <f t="shared" si="2"/>
        <v>0</v>
      </c>
      <c r="G871" s="4"/>
      <c r="H871" s="4"/>
      <c r="I871" s="4"/>
      <c r="J871" s="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4"/>
      <c r="C872" s="4"/>
      <c r="D872" s="4"/>
      <c r="E872" s="6">
        <f t="shared" si="1"/>
        <v>0.02696804722</v>
      </c>
      <c r="F872" s="6">
        <f t="shared" si="2"/>
        <v>1</v>
      </c>
      <c r="G872" s="4"/>
      <c r="H872" s="4"/>
      <c r="I872" s="4"/>
      <c r="J872" s="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4"/>
      <c r="C873" s="4"/>
      <c r="D873" s="4"/>
      <c r="E873" s="6">
        <f t="shared" si="1"/>
        <v>0.8946399791</v>
      </c>
      <c r="F873" s="6">
        <f t="shared" si="2"/>
        <v>0</v>
      </c>
      <c r="G873" s="4"/>
      <c r="H873" s="4"/>
      <c r="I873" s="4"/>
      <c r="J873" s="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4"/>
      <c r="C874" s="4"/>
      <c r="D874" s="4"/>
      <c r="E874" s="6">
        <f t="shared" si="1"/>
        <v>0.6394909674</v>
      </c>
      <c r="F874" s="6">
        <f t="shared" si="2"/>
        <v>0</v>
      </c>
      <c r="G874" s="4"/>
      <c r="H874" s="4"/>
      <c r="I874" s="4"/>
      <c r="J874" s="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4"/>
      <c r="C875" s="4"/>
      <c r="D875" s="4"/>
      <c r="E875" s="6">
        <f t="shared" si="1"/>
        <v>0.03205100483</v>
      </c>
      <c r="F875" s="6">
        <f t="shared" si="2"/>
        <v>1</v>
      </c>
      <c r="G875" s="4"/>
      <c r="H875" s="4"/>
      <c r="I875" s="4"/>
      <c r="J875" s="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4"/>
      <c r="C876" s="4"/>
      <c r="D876" s="4"/>
      <c r="E876" s="6">
        <f t="shared" si="1"/>
        <v>0.7540408459</v>
      </c>
      <c r="F876" s="6">
        <f t="shared" si="2"/>
        <v>0</v>
      </c>
      <c r="G876" s="4"/>
      <c r="H876" s="4"/>
      <c r="I876" s="4"/>
      <c r="J876" s="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4"/>
      <c r="C877" s="4"/>
      <c r="D877" s="4"/>
      <c r="E877" s="6">
        <f t="shared" si="1"/>
        <v>0.3162933316</v>
      </c>
      <c r="F877" s="6">
        <f t="shared" si="2"/>
        <v>1</v>
      </c>
      <c r="G877" s="4"/>
      <c r="H877" s="4"/>
      <c r="I877" s="4"/>
      <c r="J877" s="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4"/>
      <c r="C878" s="4"/>
      <c r="D878" s="4"/>
      <c r="E878" s="6">
        <f t="shared" si="1"/>
        <v>0.09486100912</v>
      </c>
      <c r="F878" s="6">
        <f t="shared" si="2"/>
        <v>1</v>
      </c>
      <c r="G878" s="4"/>
      <c r="H878" s="4"/>
      <c r="I878" s="4"/>
      <c r="J878" s="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4"/>
      <c r="C879" s="4"/>
      <c r="D879" s="4"/>
      <c r="E879" s="6">
        <f t="shared" si="1"/>
        <v>0.7632392575</v>
      </c>
      <c r="F879" s="6">
        <f t="shared" si="2"/>
        <v>0</v>
      </c>
      <c r="G879" s="4"/>
      <c r="H879" s="4"/>
      <c r="I879" s="4"/>
      <c r="J879" s="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4"/>
      <c r="C880" s="4"/>
      <c r="D880" s="4"/>
      <c r="E880" s="6">
        <f t="shared" si="1"/>
        <v>0.1880759463</v>
      </c>
      <c r="F880" s="6">
        <f t="shared" si="2"/>
        <v>1</v>
      </c>
      <c r="G880" s="4"/>
      <c r="H880" s="4"/>
      <c r="I880" s="4"/>
      <c r="J880" s="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4"/>
      <c r="C881" s="4"/>
      <c r="D881" s="4"/>
      <c r="E881" s="6">
        <f t="shared" si="1"/>
        <v>0.9381015315</v>
      </c>
      <c r="F881" s="6">
        <f t="shared" si="2"/>
        <v>0</v>
      </c>
      <c r="G881" s="4"/>
      <c r="H881" s="4"/>
      <c r="I881" s="4"/>
      <c r="J881" s="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4"/>
      <c r="C882" s="4"/>
      <c r="D882" s="4"/>
      <c r="E882" s="6">
        <f t="shared" si="1"/>
        <v>0.02079328327</v>
      </c>
      <c r="F882" s="6">
        <f t="shared" si="2"/>
        <v>1</v>
      </c>
      <c r="G882" s="4"/>
      <c r="H882" s="4"/>
      <c r="I882" s="4"/>
      <c r="J882" s="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4"/>
      <c r="C883" s="4"/>
      <c r="D883" s="4"/>
      <c r="E883" s="6">
        <f t="shared" si="1"/>
        <v>0.8194999555</v>
      </c>
      <c r="F883" s="6">
        <f t="shared" si="2"/>
        <v>0</v>
      </c>
      <c r="G883" s="4"/>
      <c r="H883" s="4"/>
      <c r="I883" s="4"/>
      <c r="J883" s="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4"/>
      <c r="C884" s="4"/>
      <c r="D884" s="4"/>
      <c r="E884" s="6">
        <f t="shared" si="1"/>
        <v>0.3076658824</v>
      </c>
      <c r="F884" s="6">
        <f t="shared" si="2"/>
        <v>1</v>
      </c>
      <c r="G884" s="4"/>
      <c r="H884" s="4"/>
      <c r="I884" s="4"/>
      <c r="J884" s="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4"/>
      <c r="C885" s="4"/>
      <c r="D885" s="4"/>
      <c r="E885" s="6">
        <f t="shared" si="1"/>
        <v>0.7637525891</v>
      </c>
      <c r="F885" s="6">
        <f t="shared" si="2"/>
        <v>0</v>
      </c>
      <c r="G885" s="4"/>
      <c r="H885" s="4"/>
      <c r="I885" s="4"/>
      <c r="J885" s="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4"/>
      <c r="C886" s="4"/>
      <c r="D886" s="4"/>
      <c r="E886" s="6">
        <f t="shared" si="1"/>
        <v>0.8253169088</v>
      </c>
      <c r="F886" s="6">
        <f t="shared" si="2"/>
        <v>0</v>
      </c>
      <c r="G886" s="4"/>
      <c r="H886" s="4"/>
      <c r="I886" s="4"/>
      <c r="J886" s="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4"/>
      <c r="C887" s="4"/>
      <c r="D887" s="4"/>
      <c r="E887" s="6">
        <f t="shared" si="1"/>
        <v>0.04265972414</v>
      </c>
      <c r="F887" s="6">
        <f t="shared" si="2"/>
        <v>1</v>
      </c>
      <c r="G887" s="4"/>
      <c r="H887" s="4"/>
      <c r="I887" s="4"/>
      <c r="J887" s="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4"/>
      <c r="C888" s="4"/>
      <c r="D888" s="4"/>
      <c r="E888" s="6">
        <f t="shared" si="1"/>
        <v>0.573298061</v>
      </c>
      <c r="F888" s="6">
        <f t="shared" si="2"/>
        <v>0</v>
      </c>
      <c r="G888" s="4"/>
      <c r="H888" s="4"/>
      <c r="I888" s="4"/>
      <c r="J888" s="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4"/>
      <c r="C889" s="4"/>
      <c r="D889" s="4"/>
      <c r="E889" s="6">
        <f t="shared" si="1"/>
        <v>0.3105746623</v>
      </c>
      <c r="F889" s="6">
        <f t="shared" si="2"/>
        <v>1</v>
      </c>
      <c r="G889" s="4"/>
      <c r="H889" s="4"/>
      <c r="I889" s="4"/>
      <c r="J889" s="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4"/>
      <c r="C890" s="4"/>
      <c r="D890" s="4"/>
      <c r="E890" s="6">
        <f t="shared" si="1"/>
        <v>0.4531005851</v>
      </c>
      <c r="F890" s="6">
        <f t="shared" si="2"/>
        <v>1</v>
      </c>
      <c r="G890" s="4"/>
      <c r="H890" s="4"/>
      <c r="I890" s="4"/>
      <c r="J890" s="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4"/>
      <c r="C891" s="4"/>
      <c r="D891" s="4"/>
      <c r="E891" s="6">
        <f t="shared" si="1"/>
        <v>0.4014962174</v>
      </c>
      <c r="F891" s="6">
        <f t="shared" si="2"/>
        <v>1</v>
      </c>
      <c r="G891" s="4"/>
      <c r="H891" s="4"/>
      <c r="I891" s="4"/>
      <c r="J891" s="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4"/>
      <c r="C892" s="4"/>
      <c r="D892" s="4"/>
      <c r="E892" s="6">
        <f t="shared" si="1"/>
        <v>0.9243671731</v>
      </c>
      <c r="F892" s="6">
        <f t="shared" si="2"/>
        <v>0</v>
      </c>
      <c r="G892" s="4"/>
      <c r="H892" s="4"/>
      <c r="I892" s="4"/>
      <c r="J892" s="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4"/>
      <c r="C893" s="4"/>
      <c r="D893" s="4"/>
      <c r="E893" s="6">
        <f t="shared" si="1"/>
        <v>0.5847819655</v>
      </c>
      <c r="F893" s="6">
        <f t="shared" si="2"/>
        <v>0</v>
      </c>
      <c r="G893" s="4"/>
      <c r="H893" s="4"/>
      <c r="I893" s="4"/>
      <c r="J893" s="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4"/>
      <c r="C894" s="4"/>
      <c r="D894" s="4"/>
      <c r="E894" s="6">
        <f t="shared" si="1"/>
        <v>0.8531780194</v>
      </c>
      <c r="F894" s="6">
        <f t="shared" si="2"/>
        <v>0</v>
      </c>
      <c r="G894" s="4"/>
      <c r="H894" s="4"/>
      <c r="I894" s="4"/>
      <c r="J894" s="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4"/>
      <c r="C895" s="4"/>
      <c r="D895" s="4"/>
      <c r="E895" s="6">
        <f t="shared" si="1"/>
        <v>0.4174983766</v>
      </c>
      <c r="F895" s="6">
        <f t="shared" si="2"/>
        <v>1</v>
      </c>
      <c r="G895" s="4"/>
      <c r="H895" s="4"/>
      <c r="I895" s="4"/>
      <c r="J895" s="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4"/>
      <c r="C896" s="4"/>
      <c r="D896" s="4"/>
      <c r="E896" s="6">
        <f t="shared" si="1"/>
        <v>0.8675540952</v>
      </c>
      <c r="F896" s="6">
        <f t="shared" si="2"/>
        <v>0</v>
      </c>
      <c r="G896" s="4"/>
      <c r="H896" s="4"/>
      <c r="I896" s="4"/>
      <c r="J896" s="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4"/>
      <c r="C897" s="4"/>
      <c r="D897" s="4"/>
      <c r="E897" s="6">
        <f t="shared" si="1"/>
        <v>0.5491570573</v>
      </c>
      <c r="F897" s="6">
        <f t="shared" si="2"/>
        <v>0</v>
      </c>
      <c r="G897" s="4"/>
      <c r="H897" s="4"/>
      <c r="I897" s="4"/>
      <c r="J897" s="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4"/>
      <c r="C898" s="4"/>
      <c r="D898" s="4"/>
      <c r="E898" s="6">
        <f t="shared" si="1"/>
        <v>0.7897033707</v>
      </c>
      <c r="F898" s="6">
        <f t="shared" si="2"/>
        <v>0</v>
      </c>
      <c r="G898" s="4"/>
      <c r="H898" s="4"/>
      <c r="I898" s="4"/>
      <c r="J898" s="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4"/>
      <c r="C899" s="4"/>
      <c r="D899" s="4"/>
      <c r="E899" s="6">
        <f t="shared" si="1"/>
        <v>0.7655122613</v>
      </c>
      <c r="F899" s="6">
        <f t="shared" si="2"/>
        <v>0</v>
      </c>
      <c r="G899" s="4"/>
      <c r="H899" s="4"/>
      <c r="I899" s="4"/>
      <c r="J899" s="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4"/>
      <c r="C900" s="4"/>
      <c r="D900" s="4"/>
      <c r="E900" s="6">
        <f t="shared" si="1"/>
        <v>0.6357283494</v>
      </c>
      <c r="F900" s="6">
        <f t="shared" si="2"/>
        <v>0</v>
      </c>
      <c r="G900" s="4"/>
      <c r="H900" s="4"/>
      <c r="I900" s="4"/>
      <c r="J900" s="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4"/>
      <c r="C901" s="4"/>
      <c r="D901" s="4"/>
      <c r="E901" s="6">
        <f t="shared" si="1"/>
        <v>0.535226401</v>
      </c>
      <c r="F901" s="6">
        <f t="shared" si="2"/>
        <v>0</v>
      </c>
      <c r="G901" s="4"/>
      <c r="H901" s="4"/>
      <c r="I901" s="4"/>
      <c r="J901" s="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4"/>
      <c r="C902" s="4"/>
      <c r="D902" s="4"/>
      <c r="E902" s="6">
        <f t="shared" si="1"/>
        <v>0.7273344953</v>
      </c>
      <c r="F902" s="6">
        <f t="shared" si="2"/>
        <v>0</v>
      </c>
      <c r="G902" s="4"/>
      <c r="H902" s="4"/>
      <c r="I902" s="4"/>
      <c r="J902" s="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4"/>
      <c r="C903" s="4"/>
      <c r="D903" s="4"/>
      <c r="E903" s="6">
        <f t="shared" si="1"/>
        <v>0.7576774263</v>
      </c>
      <c r="F903" s="6">
        <f t="shared" si="2"/>
        <v>0</v>
      </c>
      <c r="G903" s="4"/>
      <c r="H903" s="4"/>
      <c r="I903" s="4"/>
      <c r="J903" s="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4"/>
      <c r="C904" s="4"/>
      <c r="D904" s="4"/>
      <c r="E904" s="6">
        <f t="shared" si="1"/>
        <v>0.3154754074</v>
      </c>
      <c r="F904" s="6">
        <f t="shared" si="2"/>
        <v>1</v>
      </c>
      <c r="G904" s="4"/>
      <c r="H904" s="4"/>
      <c r="I904" s="4"/>
      <c r="J904" s="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4"/>
      <c r="C905" s="4"/>
      <c r="D905" s="4"/>
      <c r="E905" s="6">
        <f t="shared" si="1"/>
        <v>0.04124381273</v>
      </c>
      <c r="F905" s="6">
        <f t="shared" si="2"/>
        <v>1</v>
      </c>
      <c r="G905" s="4"/>
      <c r="H905" s="4"/>
      <c r="I905" s="4"/>
      <c r="J905" s="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4"/>
      <c r="C906" s="4"/>
      <c r="D906" s="4"/>
      <c r="E906" s="6">
        <f t="shared" si="1"/>
        <v>0.8949123145</v>
      </c>
      <c r="F906" s="6">
        <f t="shared" si="2"/>
        <v>0</v>
      </c>
      <c r="G906" s="4"/>
      <c r="H906" s="4"/>
      <c r="I906" s="4"/>
      <c r="J906" s="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4"/>
      <c r="C907" s="4"/>
      <c r="D907" s="4"/>
      <c r="E907" s="6">
        <f t="shared" si="1"/>
        <v>0.9864406245</v>
      </c>
      <c r="F907" s="6">
        <f t="shared" si="2"/>
        <v>0</v>
      </c>
      <c r="G907" s="4"/>
      <c r="H907" s="4"/>
      <c r="I907" s="4"/>
      <c r="J907" s="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4"/>
      <c r="C908" s="4"/>
      <c r="D908" s="4"/>
      <c r="E908" s="6">
        <f t="shared" si="1"/>
        <v>0.9165462686</v>
      </c>
      <c r="F908" s="6">
        <f t="shared" si="2"/>
        <v>0</v>
      </c>
      <c r="G908" s="4"/>
      <c r="H908" s="4"/>
      <c r="I908" s="4"/>
      <c r="J908" s="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4"/>
      <c r="C909" s="4"/>
      <c r="D909" s="4"/>
      <c r="E909" s="6">
        <f t="shared" si="1"/>
        <v>0.7528047019</v>
      </c>
      <c r="F909" s="6">
        <f t="shared" si="2"/>
        <v>0</v>
      </c>
      <c r="G909" s="4"/>
      <c r="H909" s="4"/>
      <c r="I909" s="4"/>
      <c r="J909" s="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4"/>
      <c r="C910" s="4"/>
      <c r="D910" s="4"/>
      <c r="E910" s="6">
        <f t="shared" si="1"/>
        <v>0.6594247851</v>
      </c>
      <c r="F910" s="6">
        <f t="shared" si="2"/>
        <v>0</v>
      </c>
      <c r="G910" s="4"/>
      <c r="H910" s="4"/>
      <c r="I910" s="4"/>
      <c r="J910" s="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4"/>
      <c r="C911" s="4"/>
      <c r="D911" s="4"/>
      <c r="E911" s="6">
        <f t="shared" si="1"/>
        <v>0.876067545</v>
      </c>
      <c r="F911" s="6">
        <f t="shared" si="2"/>
        <v>0</v>
      </c>
      <c r="G911" s="4"/>
      <c r="H911" s="4"/>
      <c r="I911" s="4"/>
      <c r="J911" s="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4"/>
      <c r="C912" s="4"/>
      <c r="D912" s="4"/>
      <c r="E912" s="6">
        <f t="shared" si="1"/>
        <v>0.5879716788</v>
      </c>
      <c r="F912" s="6">
        <f t="shared" si="2"/>
        <v>0</v>
      </c>
      <c r="G912" s="4"/>
      <c r="H912" s="4"/>
      <c r="I912" s="4"/>
      <c r="J912" s="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4"/>
      <c r="C913" s="4"/>
      <c r="D913" s="4"/>
      <c r="E913" s="6">
        <f t="shared" si="1"/>
        <v>0.4246708323</v>
      </c>
      <c r="F913" s="6">
        <f t="shared" si="2"/>
        <v>1</v>
      </c>
      <c r="G913" s="4"/>
      <c r="H913" s="4"/>
      <c r="I913" s="4"/>
      <c r="J913" s="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4"/>
      <c r="C914" s="4"/>
      <c r="D914" s="4"/>
      <c r="E914" s="6">
        <f t="shared" si="1"/>
        <v>0.02681441264</v>
      </c>
      <c r="F914" s="6">
        <f t="shared" si="2"/>
        <v>1</v>
      </c>
      <c r="G914" s="4"/>
      <c r="H914" s="4"/>
      <c r="I914" s="4"/>
      <c r="J914" s="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4"/>
      <c r="C915" s="4"/>
      <c r="D915" s="4"/>
      <c r="E915" s="6">
        <f t="shared" si="1"/>
        <v>0.2719553488</v>
      </c>
      <c r="F915" s="6">
        <f t="shared" si="2"/>
        <v>1</v>
      </c>
      <c r="G915" s="4"/>
      <c r="H915" s="4"/>
      <c r="I915" s="4"/>
      <c r="J915" s="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4"/>
      <c r="C916" s="4"/>
      <c r="D916" s="4"/>
      <c r="E916" s="6">
        <f t="shared" si="1"/>
        <v>0.5732786614</v>
      </c>
      <c r="F916" s="6">
        <f t="shared" si="2"/>
        <v>0</v>
      </c>
      <c r="G916" s="4"/>
      <c r="H916" s="4"/>
      <c r="I916" s="4"/>
      <c r="J916" s="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4"/>
      <c r="C917" s="4"/>
      <c r="D917" s="4"/>
      <c r="E917" s="6">
        <f t="shared" si="1"/>
        <v>0.4703941767</v>
      </c>
      <c r="F917" s="6">
        <f t="shared" si="2"/>
        <v>1</v>
      </c>
      <c r="G917" s="4"/>
      <c r="H917" s="4"/>
      <c r="I917" s="4"/>
      <c r="J917" s="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4"/>
      <c r="C918" s="4"/>
      <c r="D918" s="4"/>
      <c r="E918" s="6">
        <f t="shared" si="1"/>
        <v>0.4270081402</v>
      </c>
      <c r="F918" s="6">
        <f t="shared" si="2"/>
        <v>1</v>
      </c>
      <c r="G918" s="4"/>
      <c r="H918" s="4"/>
      <c r="I918" s="4"/>
      <c r="J918" s="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4"/>
      <c r="C919" s="4"/>
      <c r="D919" s="4"/>
      <c r="E919" s="6">
        <f t="shared" si="1"/>
        <v>0.483181602</v>
      </c>
      <c r="F919" s="6">
        <f t="shared" si="2"/>
        <v>1</v>
      </c>
      <c r="G919" s="4"/>
      <c r="H919" s="4"/>
      <c r="I919" s="4"/>
      <c r="J919" s="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4"/>
      <c r="C920" s="4"/>
      <c r="D920" s="4"/>
      <c r="E920" s="6">
        <f t="shared" si="1"/>
        <v>0.04119254072</v>
      </c>
      <c r="F920" s="6">
        <f t="shared" si="2"/>
        <v>1</v>
      </c>
      <c r="G920" s="4"/>
      <c r="H920" s="4"/>
      <c r="I920" s="4"/>
      <c r="J920" s="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4"/>
      <c r="C921" s="4"/>
      <c r="D921" s="4"/>
      <c r="E921" s="6">
        <f t="shared" si="1"/>
        <v>0.7205856605</v>
      </c>
      <c r="F921" s="6">
        <f t="shared" si="2"/>
        <v>0</v>
      </c>
      <c r="G921" s="4"/>
      <c r="H921" s="4"/>
      <c r="I921" s="4"/>
      <c r="J921" s="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4"/>
      <c r="C922" s="4"/>
      <c r="D922" s="4"/>
      <c r="E922" s="6">
        <f t="shared" si="1"/>
        <v>0.9376196251</v>
      </c>
      <c r="F922" s="6">
        <f t="shared" si="2"/>
        <v>0</v>
      </c>
      <c r="G922" s="4"/>
      <c r="H922" s="4"/>
      <c r="I922" s="4"/>
      <c r="J922" s="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4"/>
      <c r="C923" s="4"/>
      <c r="D923" s="4"/>
      <c r="E923" s="6">
        <f t="shared" si="1"/>
        <v>0.3861085605</v>
      </c>
      <c r="F923" s="6">
        <f t="shared" si="2"/>
        <v>1</v>
      </c>
      <c r="G923" s="4"/>
      <c r="H923" s="4"/>
      <c r="I923" s="4"/>
      <c r="J923" s="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4"/>
      <c r="C924" s="4"/>
      <c r="D924" s="4"/>
      <c r="E924" s="6">
        <f t="shared" si="1"/>
        <v>0.6284026452</v>
      </c>
      <c r="F924" s="6">
        <f t="shared" si="2"/>
        <v>0</v>
      </c>
      <c r="G924" s="4"/>
      <c r="H924" s="4"/>
      <c r="I924" s="4"/>
      <c r="J924" s="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4"/>
      <c r="C925" s="4"/>
      <c r="D925" s="4"/>
      <c r="E925" s="6">
        <f t="shared" si="1"/>
        <v>0.8311826378</v>
      </c>
      <c r="F925" s="6">
        <f t="shared" si="2"/>
        <v>0</v>
      </c>
      <c r="G925" s="4"/>
      <c r="H925" s="4"/>
      <c r="I925" s="4"/>
      <c r="J925" s="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4"/>
      <c r="C926" s="4"/>
      <c r="D926" s="4"/>
      <c r="E926" s="6">
        <f t="shared" si="1"/>
        <v>0.7540930452</v>
      </c>
      <c r="F926" s="6">
        <f t="shared" si="2"/>
        <v>0</v>
      </c>
      <c r="G926" s="4"/>
      <c r="H926" s="4"/>
      <c r="I926" s="4"/>
      <c r="J926" s="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4"/>
      <c r="C927" s="4"/>
      <c r="D927" s="4"/>
      <c r="E927" s="6">
        <f t="shared" si="1"/>
        <v>0.2954939532</v>
      </c>
      <c r="F927" s="6">
        <f t="shared" si="2"/>
        <v>1</v>
      </c>
      <c r="G927" s="4"/>
      <c r="H927" s="4"/>
      <c r="I927" s="4"/>
      <c r="J927" s="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4"/>
      <c r="C928" s="4"/>
      <c r="D928" s="4"/>
      <c r="E928" s="6">
        <f t="shared" si="1"/>
        <v>0.3874155926</v>
      </c>
      <c r="F928" s="6">
        <f t="shared" si="2"/>
        <v>1</v>
      </c>
      <c r="G928" s="4"/>
      <c r="H928" s="4"/>
      <c r="I928" s="4"/>
      <c r="J928" s="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4"/>
      <c r="C929" s="4"/>
      <c r="D929" s="4"/>
      <c r="E929" s="6">
        <f t="shared" si="1"/>
        <v>0.2498264129</v>
      </c>
      <c r="F929" s="6">
        <f t="shared" si="2"/>
        <v>1</v>
      </c>
      <c r="G929" s="4"/>
      <c r="H929" s="4"/>
      <c r="I929" s="4"/>
      <c r="J929" s="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4"/>
      <c r="C930" s="4"/>
      <c r="D930" s="4"/>
      <c r="E930" s="6">
        <f t="shared" si="1"/>
        <v>0.02362901077</v>
      </c>
      <c r="F930" s="6">
        <f t="shared" si="2"/>
        <v>1</v>
      </c>
      <c r="G930" s="4"/>
      <c r="H930" s="4"/>
      <c r="I930" s="4"/>
      <c r="J930" s="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4"/>
      <c r="C931" s="4"/>
      <c r="D931" s="4"/>
      <c r="E931" s="6">
        <f t="shared" si="1"/>
        <v>0.3144427285</v>
      </c>
      <c r="F931" s="6">
        <f t="shared" si="2"/>
        <v>1</v>
      </c>
      <c r="G931" s="4"/>
      <c r="H931" s="4"/>
      <c r="I931" s="4"/>
      <c r="J931" s="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4"/>
      <c r="C932" s="4"/>
      <c r="D932" s="4"/>
      <c r="E932" s="6">
        <f t="shared" si="1"/>
        <v>0.8452149679</v>
      </c>
      <c r="F932" s="6">
        <f t="shared" si="2"/>
        <v>0</v>
      </c>
      <c r="G932" s="4"/>
      <c r="H932" s="4"/>
      <c r="I932" s="4"/>
      <c r="J932" s="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4"/>
      <c r="C933" s="4"/>
      <c r="D933" s="4"/>
      <c r="E933" s="6">
        <f t="shared" si="1"/>
        <v>0.4814695916</v>
      </c>
      <c r="F933" s="6">
        <f t="shared" si="2"/>
        <v>1</v>
      </c>
      <c r="G933" s="4"/>
      <c r="H933" s="4"/>
      <c r="I933" s="4"/>
      <c r="J933" s="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4"/>
      <c r="C934" s="4"/>
      <c r="D934" s="4"/>
      <c r="E934" s="6">
        <f t="shared" si="1"/>
        <v>0.1260528429</v>
      </c>
      <c r="F934" s="6">
        <f t="shared" si="2"/>
        <v>1</v>
      </c>
      <c r="G934" s="4"/>
      <c r="H934" s="4"/>
      <c r="I934" s="4"/>
      <c r="J934" s="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4"/>
      <c r="C935" s="4"/>
      <c r="D935" s="4"/>
      <c r="E935" s="6">
        <f t="shared" si="1"/>
        <v>0.7856664735</v>
      </c>
      <c r="F935" s="6">
        <f t="shared" si="2"/>
        <v>0</v>
      </c>
      <c r="G935" s="4"/>
      <c r="H935" s="4"/>
      <c r="I935" s="4"/>
      <c r="J935" s="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4"/>
      <c r="C936" s="4"/>
      <c r="D936" s="4"/>
      <c r="E936" s="6">
        <f t="shared" si="1"/>
        <v>0.04739181261</v>
      </c>
      <c r="F936" s="6">
        <f t="shared" si="2"/>
        <v>1</v>
      </c>
      <c r="G936" s="4"/>
      <c r="H936" s="4"/>
      <c r="I936" s="4"/>
      <c r="J936" s="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4"/>
      <c r="C937" s="4"/>
      <c r="D937" s="4"/>
      <c r="E937" s="6">
        <f t="shared" si="1"/>
        <v>0.6335902004</v>
      </c>
      <c r="F937" s="6">
        <f t="shared" si="2"/>
        <v>0</v>
      </c>
      <c r="G937" s="4"/>
      <c r="H937" s="4"/>
      <c r="I937" s="4"/>
      <c r="J937" s="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4"/>
      <c r="C938" s="4"/>
      <c r="D938" s="4"/>
      <c r="E938" s="6">
        <f t="shared" si="1"/>
        <v>0.1068556889</v>
      </c>
      <c r="F938" s="6">
        <f t="shared" si="2"/>
        <v>1</v>
      </c>
      <c r="G938" s="4"/>
      <c r="H938" s="4"/>
      <c r="I938" s="4"/>
      <c r="J938" s="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4"/>
      <c r="C939" s="4"/>
      <c r="D939" s="4"/>
      <c r="E939" s="6">
        <f t="shared" si="1"/>
        <v>0.2839007349</v>
      </c>
      <c r="F939" s="6">
        <f t="shared" si="2"/>
        <v>1</v>
      </c>
      <c r="G939" s="4"/>
      <c r="H939" s="4"/>
      <c r="I939" s="4"/>
      <c r="J939" s="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4"/>
      <c r="C940" s="4"/>
      <c r="D940" s="4"/>
      <c r="E940" s="6">
        <f t="shared" si="1"/>
        <v>0.7876054936</v>
      </c>
      <c r="F940" s="6">
        <f t="shared" si="2"/>
        <v>0</v>
      </c>
      <c r="G940" s="4"/>
      <c r="H940" s="4"/>
      <c r="I940" s="4"/>
      <c r="J940" s="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4"/>
      <c r="C941" s="4"/>
      <c r="D941" s="4"/>
      <c r="E941" s="6">
        <f t="shared" si="1"/>
        <v>0.866897511</v>
      </c>
      <c r="F941" s="6">
        <f t="shared" si="2"/>
        <v>0</v>
      </c>
      <c r="G941" s="4"/>
      <c r="H941" s="4"/>
      <c r="I941" s="4"/>
      <c r="J941" s="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4"/>
      <c r="C942" s="4"/>
      <c r="D942" s="4"/>
      <c r="E942" s="6">
        <f t="shared" si="1"/>
        <v>0.2459599294</v>
      </c>
      <c r="F942" s="6">
        <f t="shared" si="2"/>
        <v>1</v>
      </c>
      <c r="G942" s="4"/>
      <c r="H942" s="4"/>
      <c r="I942" s="4"/>
      <c r="J942" s="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4"/>
      <c r="C943" s="4"/>
      <c r="D943" s="4"/>
      <c r="E943" s="6">
        <f t="shared" si="1"/>
        <v>0.3129625626</v>
      </c>
      <c r="F943" s="6">
        <f t="shared" si="2"/>
        <v>1</v>
      </c>
      <c r="G943" s="4"/>
      <c r="H943" s="4"/>
      <c r="I943" s="4"/>
      <c r="J943" s="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4"/>
      <c r="C944" s="4"/>
      <c r="D944" s="4"/>
      <c r="E944" s="6">
        <f t="shared" si="1"/>
        <v>0.7036798297</v>
      </c>
      <c r="F944" s="6">
        <f t="shared" si="2"/>
        <v>0</v>
      </c>
      <c r="G944" s="4"/>
      <c r="H944" s="4"/>
      <c r="I944" s="4"/>
      <c r="J944" s="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4"/>
      <c r="C945" s="4"/>
      <c r="D945" s="4"/>
      <c r="E945" s="6">
        <f t="shared" si="1"/>
        <v>0.4291726703</v>
      </c>
      <c r="F945" s="6">
        <f t="shared" si="2"/>
        <v>1</v>
      </c>
      <c r="G945" s="4"/>
      <c r="H945" s="4"/>
      <c r="I945" s="4"/>
      <c r="J945" s="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4"/>
      <c r="C946" s="4"/>
      <c r="D946" s="4"/>
      <c r="E946" s="6">
        <f t="shared" si="1"/>
        <v>0.6803298716</v>
      </c>
      <c r="F946" s="6">
        <f t="shared" si="2"/>
        <v>0</v>
      </c>
      <c r="G946" s="4"/>
      <c r="H946" s="4"/>
      <c r="I946" s="4"/>
      <c r="J946" s="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4"/>
      <c r="C947" s="4"/>
      <c r="D947" s="4"/>
      <c r="E947" s="6">
        <f t="shared" si="1"/>
        <v>0.500814167</v>
      </c>
      <c r="F947" s="6">
        <f t="shared" si="2"/>
        <v>0</v>
      </c>
      <c r="G947" s="4"/>
      <c r="H947" s="4"/>
      <c r="I947" s="4"/>
      <c r="J947" s="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4"/>
      <c r="C948" s="4"/>
      <c r="D948" s="4"/>
      <c r="E948" s="6">
        <f t="shared" si="1"/>
        <v>0.559334968</v>
      </c>
      <c r="F948" s="6">
        <f t="shared" si="2"/>
        <v>0</v>
      </c>
      <c r="G948" s="4"/>
      <c r="H948" s="4"/>
      <c r="I948" s="4"/>
      <c r="J948" s="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4"/>
      <c r="C949" s="4"/>
      <c r="D949" s="4"/>
      <c r="E949" s="6">
        <f t="shared" si="1"/>
        <v>0.4078944995</v>
      </c>
      <c r="F949" s="6">
        <f t="shared" si="2"/>
        <v>1</v>
      </c>
      <c r="G949" s="4"/>
      <c r="H949" s="4"/>
      <c r="I949" s="4"/>
      <c r="J949" s="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4"/>
      <c r="C950" s="4"/>
      <c r="D950" s="4"/>
      <c r="E950" s="6">
        <f t="shared" si="1"/>
        <v>0.589369484</v>
      </c>
      <c r="F950" s="6">
        <f t="shared" si="2"/>
        <v>0</v>
      </c>
      <c r="G950" s="4"/>
      <c r="H950" s="4"/>
      <c r="I950" s="4"/>
      <c r="J950" s="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4"/>
      <c r="C951" s="4"/>
      <c r="D951" s="4"/>
      <c r="E951" s="6">
        <f t="shared" si="1"/>
        <v>0.6221303829</v>
      </c>
      <c r="F951" s="6">
        <f t="shared" si="2"/>
        <v>0</v>
      </c>
      <c r="G951" s="4"/>
      <c r="H951" s="4"/>
      <c r="I951" s="4"/>
      <c r="J951" s="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4"/>
      <c r="C952" s="4"/>
      <c r="D952" s="4"/>
      <c r="E952" s="6">
        <f t="shared" si="1"/>
        <v>0.8245001401</v>
      </c>
      <c r="F952" s="6">
        <f t="shared" si="2"/>
        <v>0</v>
      </c>
      <c r="G952" s="4"/>
      <c r="H952" s="4"/>
      <c r="I952" s="4"/>
      <c r="J952" s="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4"/>
      <c r="C953" s="4"/>
      <c r="D953" s="4"/>
      <c r="E953" s="6">
        <f t="shared" si="1"/>
        <v>0.2015591571</v>
      </c>
      <c r="F953" s="6">
        <f t="shared" si="2"/>
        <v>1</v>
      </c>
      <c r="G953" s="4"/>
      <c r="H953" s="4"/>
      <c r="I953" s="4"/>
      <c r="J953" s="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4"/>
      <c r="C954" s="4"/>
      <c r="D954" s="4"/>
      <c r="E954" s="6">
        <f t="shared" si="1"/>
        <v>0.6991192902</v>
      </c>
      <c r="F954" s="6">
        <f t="shared" si="2"/>
        <v>0</v>
      </c>
      <c r="G954" s="4"/>
      <c r="H954" s="4"/>
      <c r="I954" s="4"/>
      <c r="J954" s="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4"/>
      <c r="C955" s="4"/>
      <c r="D955" s="4"/>
      <c r="E955" s="6">
        <f t="shared" si="1"/>
        <v>0.2202517954</v>
      </c>
      <c r="F955" s="6">
        <f t="shared" si="2"/>
        <v>1</v>
      </c>
      <c r="G955" s="4"/>
      <c r="H955" s="4"/>
      <c r="I955" s="4"/>
      <c r="J955" s="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4"/>
      <c r="C956" s="4"/>
      <c r="D956" s="4"/>
      <c r="E956" s="6">
        <f t="shared" si="1"/>
        <v>0.6173486262</v>
      </c>
      <c r="F956" s="6">
        <f t="shared" si="2"/>
        <v>0</v>
      </c>
      <c r="G956" s="4"/>
      <c r="H956" s="4"/>
      <c r="I956" s="4"/>
      <c r="J956" s="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4"/>
      <c r="C957" s="4"/>
      <c r="D957" s="4"/>
      <c r="E957" s="6">
        <f t="shared" si="1"/>
        <v>0.9801096658</v>
      </c>
      <c r="F957" s="6">
        <f t="shared" si="2"/>
        <v>0</v>
      </c>
      <c r="G957" s="4"/>
      <c r="H957" s="4"/>
      <c r="I957" s="4"/>
      <c r="J957" s="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4"/>
      <c r="C958" s="4"/>
      <c r="D958" s="4"/>
      <c r="E958" s="6">
        <f t="shared" si="1"/>
        <v>0.7645843431</v>
      </c>
      <c r="F958" s="6">
        <f t="shared" si="2"/>
        <v>0</v>
      </c>
      <c r="G958" s="4"/>
      <c r="H958" s="4"/>
      <c r="I958" s="4"/>
      <c r="J958" s="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4"/>
      <c r="C959" s="4"/>
      <c r="D959" s="4"/>
      <c r="E959" s="6">
        <f t="shared" si="1"/>
        <v>0.9490366247</v>
      </c>
      <c r="F959" s="6">
        <f t="shared" si="2"/>
        <v>0</v>
      </c>
      <c r="G959" s="4"/>
      <c r="H959" s="4"/>
      <c r="I959" s="4"/>
      <c r="J959" s="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4"/>
      <c r="C960" s="4"/>
      <c r="D960" s="4"/>
      <c r="E960" s="6">
        <f t="shared" si="1"/>
        <v>0.177640685</v>
      </c>
      <c r="F960" s="6">
        <f t="shared" si="2"/>
        <v>1</v>
      </c>
      <c r="G960" s="4"/>
      <c r="H960" s="4"/>
      <c r="I960" s="4"/>
      <c r="J960" s="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4"/>
      <c r="C961" s="4"/>
      <c r="D961" s="4"/>
      <c r="E961" s="6">
        <f t="shared" si="1"/>
        <v>0.08164953821</v>
      </c>
      <c r="F961" s="6">
        <f t="shared" si="2"/>
        <v>1</v>
      </c>
      <c r="G961" s="4"/>
      <c r="H961" s="4"/>
      <c r="I961" s="4"/>
      <c r="J961" s="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4"/>
      <c r="C962" s="4"/>
      <c r="D962" s="4"/>
      <c r="E962" s="6">
        <f t="shared" si="1"/>
        <v>0.2490962406</v>
      </c>
      <c r="F962" s="6">
        <f t="shared" si="2"/>
        <v>1</v>
      </c>
      <c r="G962" s="4"/>
      <c r="H962" s="4"/>
      <c r="I962" s="4"/>
      <c r="J962" s="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4"/>
      <c r="C963" s="4"/>
      <c r="D963" s="4"/>
      <c r="E963" s="6">
        <f t="shared" si="1"/>
        <v>0.01000892113</v>
      </c>
      <c r="F963" s="6">
        <f t="shared" si="2"/>
        <v>1</v>
      </c>
      <c r="G963" s="4"/>
      <c r="H963" s="4"/>
      <c r="I963" s="4"/>
      <c r="J963" s="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4"/>
      <c r="C964" s="4"/>
      <c r="D964" s="4"/>
      <c r="E964" s="6">
        <f t="shared" si="1"/>
        <v>0.3036564201</v>
      </c>
      <c r="F964" s="6">
        <f t="shared" si="2"/>
        <v>1</v>
      </c>
      <c r="G964" s="4"/>
      <c r="H964" s="4"/>
      <c r="I964" s="4"/>
      <c r="J964" s="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4"/>
      <c r="C965" s="4"/>
      <c r="D965" s="4"/>
      <c r="E965" s="6">
        <f t="shared" si="1"/>
        <v>0.3756224207</v>
      </c>
      <c r="F965" s="6">
        <f t="shared" si="2"/>
        <v>1</v>
      </c>
      <c r="G965" s="4"/>
      <c r="H965" s="4"/>
      <c r="I965" s="4"/>
      <c r="J965" s="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4"/>
      <c r="C966" s="4"/>
      <c r="D966" s="4"/>
      <c r="E966" s="6">
        <f t="shared" si="1"/>
        <v>0.6354318843</v>
      </c>
      <c r="F966" s="6">
        <f t="shared" si="2"/>
        <v>0</v>
      </c>
      <c r="G966" s="4"/>
      <c r="H966" s="4"/>
      <c r="I966" s="4"/>
      <c r="J966" s="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4"/>
      <c r="C967" s="4"/>
      <c r="D967" s="4"/>
      <c r="E967" s="6">
        <f t="shared" si="1"/>
        <v>0.2213319174</v>
      </c>
      <c r="F967" s="6">
        <f t="shared" si="2"/>
        <v>1</v>
      </c>
      <c r="G967" s="4"/>
      <c r="H967" s="4"/>
      <c r="I967" s="4"/>
      <c r="J967" s="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4"/>
      <c r="C968" s="4"/>
      <c r="D968" s="4"/>
      <c r="E968" s="6">
        <f t="shared" si="1"/>
        <v>0.6039448514</v>
      </c>
      <c r="F968" s="6">
        <f t="shared" si="2"/>
        <v>0</v>
      </c>
      <c r="G968" s="4"/>
      <c r="H968" s="4"/>
      <c r="I968" s="4"/>
      <c r="J968" s="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4"/>
      <c r="C969" s="4"/>
      <c r="D969" s="4"/>
      <c r="E969" s="6">
        <f t="shared" si="1"/>
        <v>0.1118973081</v>
      </c>
      <c r="F969" s="6">
        <f t="shared" si="2"/>
        <v>1</v>
      </c>
      <c r="G969" s="4"/>
      <c r="H969" s="4"/>
      <c r="I969" s="4"/>
      <c r="J969" s="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4"/>
      <c r="C970" s="4"/>
      <c r="D970" s="4"/>
      <c r="E970" s="6">
        <f t="shared" si="1"/>
        <v>0.6754822184</v>
      </c>
      <c r="F970" s="6">
        <f t="shared" si="2"/>
        <v>0</v>
      </c>
      <c r="G970" s="4"/>
      <c r="H970" s="4"/>
      <c r="I970" s="4"/>
      <c r="J970" s="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4"/>
      <c r="C971" s="4"/>
      <c r="D971" s="4"/>
      <c r="E971" s="6">
        <f t="shared" si="1"/>
        <v>0.3225192806</v>
      </c>
      <c r="F971" s="6">
        <f t="shared" si="2"/>
        <v>1</v>
      </c>
      <c r="G971" s="4"/>
      <c r="H971" s="4"/>
      <c r="I971" s="4"/>
      <c r="J971" s="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4"/>
      <c r="C972" s="4"/>
      <c r="D972" s="4"/>
      <c r="E972" s="6">
        <f t="shared" si="1"/>
        <v>0.9903116888</v>
      </c>
      <c r="F972" s="6">
        <f t="shared" si="2"/>
        <v>0</v>
      </c>
      <c r="G972" s="4"/>
      <c r="H972" s="4"/>
      <c r="I972" s="4"/>
      <c r="J972" s="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4"/>
      <c r="C973" s="4"/>
      <c r="D973" s="4"/>
      <c r="E973" s="6">
        <f t="shared" si="1"/>
        <v>0.6707069772</v>
      </c>
      <c r="F973" s="6">
        <f t="shared" si="2"/>
        <v>0</v>
      </c>
      <c r="G973" s="4"/>
      <c r="H973" s="4"/>
      <c r="I973" s="4"/>
      <c r="J973" s="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4"/>
      <c r="C974" s="4"/>
      <c r="D974" s="4"/>
      <c r="E974" s="6">
        <f t="shared" si="1"/>
        <v>0.4135845382</v>
      </c>
      <c r="F974" s="6">
        <f t="shared" si="2"/>
        <v>1</v>
      </c>
      <c r="G974" s="4"/>
      <c r="H974" s="4"/>
      <c r="I974" s="4"/>
      <c r="J974" s="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4"/>
      <c r="C975" s="4"/>
      <c r="D975" s="4"/>
      <c r="E975" s="6">
        <f t="shared" si="1"/>
        <v>0.09242936807</v>
      </c>
      <c r="F975" s="6">
        <f t="shared" si="2"/>
        <v>1</v>
      </c>
      <c r="G975" s="4"/>
      <c r="H975" s="4"/>
      <c r="I975" s="4"/>
      <c r="J975" s="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4"/>
      <c r="C976" s="4"/>
      <c r="D976" s="4"/>
      <c r="E976" s="6">
        <f t="shared" si="1"/>
        <v>0.5699132737</v>
      </c>
      <c r="F976" s="6">
        <f t="shared" si="2"/>
        <v>0</v>
      </c>
      <c r="G976" s="4"/>
      <c r="H976" s="4"/>
      <c r="I976" s="4"/>
      <c r="J976" s="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4"/>
      <c r="C977" s="4"/>
      <c r="D977" s="4"/>
      <c r="E977" s="6">
        <f t="shared" si="1"/>
        <v>0.9301447794</v>
      </c>
      <c r="F977" s="6">
        <f t="shared" si="2"/>
        <v>0</v>
      </c>
      <c r="G977" s="4"/>
      <c r="H977" s="4"/>
      <c r="I977" s="4"/>
      <c r="J977" s="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4"/>
      <c r="C978" s="4"/>
      <c r="D978" s="4"/>
      <c r="E978" s="6">
        <f t="shared" si="1"/>
        <v>0.003202017555</v>
      </c>
      <c r="F978" s="6">
        <f t="shared" si="2"/>
        <v>1</v>
      </c>
      <c r="G978" s="4"/>
      <c r="H978" s="4"/>
      <c r="I978" s="4"/>
      <c r="J978" s="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4"/>
      <c r="C979" s="4"/>
      <c r="D979" s="4"/>
      <c r="E979" s="6">
        <f t="shared" si="1"/>
        <v>0.737970365</v>
      </c>
      <c r="F979" s="6">
        <f t="shared" si="2"/>
        <v>0</v>
      </c>
      <c r="G979" s="4"/>
      <c r="H979" s="4"/>
      <c r="I979" s="4"/>
      <c r="J979" s="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4"/>
      <c r="C980" s="4"/>
      <c r="D980" s="4"/>
      <c r="E980" s="6">
        <f t="shared" si="1"/>
        <v>0.9820189827</v>
      </c>
      <c r="F980" s="6">
        <f t="shared" si="2"/>
        <v>0</v>
      </c>
      <c r="G980" s="4"/>
      <c r="H980" s="4"/>
      <c r="I980" s="4"/>
      <c r="J980" s="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4"/>
      <c r="C981" s="4"/>
      <c r="D981" s="4"/>
      <c r="E981" s="6">
        <f t="shared" si="1"/>
        <v>0.6759332157</v>
      </c>
      <c r="F981" s="6">
        <f t="shared" si="2"/>
        <v>0</v>
      </c>
      <c r="G981" s="4"/>
      <c r="H981" s="4"/>
      <c r="I981" s="4"/>
      <c r="J981" s="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4"/>
      <c r="C982" s="4"/>
      <c r="D982" s="4"/>
      <c r="E982" s="6">
        <f t="shared" si="1"/>
        <v>0.1774549053</v>
      </c>
      <c r="F982" s="6">
        <f t="shared" si="2"/>
        <v>1</v>
      </c>
      <c r="G982" s="4"/>
      <c r="H982" s="4"/>
      <c r="I982" s="4"/>
      <c r="J982" s="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4"/>
      <c r="C983" s="4"/>
      <c r="D983" s="4"/>
      <c r="E983" s="6">
        <f t="shared" si="1"/>
        <v>0.7970771892</v>
      </c>
      <c r="F983" s="6">
        <f t="shared" si="2"/>
        <v>0</v>
      </c>
      <c r="G983" s="4"/>
      <c r="H983" s="4"/>
      <c r="I983" s="4"/>
      <c r="J983" s="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4"/>
      <c r="C984" s="4"/>
      <c r="D984" s="4"/>
      <c r="E984" s="6">
        <f t="shared" si="1"/>
        <v>0.2689507752</v>
      </c>
      <c r="F984" s="6">
        <f t="shared" si="2"/>
        <v>1</v>
      </c>
      <c r="G984" s="4"/>
      <c r="H984" s="4"/>
      <c r="I984" s="4"/>
      <c r="J984" s="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4"/>
      <c r="C985" s="4"/>
      <c r="D985" s="4"/>
      <c r="E985" s="6">
        <f t="shared" si="1"/>
        <v>0.5924349936</v>
      </c>
      <c r="F985" s="6">
        <f t="shared" si="2"/>
        <v>0</v>
      </c>
      <c r="G985" s="4"/>
      <c r="H985" s="4"/>
      <c r="I985" s="4"/>
      <c r="J985" s="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4"/>
      <c r="C986" s="4"/>
      <c r="D986" s="4"/>
      <c r="E986" s="6">
        <f t="shared" si="1"/>
        <v>0.7310777202</v>
      </c>
      <c r="F986" s="6">
        <f t="shared" si="2"/>
        <v>0</v>
      </c>
      <c r="G986" s="4"/>
      <c r="H986" s="4"/>
      <c r="I986" s="4"/>
      <c r="J986" s="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4"/>
      <c r="C987" s="4"/>
      <c r="D987" s="4"/>
      <c r="E987" s="6">
        <f t="shared" si="1"/>
        <v>0.4919037736</v>
      </c>
      <c r="F987" s="6">
        <f t="shared" si="2"/>
        <v>1</v>
      </c>
      <c r="G987" s="4"/>
      <c r="H987" s="4"/>
      <c r="I987" s="4"/>
      <c r="J987" s="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4"/>
      <c r="C988" s="4"/>
      <c r="D988" s="4"/>
      <c r="E988" s="6">
        <f t="shared" si="1"/>
        <v>0.5709026477</v>
      </c>
      <c r="F988" s="6">
        <f t="shared" si="2"/>
        <v>0</v>
      </c>
      <c r="G988" s="4"/>
      <c r="H988" s="4"/>
      <c r="I988" s="4"/>
      <c r="J988" s="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4"/>
      <c r="C989" s="4"/>
      <c r="D989" s="4"/>
      <c r="E989" s="6">
        <f t="shared" si="1"/>
        <v>0.894385305</v>
      </c>
      <c r="F989" s="6">
        <f t="shared" si="2"/>
        <v>0</v>
      </c>
      <c r="G989" s="4"/>
      <c r="H989" s="4"/>
      <c r="I989" s="4"/>
      <c r="J989" s="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4"/>
      <c r="C990" s="4"/>
      <c r="D990" s="4"/>
      <c r="E990" s="6">
        <f t="shared" si="1"/>
        <v>0.524696924</v>
      </c>
      <c r="F990" s="6">
        <f t="shared" si="2"/>
        <v>0</v>
      </c>
      <c r="G990" s="4"/>
      <c r="H990" s="4"/>
      <c r="I990" s="4"/>
      <c r="J990" s="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4"/>
      <c r="C991" s="4"/>
      <c r="D991" s="4"/>
      <c r="E991" s="6">
        <f t="shared" si="1"/>
        <v>0.06680697879</v>
      </c>
      <c r="F991" s="6">
        <f t="shared" si="2"/>
        <v>1</v>
      </c>
      <c r="G991" s="4"/>
      <c r="H991" s="4"/>
      <c r="I991" s="4"/>
      <c r="J991" s="4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4"/>
      <c r="C992" s="4"/>
      <c r="D992" s="4"/>
      <c r="E992" s="6">
        <f t="shared" si="1"/>
        <v>0.2907892976</v>
      </c>
      <c r="F992" s="6">
        <f t="shared" si="2"/>
        <v>1</v>
      </c>
      <c r="G992" s="4"/>
      <c r="H992" s="4"/>
      <c r="I992" s="4"/>
      <c r="J992" s="4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4"/>
      <c r="C993" s="4"/>
      <c r="D993" s="4"/>
      <c r="E993" s="6">
        <f t="shared" si="1"/>
        <v>0.5855822107</v>
      </c>
      <c r="F993" s="6">
        <f t="shared" si="2"/>
        <v>0</v>
      </c>
      <c r="G993" s="4"/>
      <c r="H993" s="4"/>
      <c r="I993" s="4"/>
      <c r="J993" s="4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4"/>
      <c r="C994" s="4"/>
      <c r="D994" s="4"/>
      <c r="E994" s="6">
        <f t="shared" si="1"/>
        <v>0.3318947405</v>
      </c>
      <c r="F994" s="6">
        <f t="shared" si="2"/>
        <v>1</v>
      </c>
      <c r="G994" s="4"/>
      <c r="H994" s="4"/>
      <c r="I994" s="4"/>
      <c r="J994" s="4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4"/>
      <c r="C995" s="4"/>
      <c r="D995" s="4"/>
      <c r="E995" s="6">
        <f t="shared" si="1"/>
        <v>0.1505816293</v>
      </c>
      <c r="F995" s="6">
        <f t="shared" si="2"/>
        <v>1</v>
      </c>
      <c r="G995" s="4"/>
      <c r="H995" s="4"/>
      <c r="I995" s="4"/>
      <c r="J995" s="4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4"/>
      <c r="C996" s="4"/>
      <c r="D996" s="4"/>
      <c r="E996" s="6">
        <f t="shared" si="1"/>
        <v>0.8879672756</v>
      </c>
      <c r="F996" s="6">
        <f t="shared" si="2"/>
        <v>0</v>
      </c>
      <c r="G996" s="4"/>
      <c r="H996" s="4"/>
      <c r="I996" s="4"/>
      <c r="J996" s="4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4"/>
      <c r="C997" s="4"/>
      <c r="D997" s="4"/>
      <c r="E997" s="6">
        <f t="shared" si="1"/>
        <v>0.6637790998</v>
      </c>
      <c r="F997" s="6">
        <f t="shared" si="2"/>
        <v>0</v>
      </c>
      <c r="G997" s="4"/>
      <c r="H997" s="4"/>
      <c r="I997" s="4"/>
      <c r="J997" s="4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4"/>
      <c r="C998" s="4"/>
      <c r="D998" s="4"/>
      <c r="E998" s="6">
        <f t="shared" si="1"/>
        <v>0.315344076</v>
      </c>
      <c r="F998" s="6">
        <f t="shared" si="2"/>
        <v>1</v>
      </c>
      <c r="G998" s="4"/>
      <c r="H998" s="4"/>
      <c r="I998" s="4"/>
      <c r="J998" s="4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4"/>
      <c r="C999" s="4"/>
      <c r="D999" s="4"/>
      <c r="E999" s="6">
        <f t="shared" si="1"/>
        <v>0.5935385482</v>
      </c>
      <c r="F999" s="6">
        <f t="shared" si="2"/>
        <v>0</v>
      </c>
      <c r="G999" s="4"/>
      <c r="H999" s="4"/>
      <c r="I999" s="4"/>
      <c r="J999" s="4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4"/>
      <c r="C1000" s="4"/>
      <c r="D1000" s="4"/>
      <c r="E1000" s="6">
        <f t="shared" si="1"/>
        <v>0.1286186861</v>
      </c>
      <c r="F1000" s="6">
        <f t="shared" si="2"/>
        <v>1</v>
      </c>
      <c r="G1000" s="4"/>
      <c r="H1000" s="4"/>
      <c r="I1000" s="4"/>
      <c r="J1000" s="4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4"/>
      <c r="C1001" s="4"/>
      <c r="D1001" s="4"/>
      <c r="E1001" s="6">
        <f t="shared" si="1"/>
        <v>0.3302817913</v>
      </c>
      <c r="F1001" s="6">
        <f t="shared" si="2"/>
        <v>1</v>
      </c>
      <c r="G1001" s="4"/>
      <c r="H1001" s="4"/>
      <c r="I1001" s="4"/>
      <c r="J1001" s="4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4"/>
      <c r="C1002" s="4"/>
      <c r="D1002" s="4"/>
      <c r="E1002" s="6">
        <f t="shared" si="1"/>
        <v>0.04037030011</v>
      </c>
      <c r="F1002" s="6">
        <f t="shared" si="2"/>
        <v>1</v>
      </c>
      <c r="G1002" s="4"/>
      <c r="H1002" s="4"/>
      <c r="I1002" s="4"/>
      <c r="J1002" s="4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4"/>
      <c r="C1003" s="4"/>
      <c r="D1003" s="4"/>
      <c r="E1003" s="6">
        <f t="shared" si="1"/>
        <v>0.5474003269</v>
      </c>
      <c r="F1003" s="6">
        <f t="shared" si="2"/>
        <v>0</v>
      </c>
      <c r="G1003" s="4"/>
      <c r="H1003" s="4"/>
      <c r="I1003" s="4"/>
      <c r="J1003" s="4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4"/>
      <c r="C1004" s="4"/>
      <c r="D1004" s="4"/>
      <c r="E1004" s="6">
        <f t="shared" si="1"/>
        <v>0.4457813369</v>
      </c>
      <c r="F1004" s="6">
        <f t="shared" si="2"/>
        <v>1</v>
      </c>
      <c r="G1004" s="4"/>
      <c r="H1004" s="4"/>
      <c r="I1004" s="4"/>
      <c r="J1004" s="4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4"/>
      <c r="C1005" s="4"/>
      <c r="D1005" s="4"/>
      <c r="E1005" s="6">
        <f t="shared" si="1"/>
        <v>0.4082599517</v>
      </c>
      <c r="F1005" s="6">
        <f t="shared" si="2"/>
        <v>1</v>
      </c>
      <c r="G1005" s="4"/>
      <c r="H1005" s="4"/>
      <c r="I1005" s="4"/>
      <c r="J1005" s="4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4"/>
      <c r="C1006" s="4"/>
      <c r="D1006" s="4"/>
      <c r="E1006" s="6">
        <f t="shared" si="1"/>
        <v>0.7126162142</v>
      </c>
      <c r="F1006" s="6">
        <f t="shared" si="2"/>
        <v>0</v>
      </c>
      <c r="G1006" s="4"/>
      <c r="H1006" s="4"/>
      <c r="I1006" s="4"/>
      <c r="J1006" s="4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4"/>
      <c r="C1007" s="4"/>
      <c r="D1007" s="4"/>
      <c r="E1007" s="6">
        <f t="shared" si="1"/>
        <v>0.7796229123</v>
      </c>
      <c r="F1007" s="6">
        <f t="shared" si="2"/>
        <v>0</v>
      </c>
      <c r="G1007" s="4"/>
      <c r="H1007" s="4"/>
      <c r="I1007" s="4"/>
      <c r="J1007" s="4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4"/>
      <c r="C1008" s="4"/>
      <c r="D1008" s="4"/>
      <c r="E1008" s="6">
        <f t="shared" si="1"/>
        <v>0.04345596293</v>
      </c>
      <c r="F1008" s="6">
        <f t="shared" si="2"/>
        <v>1</v>
      </c>
      <c r="G1008" s="4"/>
      <c r="H1008" s="4"/>
      <c r="I1008" s="4"/>
      <c r="J1008" s="4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4"/>
      <c r="C1009" s="4"/>
      <c r="D1009" s="4"/>
      <c r="E1009" s="6">
        <f t="shared" si="1"/>
        <v>0.7255409775</v>
      </c>
      <c r="F1009" s="6">
        <f t="shared" si="2"/>
        <v>0</v>
      </c>
      <c r="G1009" s="4"/>
      <c r="H1009" s="4"/>
      <c r="I1009" s="4"/>
      <c r="J1009" s="4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4"/>
      <c r="C1010" s="4"/>
      <c r="D1010" s="4"/>
      <c r="E1010" s="6">
        <f t="shared" si="1"/>
        <v>0.7610561458</v>
      </c>
      <c r="F1010" s="6">
        <f t="shared" si="2"/>
        <v>0</v>
      </c>
      <c r="G1010" s="4"/>
      <c r="H1010" s="4"/>
      <c r="I1010" s="4"/>
      <c r="J1010" s="4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4"/>
      <c r="C1011" s="4"/>
      <c r="D1011" s="4"/>
      <c r="E1011" s="6">
        <f t="shared" si="1"/>
        <v>0.343632872</v>
      </c>
      <c r="F1011" s="6">
        <f t="shared" si="2"/>
        <v>1</v>
      </c>
      <c r="G1011" s="4"/>
      <c r="H1011" s="4"/>
      <c r="I1011" s="4"/>
      <c r="J1011" s="4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4"/>
      <c r="C1012" s="4"/>
      <c r="D1012" s="4"/>
      <c r="E1012" s="6">
        <f t="shared" si="1"/>
        <v>0.5169151383</v>
      </c>
      <c r="F1012" s="6">
        <f t="shared" si="2"/>
        <v>0</v>
      </c>
      <c r="G1012" s="4"/>
      <c r="H1012" s="4"/>
      <c r="I1012" s="4"/>
      <c r="J1012" s="4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4"/>
      <c r="C1013" s="4"/>
      <c r="D1013" s="4"/>
      <c r="E1013" s="6">
        <f t="shared" si="1"/>
        <v>0.1756617236</v>
      </c>
      <c r="F1013" s="6">
        <f t="shared" si="2"/>
        <v>1</v>
      </c>
      <c r="G1013" s="4"/>
      <c r="H1013" s="4"/>
      <c r="I1013" s="4"/>
      <c r="J1013" s="4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4"/>
      <c r="C1014" s="4"/>
      <c r="D1014" s="4"/>
      <c r="E1014" s="6">
        <f t="shared" si="1"/>
        <v>0.9784260982</v>
      </c>
      <c r="F1014" s="6">
        <f t="shared" si="2"/>
        <v>0</v>
      </c>
      <c r="G1014" s="4"/>
      <c r="H1014" s="4"/>
      <c r="I1014" s="4"/>
      <c r="J1014" s="4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4"/>
      <c r="C1015" s="4"/>
      <c r="D1015" s="4"/>
      <c r="E1015" s="6">
        <f t="shared" si="1"/>
        <v>0.7626043606</v>
      </c>
      <c r="F1015" s="6">
        <f t="shared" si="2"/>
        <v>0</v>
      </c>
      <c r="G1015" s="4"/>
      <c r="H1015" s="4"/>
      <c r="I1015" s="4"/>
      <c r="J1015" s="4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4"/>
      <c r="C1016" s="4"/>
      <c r="D1016" s="4"/>
      <c r="E1016" s="6">
        <f t="shared" si="1"/>
        <v>0.05528484485</v>
      </c>
      <c r="F1016" s="6">
        <f t="shared" si="2"/>
        <v>1</v>
      </c>
      <c r="G1016" s="4"/>
      <c r="H1016" s="4"/>
      <c r="I1016" s="4"/>
      <c r="J1016" s="4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4"/>
      <c r="C1017" s="4"/>
      <c r="D1017" s="4"/>
      <c r="E1017" s="6">
        <f t="shared" si="1"/>
        <v>0.5352116301</v>
      </c>
      <c r="F1017" s="6">
        <f t="shared" si="2"/>
        <v>0</v>
      </c>
      <c r="G1017" s="4"/>
      <c r="H1017" s="4"/>
      <c r="I1017" s="4"/>
      <c r="J1017" s="4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4"/>
      <c r="C1018" s="4"/>
      <c r="D1018" s="4"/>
      <c r="E1018" s="6">
        <f t="shared" si="1"/>
        <v>0.1782067148</v>
      </c>
      <c r="F1018" s="6">
        <f t="shared" si="2"/>
        <v>1</v>
      </c>
      <c r="G1018" s="4"/>
      <c r="H1018" s="4"/>
      <c r="I1018" s="4"/>
      <c r="J1018" s="4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4"/>
      <c r="C1019" s="4"/>
      <c r="D1019" s="4"/>
      <c r="E1019" s="6">
        <f t="shared" si="1"/>
        <v>0.8267811488</v>
      </c>
      <c r="F1019" s="6">
        <f t="shared" si="2"/>
        <v>0</v>
      </c>
      <c r="G1019" s="4"/>
      <c r="H1019" s="4"/>
      <c r="I1019" s="4"/>
      <c r="J1019" s="4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4"/>
      <c r="C1020" s="4"/>
      <c r="D1020" s="4"/>
      <c r="E1020" s="6">
        <f t="shared" si="1"/>
        <v>0.7426644744</v>
      </c>
      <c r="F1020" s="6">
        <f t="shared" si="2"/>
        <v>0</v>
      </c>
      <c r="G1020" s="4"/>
      <c r="H1020" s="4"/>
      <c r="I1020" s="4"/>
      <c r="J1020" s="4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4"/>
      <c r="C1021" s="4"/>
      <c r="D1021" s="4"/>
      <c r="E1021" s="6">
        <f t="shared" si="1"/>
        <v>0.8860085764</v>
      </c>
      <c r="F1021" s="6">
        <f t="shared" si="2"/>
        <v>0</v>
      </c>
      <c r="G1021" s="4"/>
      <c r="H1021" s="4"/>
      <c r="I1021" s="4"/>
      <c r="J1021" s="4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4"/>
      <c r="C1022" s="4"/>
      <c r="D1022" s="4"/>
      <c r="E1022" s="6">
        <f t="shared" si="1"/>
        <v>0.7306166937</v>
      </c>
      <c r="F1022" s="6">
        <f t="shared" si="2"/>
        <v>0</v>
      </c>
      <c r="G1022" s="4"/>
      <c r="H1022" s="4"/>
      <c r="I1022" s="4"/>
      <c r="J1022" s="4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4"/>
      <c r="C1023" s="4"/>
      <c r="D1023" s="4"/>
      <c r="E1023" s="6">
        <f t="shared" si="1"/>
        <v>0.9529832157</v>
      </c>
      <c r="F1023" s="6">
        <f t="shared" si="2"/>
        <v>0</v>
      </c>
      <c r="G1023" s="4"/>
      <c r="H1023" s="4"/>
      <c r="I1023" s="4"/>
      <c r="J1023" s="4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4"/>
      <c r="C1024" s="4"/>
      <c r="D1024" s="4"/>
      <c r="E1024" s="6">
        <f t="shared" si="1"/>
        <v>0.08049633866</v>
      </c>
      <c r="F1024" s="6">
        <f t="shared" si="2"/>
        <v>1</v>
      </c>
      <c r="G1024" s="4"/>
      <c r="H1024" s="4"/>
      <c r="I1024" s="4"/>
      <c r="J1024" s="4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4"/>
      <c r="C1025" s="4"/>
      <c r="D1025" s="4"/>
      <c r="E1025" s="6">
        <f t="shared" si="1"/>
        <v>0.6674063462</v>
      </c>
      <c r="F1025" s="6">
        <f t="shared" si="2"/>
        <v>0</v>
      </c>
      <c r="G1025" s="4"/>
      <c r="H1025" s="4"/>
      <c r="I1025" s="4"/>
      <c r="J1025" s="4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4"/>
      <c r="C1026" s="4"/>
      <c r="D1026" s="4"/>
      <c r="E1026" s="6">
        <f t="shared" si="1"/>
        <v>0.3996436722</v>
      </c>
      <c r="F1026" s="6">
        <f t="shared" si="2"/>
        <v>1</v>
      </c>
      <c r="G1026" s="4"/>
      <c r="H1026" s="4"/>
      <c r="I1026" s="4"/>
      <c r="J1026" s="4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4"/>
      <c r="C1027" s="4"/>
      <c r="D1027" s="4"/>
      <c r="E1027" s="6">
        <f t="shared" si="1"/>
        <v>0.8098193226</v>
      </c>
      <c r="F1027" s="6">
        <f t="shared" si="2"/>
        <v>0</v>
      </c>
      <c r="G1027" s="4"/>
      <c r="H1027" s="4"/>
      <c r="I1027" s="4"/>
      <c r="J1027" s="4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4"/>
      <c r="C1028" s="4"/>
      <c r="D1028" s="4"/>
      <c r="E1028" s="6">
        <f t="shared" si="1"/>
        <v>0.6165912122</v>
      </c>
      <c r="F1028" s="6">
        <f t="shared" si="2"/>
        <v>0</v>
      </c>
      <c r="G1028" s="4"/>
      <c r="H1028" s="4"/>
      <c r="I1028" s="4"/>
      <c r="J1028" s="4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4"/>
      <c r="C1029" s="4"/>
      <c r="D1029" s="4"/>
      <c r="E1029" s="6">
        <f t="shared" si="1"/>
        <v>0.9670407289</v>
      </c>
      <c r="F1029" s="6">
        <f t="shared" si="2"/>
        <v>0</v>
      </c>
      <c r="G1029" s="4"/>
      <c r="H1029" s="4"/>
      <c r="I1029" s="4"/>
      <c r="J1029" s="4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4"/>
      <c r="C1030" s="4"/>
      <c r="D1030" s="4"/>
      <c r="E1030" s="6">
        <f t="shared" si="1"/>
        <v>0.6189609668</v>
      </c>
      <c r="F1030" s="6">
        <f t="shared" si="2"/>
        <v>0</v>
      </c>
      <c r="G1030" s="4"/>
      <c r="H1030" s="4"/>
      <c r="I1030" s="4"/>
      <c r="J1030" s="4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4"/>
      <c r="C1031" s="4"/>
      <c r="D1031" s="4"/>
      <c r="E1031" s="6">
        <f t="shared" si="1"/>
        <v>0.5732601156</v>
      </c>
      <c r="F1031" s="6">
        <f t="shared" si="2"/>
        <v>0</v>
      </c>
      <c r="G1031" s="4"/>
      <c r="H1031" s="4"/>
      <c r="I1031" s="4"/>
      <c r="J1031" s="4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4"/>
      <c r="C1032" s="4"/>
      <c r="D1032" s="4"/>
      <c r="E1032" s="6">
        <f t="shared" si="1"/>
        <v>0.485161939</v>
      </c>
      <c r="F1032" s="6">
        <f t="shared" si="2"/>
        <v>1</v>
      </c>
      <c r="G1032" s="4"/>
      <c r="H1032" s="4"/>
      <c r="I1032" s="4"/>
      <c r="J1032" s="4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4"/>
      <c r="C1033" s="4"/>
      <c r="D1033" s="4"/>
      <c r="E1033" s="6">
        <f t="shared" si="1"/>
        <v>0.6475790245</v>
      </c>
      <c r="F1033" s="6">
        <f t="shared" si="2"/>
        <v>0</v>
      </c>
      <c r="G1033" s="4"/>
      <c r="H1033" s="4"/>
      <c r="I1033" s="4"/>
      <c r="J1033" s="4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4"/>
      <c r="C1034" s="4"/>
      <c r="D1034" s="4"/>
      <c r="E1034" s="6">
        <f t="shared" si="1"/>
        <v>0.7166483305</v>
      </c>
      <c r="F1034" s="6">
        <f t="shared" si="2"/>
        <v>0</v>
      </c>
      <c r="G1034" s="4"/>
      <c r="H1034" s="4"/>
      <c r="I1034" s="4"/>
      <c r="J1034" s="4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4"/>
      <c r="C1035" s="4"/>
      <c r="D1035" s="4"/>
      <c r="E1035" s="6">
        <f t="shared" si="1"/>
        <v>0.7446094546</v>
      </c>
      <c r="F1035" s="6">
        <f t="shared" si="2"/>
        <v>0</v>
      </c>
      <c r="G1035" s="4"/>
      <c r="H1035" s="4"/>
      <c r="I1035" s="4"/>
      <c r="J1035" s="4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4"/>
      <c r="C1036" s="4"/>
      <c r="D1036" s="4"/>
      <c r="E1036" s="6">
        <f t="shared" si="1"/>
        <v>0.7374118572</v>
      </c>
      <c r="F1036" s="6">
        <f t="shared" si="2"/>
        <v>0</v>
      </c>
      <c r="G1036" s="4"/>
      <c r="H1036" s="4"/>
      <c r="I1036" s="4"/>
      <c r="J1036" s="4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4"/>
      <c r="C1037" s="4"/>
      <c r="D1037" s="4"/>
      <c r="E1037" s="6">
        <f t="shared" si="1"/>
        <v>0.3025452301</v>
      </c>
      <c r="F1037" s="6">
        <f t="shared" si="2"/>
        <v>1</v>
      </c>
      <c r="G1037" s="4"/>
      <c r="H1037" s="4"/>
      <c r="I1037" s="4"/>
      <c r="J1037" s="4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4"/>
      <c r="C1038" s="4"/>
      <c r="D1038" s="4"/>
      <c r="E1038" s="6">
        <f t="shared" si="1"/>
        <v>0.6269548819</v>
      </c>
      <c r="F1038" s="6">
        <f t="shared" si="2"/>
        <v>0</v>
      </c>
      <c r="G1038" s="4"/>
      <c r="H1038" s="4"/>
      <c r="I1038" s="4"/>
      <c r="J1038" s="4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4"/>
      <c r="C1039" s="4"/>
      <c r="D1039" s="4"/>
      <c r="E1039" s="6">
        <f t="shared" si="1"/>
        <v>0.9365434496</v>
      </c>
      <c r="F1039" s="6">
        <f t="shared" si="2"/>
        <v>0</v>
      </c>
      <c r="G1039" s="4"/>
      <c r="H1039" s="4"/>
      <c r="I1039" s="4"/>
      <c r="J1039" s="4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4"/>
      <c r="C1040" s="4"/>
      <c r="D1040" s="4"/>
      <c r="E1040" s="6">
        <f t="shared" si="1"/>
        <v>0.5736707174</v>
      </c>
      <c r="F1040" s="6">
        <f t="shared" si="2"/>
        <v>0</v>
      </c>
      <c r="G1040" s="4"/>
      <c r="H1040" s="4"/>
      <c r="I1040" s="4"/>
      <c r="J1040" s="4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4"/>
      <c r="C1041" s="4"/>
      <c r="D1041" s="4"/>
      <c r="E1041" s="6">
        <f t="shared" si="1"/>
        <v>0.8360514113</v>
      </c>
      <c r="F1041" s="6">
        <f t="shared" si="2"/>
        <v>0</v>
      </c>
      <c r="G1041" s="4"/>
      <c r="H1041" s="4"/>
      <c r="I1041" s="4"/>
      <c r="J1041" s="4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4"/>
      <c r="C1042" s="4"/>
      <c r="D1042" s="4"/>
      <c r="E1042" s="6">
        <f t="shared" si="1"/>
        <v>0.3119133912</v>
      </c>
      <c r="F1042" s="6">
        <f t="shared" si="2"/>
        <v>1</v>
      </c>
      <c r="G1042" s="4"/>
      <c r="H1042" s="4"/>
      <c r="I1042" s="4"/>
      <c r="J1042" s="4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4"/>
      <c r="C1043" s="4"/>
      <c r="D1043" s="4"/>
      <c r="E1043" s="6">
        <f t="shared" si="1"/>
        <v>0.4127709432</v>
      </c>
      <c r="F1043" s="6">
        <f t="shared" si="2"/>
        <v>1</v>
      </c>
      <c r="G1043" s="4"/>
      <c r="H1043" s="4"/>
      <c r="I1043" s="4"/>
      <c r="J1043" s="4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4"/>
      <c r="C1044" s="4"/>
      <c r="D1044" s="4"/>
      <c r="E1044" s="6">
        <f t="shared" si="1"/>
        <v>0.9757657653</v>
      </c>
      <c r="F1044" s="6">
        <f t="shared" si="2"/>
        <v>0</v>
      </c>
      <c r="G1044" s="4"/>
      <c r="H1044" s="4"/>
      <c r="I1044" s="4"/>
      <c r="J1044" s="4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4"/>
      <c r="C1045" s="4"/>
      <c r="D1045" s="4"/>
      <c r="E1045" s="6">
        <f t="shared" si="1"/>
        <v>0.6692733849</v>
      </c>
      <c r="F1045" s="6">
        <f t="shared" si="2"/>
        <v>0</v>
      </c>
      <c r="G1045" s="4"/>
      <c r="H1045" s="4"/>
      <c r="I1045" s="4"/>
      <c r="J1045" s="4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4"/>
      <c r="C1046" s="4"/>
      <c r="D1046" s="4"/>
      <c r="E1046" s="6">
        <f t="shared" si="1"/>
        <v>0.4564351768</v>
      </c>
      <c r="F1046" s="6">
        <f t="shared" si="2"/>
        <v>1</v>
      </c>
      <c r="G1046" s="4"/>
      <c r="H1046" s="4"/>
      <c r="I1046" s="4"/>
      <c r="J1046" s="4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4"/>
      <c r="C1047" s="4"/>
      <c r="D1047" s="4"/>
      <c r="E1047" s="6">
        <f t="shared" si="1"/>
        <v>0.453000836</v>
      </c>
      <c r="F1047" s="6">
        <f t="shared" si="2"/>
        <v>1</v>
      </c>
      <c r="G1047" s="4"/>
      <c r="H1047" s="4"/>
      <c r="I1047" s="4"/>
      <c r="J1047" s="4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4"/>
      <c r="C1048" s="4"/>
      <c r="D1048" s="4"/>
      <c r="E1048" s="6">
        <f t="shared" si="1"/>
        <v>0.7822611484</v>
      </c>
      <c r="F1048" s="6">
        <f t="shared" si="2"/>
        <v>0</v>
      </c>
      <c r="G1048" s="4"/>
      <c r="H1048" s="4"/>
      <c r="I1048" s="4"/>
      <c r="J1048" s="4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4"/>
      <c r="C1049" s="4"/>
      <c r="D1049" s="4"/>
      <c r="E1049" s="6">
        <f t="shared" si="1"/>
        <v>0.1907665251</v>
      </c>
      <c r="F1049" s="6">
        <f t="shared" si="2"/>
        <v>1</v>
      </c>
      <c r="G1049" s="4"/>
      <c r="H1049" s="4"/>
      <c r="I1049" s="4"/>
      <c r="J1049" s="4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4"/>
      <c r="C1050" s="4"/>
      <c r="D1050" s="4"/>
      <c r="E1050" s="6">
        <f t="shared" si="1"/>
        <v>0.9975845698</v>
      </c>
      <c r="F1050" s="6">
        <f t="shared" si="2"/>
        <v>0</v>
      </c>
      <c r="G1050" s="4"/>
      <c r="H1050" s="4"/>
      <c r="I1050" s="4"/>
      <c r="J1050" s="4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4"/>
      <c r="C1051" s="4"/>
      <c r="D1051" s="4"/>
      <c r="E1051" s="6">
        <f t="shared" si="1"/>
        <v>0.8072846703</v>
      </c>
      <c r="F1051" s="6">
        <f t="shared" si="2"/>
        <v>0</v>
      </c>
      <c r="G1051" s="4"/>
      <c r="H1051" s="4"/>
      <c r="I1051" s="4"/>
      <c r="J1051" s="4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4"/>
      <c r="C1052" s="4"/>
      <c r="D1052" s="4"/>
      <c r="E1052" s="6">
        <f t="shared" si="1"/>
        <v>0.9493937577</v>
      </c>
      <c r="F1052" s="6">
        <f t="shared" si="2"/>
        <v>0</v>
      </c>
      <c r="G1052" s="4"/>
      <c r="H1052" s="4"/>
      <c r="I1052" s="4"/>
      <c r="J1052" s="4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4"/>
      <c r="C1053" s="4"/>
      <c r="D1053" s="4"/>
      <c r="E1053" s="6">
        <f t="shared" si="1"/>
        <v>0.08822565496</v>
      </c>
      <c r="F1053" s="6">
        <f t="shared" si="2"/>
        <v>1</v>
      </c>
      <c r="G1053" s="4"/>
      <c r="H1053" s="4"/>
      <c r="I1053" s="4"/>
      <c r="J1053" s="4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4"/>
      <c r="C1054" s="4"/>
      <c r="D1054" s="4"/>
      <c r="E1054" s="6">
        <f t="shared" si="1"/>
        <v>0.7020532559</v>
      </c>
      <c r="F1054" s="6">
        <f t="shared" si="2"/>
        <v>0</v>
      </c>
      <c r="G1054" s="4"/>
      <c r="H1054" s="4"/>
      <c r="I1054" s="4"/>
      <c r="J1054" s="4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4"/>
      <c r="C1055" s="4"/>
      <c r="D1055" s="4"/>
      <c r="E1055" s="6">
        <f t="shared" si="1"/>
        <v>0.6024364417</v>
      </c>
      <c r="F1055" s="6">
        <f t="shared" si="2"/>
        <v>0</v>
      </c>
      <c r="G1055" s="4"/>
      <c r="H1055" s="4"/>
      <c r="I1055" s="4"/>
      <c r="J1055" s="4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4"/>
      <c r="C1056" s="4"/>
      <c r="D1056" s="4"/>
      <c r="E1056" s="6">
        <f t="shared" si="1"/>
        <v>0.5969794917</v>
      </c>
      <c r="F1056" s="6">
        <f t="shared" si="2"/>
        <v>0</v>
      </c>
      <c r="G1056" s="4"/>
      <c r="H1056" s="4"/>
      <c r="I1056" s="4"/>
      <c r="J1056" s="4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4"/>
      <c r="C1057" s="4"/>
      <c r="D1057" s="4"/>
      <c r="E1057" s="6">
        <f t="shared" si="1"/>
        <v>0.6260504104</v>
      </c>
      <c r="F1057" s="6">
        <f t="shared" si="2"/>
        <v>0</v>
      </c>
      <c r="G1057" s="4"/>
      <c r="H1057" s="4"/>
      <c r="I1057" s="4"/>
      <c r="J1057" s="4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4"/>
      <c r="C1058" s="4"/>
      <c r="D1058" s="4"/>
      <c r="E1058" s="6">
        <f t="shared" si="1"/>
        <v>0.3154242545</v>
      </c>
      <c r="F1058" s="6">
        <f t="shared" si="2"/>
        <v>1</v>
      </c>
      <c r="G1058" s="4"/>
      <c r="H1058" s="4"/>
      <c r="I1058" s="4"/>
      <c r="J1058" s="4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4"/>
      <c r="C1059" s="4"/>
      <c r="D1059" s="4"/>
      <c r="E1059" s="6">
        <f t="shared" si="1"/>
        <v>0.06811329478</v>
      </c>
      <c r="F1059" s="6">
        <f t="shared" si="2"/>
        <v>1</v>
      </c>
      <c r="G1059" s="4"/>
      <c r="H1059" s="4"/>
      <c r="I1059" s="4"/>
      <c r="J1059" s="4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4"/>
      <c r="C1060" s="4"/>
      <c r="D1060" s="4"/>
      <c r="E1060" s="6">
        <f t="shared" si="1"/>
        <v>0.4512587516</v>
      </c>
      <c r="F1060" s="6">
        <f t="shared" si="2"/>
        <v>1</v>
      </c>
      <c r="G1060" s="4"/>
      <c r="H1060" s="4"/>
      <c r="I1060" s="4"/>
      <c r="J1060" s="4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4"/>
      <c r="C1061" s="4"/>
      <c r="D1061" s="4"/>
      <c r="E1061" s="6">
        <f t="shared" si="1"/>
        <v>0.7660855661</v>
      </c>
      <c r="F1061" s="6">
        <f t="shared" si="2"/>
        <v>0</v>
      </c>
      <c r="G1061" s="4"/>
      <c r="H1061" s="4"/>
      <c r="I1061" s="4"/>
      <c r="J1061" s="4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4"/>
      <c r="C1062" s="4"/>
      <c r="D1062" s="4"/>
      <c r="E1062" s="6">
        <f t="shared" si="1"/>
        <v>0.7726360842</v>
      </c>
      <c r="F1062" s="6">
        <f t="shared" si="2"/>
        <v>0</v>
      </c>
      <c r="G1062" s="4"/>
      <c r="H1062" s="4"/>
      <c r="I1062" s="4"/>
      <c r="J1062" s="4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4"/>
      <c r="C1063" s="4"/>
      <c r="D1063" s="4"/>
      <c r="E1063" s="6">
        <f t="shared" si="1"/>
        <v>0.3612745937</v>
      </c>
      <c r="F1063" s="6">
        <f t="shared" si="2"/>
        <v>1</v>
      </c>
      <c r="G1063" s="4"/>
      <c r="H1063" s="4"/>
      <c r="I1063" s="4"/>
      <c r="J1063" s="4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"/>
      <c r="B1064" s="4"/>
      <c r="C1064" s="4"/>
      <c r="D1064" s="4"/>
      <c r="E1064" s="6">
        <f t="shared" si="1"/>
        <v>0.4655955221</v>
      </c>
      <c r="F1064" s="6">
        <f t="shared" si="2"/>
        <v>1</v>
      </c>
      <c r="G1064" s="4"/>
      <c r="H1064" s="4"/>
      <c r="I1064" s="4"/>
      <c r="J1064" s="4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"/>
      <c r="B1065" s="4"/>
      <c r="C1065" s="4"/>
      <c r="D1065" s="4"/>
      <c r="E1065" s="6">
        <f t="shared" si="1"/>
        <v>0.2681635422</v>
      </c>
      <c r="F1065" s="6">
        <f t="shared" si="2"/>
        <v>1</v>
      </c>
      <c r="G1065" s="4"/>
      <c r="H1065" s="4"/>
      <c r="I1065" s="4"/>
      <c r="J1065" s="4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"/>
      <c r="B1066" s="4"/>
      <c r="C1066" s="4"/>
      <c r="D1066" s="4"/>
      <c r="E1066" s="6">
        <f t="shared" si="1"/>
        <v>0.5811276921</v>
      </c>
      <c r="F1066" s="6">
        <f t="shared" si="2"/>
        <v>0</v>
      </c>
      <c r="G1066" s="4"/>
      <c r="H1066" s="4"/>
      <c r="I1066" s="4"/>
      <c r="J1066" s="4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2"/>
      <c r="B1067" s="4"/>
      <c r="C1067" s="4"/>
      <c r="D1067" s="4"/>
      <c r="E1067" s="6">
        <f t="shared" si="1"/>
        <v>0.5851189053</v>
      </c>
      <c r="F1067" s="6">
        <f t="shared" si="2"/>
        <v>0</v>
      </c>
      <c r="G1067" s="4"/>
      <c r="H1067" s="4"/>
      <c r="I1067" s="4"/>
      <c r="J1067" s="4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2"/>
      <c r="B1068" s="4"/>
      <c r="C1068" s="4"/>
      <c r="D1068" s="4"/>
      <c r="E1068" s="6">
        <f t="shared" si="1"/>
        <v>0.7251395884</v>
      </c>
      <c r="F1068" s="6">
        <f t="shared" si="2"/>
        <v>0</v>
      </c>
      <c r="G1068" s="4"/>
      <c r="H1068" s="4"/>
      <c r="I1068" s="4"/>
      <c r="J1068" s="4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2"/>
      <c r="B1069" s="4"/>
      <c r="C1069" s="4"/>
      <c r="D1069" s="4"/>
      <c r="E1069" s="6">
        <f t="shared" si="1"/>
        <v>0.5525838826</v>
      </c>
      <c r="F1069" s="6">
        <f t="shared" si="2"/>
        <v>0</v>
      </c>
      <c r="G1069" s="4"/>
      <c r="H1069" s="4"/>
      <c r="I1069" s="4"/>
      <c r="J1069" s="4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2"/>
      <c r="B1070" s="4"/>
      <c r="C1070" s="4"/>
      <c r="D1070" s="4"/>
      <c r="E1070" s="6">
        <f t="shared" si="1"/>
        <v>0.7664655184</v>
      </c>
      <c r="F1070" s="6">
        <f t="shared" si="2"/>
        <v>0</v>
      </c>
      <c r="G1070" s="4"/>
      <c r="H1070" s="4"/>
      <c r="I1070" s="4"/>
      <c r="J1070" s="4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2"/>
      <c r="B1071" s="4"/>
      <c r="C1071" s="4"/>
      <c r="D1071" s="4"/>
      <c r="E1071" s="6">
        <f t="shared" si="1"/>
        <v>0.8222317436</v>
      </c>
      <c r="F1071" s="6">
        <f t="shared" si="2"/>
        <v>0</v>
      </c>
      <c r="G1071" s="4"/>
      <c r="H1071" s="4"/>
      <c r="I1071" s="4"/>
      <c r="J1071" s="4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2"/>
      <c r="B1072" s="4"/>
      <c r="C1072" s="4"/>
      <c r="D1072" s="4"/>
      <c r="E1072" s="6">
        <f t="shared" si="1"/>
        <v>0.2230070628</v>
      </c>
      <c r="F1072" s="6">
        <f t="shared" si="2"/>
        <v>1</v>
      </c>
      <c r="G1072" s="4"/>
      <c r="H1072" s="4"/>
      <c r="I1072" s="4"/>
      <c r="J1072" s="4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2"/>
      <c r="B1073" s="4"/>
      <c r="C1073" s="4"/>
      <c r="D1073" s="4"/>
      <c r="E1073" s="6">
        <f t="shared" si="1"/>
        <v>0.158422924</v>
      </c>
      <c r="F1073" s="6">
        <f t="shared" si="2"/>
        <v>1</v>
      </c>
      <c r="G1073" s="4"/>
      <c r="H1073" s="4"/>
      <c r="I1073" s="4"/>
      <c r="J1073" s="4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2"/>
      <c r="B1074" s="4"/>
      <c r="C1074" s="4"/>
      <c r="D1074" s="4"/>
      <c r="E1074" s="6">
        <f t="shared" si="1"/>
        <v>0.7048234102</v>
      </c>
      <c r="F1074" s="6">
        <f t="shared" si="2"/>
        <v>0</v>
      </c>
      <c r="G1074" s="4"/>
      <c r="H1074" s="4"/>
      <c r="I1074" s="4"/>
      <c r="J1074" s="4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2"/>
      <c r="B1075" s="4"/>
      <c r="C1075" s="4"/>
      <c r="D1075" s="4"/>
      <c r="E1075" s="6">
        <f t="shared" si="1"/>
        <v>0.63155941</v>
      </c>
      <c r="F1075" s="6">
        <f t="shared" si="2"/>
        <v>0</v>
      </c>
      <c r="G1075" s="4"/>
      <c r="H1075" s="4"/>
      <c r="I1075" s="4"/>
      <c r="J1075" s="4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2"/>
      <c r="B1076" s="4"/>
      <c r="C1076" s="4"/>
      <c r="D1076" s="4"/>
      <c r="E1076" s="6">
        <f t="shared" si="1"/>
        <v>0.7332290977</v>
      </c>
      <c r="F1076" s="6">
        <f t="shared" si="2"/>
        <v>0</v>
      </c>
      <c r="G1076" s="4"/>
      <c r="H1076" s="4"/>
      <c r="I1076" s="4"/>
      <c r="J1076" s="4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2"/>
      <c r="B1077" s="4"/>
      <c r="C1077" s="4"/>
      <c r="D1077" s="4"/>
      <c r="E1077" s="6">
        <f t="shared" si="1"/>
        <v>0.08957394483</v>
      </c>
      <c r="F1077" s="6">
        <f t="shared" si="2"/>
        <v>1</v>
      </c>
      <c r="G1077" s="4"/>
      <c r="H1077" s="4"/>
      <c r="I1077" s="4"/>
      <c r="J1077" s="4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2"/>
      <c r="B1078" s="4"/>
      <c r="C1078" s="4"/>
      <c r="D1078" s="4"/>
      <c r="E1078" s="6">
        <f t="shared" si="1"/>
        <v>0.7575076811</v>
      </c>
      <c r="F1078" s="6">
        <f t="shared" si="2"/>
        <v>0</v>
      </c>
      <c r="G1078" s="4"/>
      <c r="H1078" s="4"/>
      <c r="I1078" s="4"/>
      <c r="J1078" s="4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2"/>
      <c r="B1079" s="4"/>
      <c r="C1079" s="4"/>
      <c r="D1079" s="4"/>
      <c r="E1079" s="6">
        <f t="shared" si="1"/>
        <v>0.994957434</v>
      </c>
      <c r="F1079" s="6">
        <f t="shared" si="2"/>
        <v>0</v>
      </c>
      <c r="G1079" s="4"/>
      <c r="H1079" s="4"/>
      <c r="I1079" s="4"/>
      <c r="J1079" s="4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2"/>
      <c r="B1080" s="4"/>
      <c r="C1080" s="4"/>
      <c r="D1080" s="4"/>
      <c r="E1080" s="6">
        <f t="shared" si="1"/>
        <v>0.7996646133</v>
      </c>
      <c r="F1080" s="6">
        <f t="shared" si="2"/>
        <v>0</v>
      </c>
      <c r="G1080" s="4"/>
      <c r="H1080" s="4"/>
      <c r="I1080" s="4"/>
      <c r="J1080" s="4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2"/>
      <c r="B1081" s="4"/>
      <c r="C1081" s="4"/>
      <c r="D1081" s="4"/>
      <c r="E1081" s="6">
        <f t="shared" si="1"/>
        <v>0.204676326</v>
      </c>
      <c r="F1081" s="6">
        <f t="shared" si="2"/>
        <v>1</v>
      </c>
      <c r="G1081" s="4"/>
      <c r="H1081" s="4"/>
      <c r="I1081" s="4"/>
      <c r="J1081" s="4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2"/>
      <c r="B1082" s="4"/>
      <c r="C1082" s="4"/>
      <c r="D1082" s="4"/>
      <c r="E1082" s="6">
        <f t="shared" si="1"/>
        <v>0.8697888715</v>
      </c>
      <c r="F1082" s="6">
        <f t="shared" si="2"/>
        <v>0</v>
      </c>
      <c r="G1082" s="4"/>
      <c r="H1082" s="4"/>
      <c r="I1082" s="4"/>
      <c r="J1082" s="4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2"/>
      <c r="B1083" s="4"/>
      <c r="C1083" s="4"/>
      <c r="D1083" s="4"/>
      <c r="E1083" s="6">
        <f t="shared" si="1"/>
        <v>0.1414445236</v>
      </c>
      <c r="F1083" s="6">
        <f t="shared" si="2"/>
        <v>1</v>
      </c>
      <c r="G1083" s="4"/>
      <c r="H1083" s="4"/>
      <c r="I1083" s="4"/>
      <c r="J1083" s="4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2"/>
      <c r="B1084" s="4"/>
      <c r="C1084" s="4"/>
      <c r="D1084" s="4"/>
      <c r="E1084" s="6">
        <f t="shared" si="1"/>
        <v>0.8102679013</v>
      </c>
      <c r="F1084" s="6">
        <f t="shared" si="2"/>
        <v>0</v>
      </c>
      <c r="G1084" s="4"/>
      <c r="H1084" s="4"/>
      <c r="I1084" s="4"/>
      <c r="J1084" s="4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2"/>
      <c r="B1085" s="4"/>
      <c r="C1085" s="4"/>
      <c r="D1085" s="4"/>
      <c r="E1085" s="6">
        <f t="shared" si="1"/>
        <v>0.07760005217</v>
      </c>
      <c r="F1085" s="6">
        <f t="shared" si="2"/>
        <v>1</v>
      </c>
      <c r="G1085" s="4"/>
      <c r="H1085" s="4"/>
      <c r="I1085" s="4"/>
      <c r="J1085" s="4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2"/>
      <c r="B1086" s="4"/>
      <c r="C1086" s="4"/>
      <c r="D1086" s="4"/>
      <c r="E1086" s="6">
        <f t="shared" si="1"/>
        <v>0.1996227782</v>
      </c>
      <c r="F1086" s="6">
        <f t="shared" si="2"/>
        <v>1</v>
      </c>
      <c r="G1086" s="4"/>
      <c r="H1086" s="4"/>
      <c r="I1086" s="4"/>
      <c r="J1086" s="4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2"/>
      <c r="B1087" s="4"/>
      <c r="C1087" s="4"/>
      <c r="D1087" s="4"/>
      <c r="E1087" s="6">
        <f t="shared" si="1"/>
        <v>0.02592593556</v>
      </c>
      <c r="F1087" s="6">
        <f t="shared" si="2"/>
        <v>1</v>
      </c>
      <c r="G1087" s="4"/>
      <c r="H1087" s="4"/>
      <c r="I1087" s="4"/>
      <c r="J1087" s="4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2"/>
      <c r="B1088" s="4"/>
      <c r="C1088" s="4"/>
      <c r="D1088" s="4"/>
      <c r="E1088" s="6">
        <f t="shared" si="1"/>
        <v>0.2325471004</v>
      </c>
      <c r="F1088" s="6">
        <f t="shared" si="2"/>
        <v>1</v>
      </c>
      <c r="G1088" s="4"/>
      <c r="H1088" s="4"/>
      <c r="I1088" s="4"/>
      <c r="J1088" s="4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2"/>
      <c r="B1089" s="4"/>
      <c r="C1089" s="4"/>
      <c r="D1089" s="4"/>
      <c r="E1089" s="6">
        <f t="shared" si="1"/>
        <v>0.4319096686</v>
      </c>
      <c r="F1089" s="6">
        <f t="shared" si="2"/>
        <v>1</v>
      </c>
      <c r="G1089" s="4"/>
      <c r="H1089" s="4"/>
      <c r="I1089" s="4"/>
      <c r="J1089" s="4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2"/>
      <c r="B1090" s="4"/>
      <c r="C1090" s="4"/>
      <c r="D1090" s="4"/>
      <c r="E1090" s="6">
        <f t="shared" si="1"/>
        <v>0.4014128352</v>
      </c>
      <c r="F1090" s="6">
        <f t="shared" si="2"/>
        <v>1</v>
      </c>
      <c r="G1090" s="4"/>
      <c r="H1090" s="4"/>
      <c r="I1090" s="4"/>
      <c r="J1090" s="4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2"/>
      <c r="B1091" s="4"/>
      <c r="C1091" s="4"/>
      <c r="D1091" s="4"/>
      <c r="E1091" s="6">
        <f t="shared" si="1"/>
        <v>0.4940332139</v>
      </c>
      <c r="F1091" s="6">
        <f t="shared" si="2"/>
        <v>1</v>
      </c>
      <c r="G1091" s="4"/>
      <c r="H1091" s="4"/>
      <c r="I1091" s="4"/>
      <c r="J1091" s="4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2"/>
      <c r="B1092" s="4"/>
      <c r="C1092" s="4"/>
      <c r="D1092" s="4"/>
      <c r="E1092" s="6">
        <f t="shared" si="1"/>
        <v>0.3487452089</v>
      </c>
      <c r="F1092" s="6">
        <f t="shared" si="2"/>
        <v>1</v>
      </c>
      <c r="G1092" s="4"/>
      <c r="H1092" s="4"/>
      <c r="I1092" s="4"/>
      <c r="J1092" s="4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2"/>
      <c r="B1093" s="4"/>
      <c r="C1093" s="4"/>
      <c r="D1093" s="4"/>
      <c r="E1093" s="6">
        <f t="shared" si="1"/>
        <v>0.3357394053</v>
      </c>
      <c r="F1093" s="6">
        <f t="shared" si="2"/>
        <v>1</v>
      </c>
      <c r="G1093" s="4"/>
      <c r="H1093" s="4"/>
      <c r="I1093" s="4"/>
      <c r="J1093" s="4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2"/>
      <c r="B1094" s="4"/>
      <c r="C1094" s="4"/>
      <c r="D1094" s="4"/>
      <c r="E1094" s="6">
        <f t="shared" si="1"/>
        <v>0.4057875846</v>
      </c>
      <c r="F1094" s="6">
        <f t="shared" si="2"/>
        <v>1</v>
      </c>
      <c r="G1094" s="4"/>
      <c r="H1094" s="4"/>
      <c r="I1094" s="4"/>
      <c r="J1094" s="4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2"/>
      <c r="B1095" s="4"/>
      <c r="C1095" s="4"/>
      <c r="D1095" s="4"/>
      <c r="E1095" s="6">
        <f t="shared" si="1"/>
        <v>0.3258594783</v>
      </c>
      <c r="F1095" s="6">
        <f t="shared" si="2"/>
        <v>1</v>
      </c>
      <c r="G1095" s="4"/>
      <c r="H1095" s="4"/>
      <c r="I1095" s="4"/>
      <c r="J1095" s="4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2"/>
      <c r="B1096" s="4"/>
      <c r="C1096" s="4"/>
      <c r="D1096" s="4"/>
      <c r="E1096" s="6">
        <f t="shared" si="1"/>
        <v>0.2482203369</v>
      </c>
      <c r="F1096" s="6">
        <f t="shared" si="2"/>
        <v>1</v>
      </c>
      <c r="G1096" s="4"/>
      <c r="H1096" s="4"/>
      <c r="I1096" s="4"/>
      <c r="J1096" s="4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2"/>
      <c r="B1097" s="4"/>
      <c r="C1097" s="4"/>
      <c r="D1097" s="4"/>
      <c r="E1097" s="6">
        <f t="shared" si="1"/>
        <v>0.8327692309</v>
      </c>
      <c r="F1097" s="6">
        <f t="shared" si="2"/>
        <v>0</v>
      </c>
      <c r="G1097" s="4"/>
      <c r="H1097" s="4"/>
      <c r="I1097" s="4"/>
      <c r="J1097" s="4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2"/>
      <c r="B1098" s="4"/>
      <c r="C1098" s="4"/>
      <c r="D1098" s="4"/>
      <c r="E1098" s="6">
        <f t="shared" si="1"/>
        <v>0.4084354305</v>
      </c>
      <c r="F1098" s="6">
        <f t="shared" si="2"/>
        <v>1</v>
      </c>
      <c r="G1098" s="4"/>
      <c r="H1098" s="4"/>
      <c r="I1098" s="4"/>
      <c r="J1098" s="4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2"/>
      <c r="B1099" s="4"/>
      <c r="C1099" s="4"/>
      <c r="D1099" s="4"/>
      <c r="E1099" s="6">
        <f t="shared" si="1"/>
        <v>0.4187531185</v>
      </c>
      <c r="F1099" s="6">
        <f t="shared" si="2"/>
        <v>1</v>
      </c>
      <c r="G1099" s="4"/>
      <c r="H1099" s="4"/>
      <c r="I1099" s="4"/>
      <c r="J1099" s="4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2"/>
      <c r="B1100" s="4"/>
      <c r="C1100" s="4"/>
      <c r="D1100" s="4"/>
      <c r="E1100" s="6">
        <f t="shared" si="1"/>
        <v>0.4096974927</v>
      </c>
      <c r="F1100" s="6">
        <f t="shared" si="2"/>
        <v>1</v>
      </c>
      <c r="G1100" s="4"/>
      <c r="H1100" s="4"/>
      <c r="I1100" s="4"/>
      <c r="J1100" s="4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2"/>
      <c r="B1101" s="4"/>
      <c r="C1101" s="4"/>
      <c r="D1101" s="4"/>
      <c r="E1101" s="6">
        <f t="shared" si="1"/>
        <v>0.5804995129</v>
      </c>
      <c r="F1101" s="6">
        <f t="shared" si="2"/>
        <v>0</v>
      </c>
      <c r="G1101" s="4"/>
      <c r="H1101" s="4"/>
      <c r="I1101" s="4"/>
      <c r="J1101" s="4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2"/>
      <c r="B1102" s="4"/>
      <c r="C1102" s="4"/>
      <c r="D1102" s="4"/>
      <c r="E1102" s="6">
        <f t="shared" si="1"/>
        <v>0.3093611399</v>
      </c>
      <c r="F1102" s="6">
        <f t="shared" si="2"/>
        <v>1</v>
      </c>
      <c r="G1102" s="4"/>
      <c r="H1102" s="4"/>
      <c r="I1102" s="4"/>
      <c r="J1102" s="4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2"/>
      <c r="B1103" s="4"/>
      <c r="C1103" s="4"/>
      <c r="D1103" s="4"/>
      <c r="E1103" s="6">
        <f t="shared" si="1"/>
        <v>0.3429644845</v>
      </c>
      <c r="F1103" s="6">
        <f t="shared" si="2"/>
        <v>1</v>
      </c>
      <c r="G1103" s="4"/>
      <c r="H1103" s="4"/>
      <c r="I1103" s="4"/>
      <c r="J1103" s="4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2"/>
      <c r="B1104" s="4"/>
      <c r="C1104" s="4"/>
      <c r="D1104" s="4"/>
      <c r="E1104" s="6">
        <f t="shared" si="1"/>
        <v>0.9375090583</v>
      </c>
      <c r="F1104" s="6">
        <f t="shared" si="2"/>
        <v>0</v>
      </c>
      <c r="G1104" s="4"/>
      <c r="H1104" s="4"/>
      <c r="I1104" s="4"/>
      <c r="J1104" s="4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2"/>
      <c r="B1105" s="4"/>
      <c r="C1105" s="4"/>
      <c r="D1105" s="4"/>
      <c r="E1105" s="6">
        <f t="shared" si="1"/>
        <v>0.3687793227</v>
      </c>
      <c r="F1105" s="6">
        <f t="shared" si="2"/>
        <v>1</v>
      </c>
      <c r="G1105" s="4"/>
      <c r="H1105" s="4"/>
      <c r="I1105" s="4"/>
      <c r="J1105" s="4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2"/>
      <c r="B1106" s="4"/>
      <c r="C1106" s="4"/>
      <c r="D1106" s="4"/>
      <c r="E1106" s="6">
        <f t="shared" si="1"/>
        <v>0.02849732046</v>
      </c>
      <c r="F1106" s="6">
        <f t="shared" si="2"/>
        <v>1</v>
      </c>
      <c r="G1106" s="4"/>
      <c r="H1106" s="4"/>
      <c r="I1106" s="4"/>
      <c r="J1106" s="4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2"/>
      <c r="B1107" s="4"/>
      <c r="C1107" s="4"/>
      <c r="D1107" s="4"/>
      <c r="E1107" s="6">
        <f t="shared" si="1"/>
        <v>0.3838239797</v>
      </c>
      <c r="F1107" s="6">
        <f t="shared" si="2"/>
        <v>1</v>
      </c>
      <c r="G1107" s="4"/>
      <c r="H1107" s="4"/>
      <c r="I1107" s="4"/>
      <c r="J1107" s="4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2"/>
      <c r="B1108" s="4"/>
      <c r="C1108" s="4"/>
      <c r="D1108" s="4"/>
      <c r="E1108" s="6">
        <f t="shared" si="1"/>
        <v>0.4036368818</v>
      </c>
      <c r="F1108" s="6">
        <f t="shared" si="2"/>
        <v>1</v>
      </c>
      <c r="G1108" s="4"/>
      <c r="H1108" s="4"/>
      <c r="I1108" s="4"/>
      <c r="J1108" s="4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2"/>
      <c r="B1109" s="4"/>
      <c r="C1109" s="4"/>
      <c r="D1109" s="4"/>
      <c r="E1109" s="6">
        <f t="shared" si="1"/>
        <v>0.09955179263</v>
      </c>
      <c r="F1109" s="6">
        <f t="shared" si="2"/>
        <v>1</v>
      </c>
      <c r="G1109" s="4"/>
      <c r="H1109" s="4"/>
      <c r="I1109" s="4"/>
      <c r="J1109" s="4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2"/>
      <c r="B1110" s="4"/>
      <c r="C1110" s="4"/>
      <c r="D1110" s="4"/>
      <c r="E1110" s="6">
        <f t="shared" si="1"/>
        <v>0.9644252005</v>
      </c>
      <c r="F1110" s="6">
        <f t="shared" si="2"/>
        <v>0</v>
      </c>
      <c r="G1110" s="4"/>
      <c r="H1110" s="4"/>
      <c r="I1110" s="4"/>
      <c r="J1110" s="4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2"/>
      <c r="B1111" s="4"/>
      <c r="C1111" s="4"/>
      <c r="D1111" s="4"/>
      <c r="E1111" s="6">
        <f t="shared" si="1"/>
        <v>0.9702621976</v>
      </c>
      <c r="F1111" s="6">
        <f t="shared" si="2"/>
        <v>0</v>
      </c>
      <c r="G1111" s="4"/>
      <c r="H1111" s="4"/>
      <c r="I1111" s="4"/>
      <c r="J1111" s="4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2"/>
      <c r="B1112" s="4"/>
      <c r="C1112" s="4"/>
      <c r="D1112" s="4"/>
      <c r="E1112" s="6">
        <f t="shared" si="1"/>
        <v>0.2913141004</v>
      </c>
      <c r="F1112" s="6">
        <f t="shared" si="2"/>
        <v>1</v>
      </c>
      <c r="G1112" s="4"/>
      <c r="H1112" s="4"/>
      <c r="I1112" s="4"/>
      <c r="J1112" s="4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2"/>
      <c r="B1113" s="4"/>
      <c r="C1113" s="4"/>
      <c r="D1113" s="4"/>
      <c r="E1113" s="6">
        <f t="shared" si="1"/>
        <v>0.9230372706</v>
      </c>
      <c r="F1113" s="6">
        <f t="shared" si="2"/>
        <v>0</v>
      </c>
      <c r="G1113" s="4"/>
      <c r="H1113" s="4"/>
      <c r="I1113" s="4"/>
      <c r="J1113" s="4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2"/>
      <c r="B1114" s="4"/>
      <c r="C1114" s="4"/>
      <c r="D1114" s="4"/>
      <c r="E1114" s="6">
        <f t="shared" si="1"/>
        <v>0.3600293252</v>
      </c>
      <c r="F1114" s="6">
        <f t="shared" si="2"/>
        <v>1</v>
      </c>
      <c r="G1114" s="4"/>
      <c r="H1114" s="4"/>
      <c r="I1114" s="4"/>
      <c r="J1114" s="4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2"/>
      <c r="B1115" s="4"/>
      <c r="C1115" s="4"/>
      <c r="D1115" s="4"/>
      <c r="E1115" s="6">
        <f t="shared" si="1"/>
        <v>0.08186563054</v>
      </c>
      <c r="F1115" s="6">
        <f t="shared" si="2"/>
        <v>1</v>
      </c>
      <c r="G1115" s="4"/>
      <c r="H1115" s="4"/>
      <c r="I1115" s="4"/>
      <c r="J1115" s="4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2"/>
      <c r="B1116" s="4"/>
      <c r="C1116" s="4"/>
      <c r="D1116" s="4"/>
      <c r="E1116" s="6">
        <f t="shared" si="1"/>
        <v>0.2361399014</v>
      </c>
      <c r="F1116" s="6">
        <f t="shared" si="2"/>
        <v>1</v>
      </c>
      <c r="G1116" s="4"/>
      <c r="H1116" s="4"/>
      <c r="I1116" s="4"/>
      <c r="J1116" s="4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2"/>
      <c r="B1117" s="4"/>
      <c r="C1117" s="4"/>
      <c r="D1117" s="4"/>
      <c r="E1117" s="6">
        <f t="shared" si="1"/>
        <v>0.746083071</v>
      </c>
      <c r="F1117" s="6">
        <f t="shared" si="2"/>
        <v>0</v>
      </c>
      <c r="G1117" s="4"/>
      <c r="H1117" s="4"/>
      <c r="I1117" s="4"/>
      <c r="J1117" s="4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2"/>
      <c r="B1118" s="4"/>
      <c r="C1118" s="4"/>
      <c r="D1118" s="4"/>
      <c r="E1118" s="6">
        <f t="shared" si="1"/>
        <v>0.4922306832</v>
      </c>
      <c r="F1118" s="6">
        <f t="shared" si="2"/>
        <v>1</v>
      </c>
      <c r="G1118" s="4"/>
      <c r="H1118" s="4"/>
      <c r="I1118" s="4"/>
      <c r="J1118" s="4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2"/>
      <c r="B1119" s="4"/>
      <c r="C1119" s="4"/>
      <c r="D1119" s="4"/>
      <c r="E1119" s="6">
        <f t="shared" si="1"/>
        <v>0.8252945839</v>
      </c>
      <c r="F1119" s="6">
        <f t="shared" si="2"/>
        <v>0</v>
      </c>
      <c r="G1119" s="4"/>
      <c r="H1119" s="4"/>
      <c r="I1119" s="4"/>
      <c r="J1119" s="4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2"/>
      <c r="B1120" s="4"/>
      <c r="C1120" s="4"/>
      <c r="D1120" s="4"/>
      <c r="E1120" s="6">
        <f t="shared" si="1"/>
        <v>0.6171058782</v>
      </c>
      <c r="F1120" s="6">
        <f t="shared" si="2"/>
        <v>0</v>
      </c>
      <c r="G1120" s="4"/>
      <c r="H1120" s="4"/>
      <c r="I1120" s="4"/>
      <c r="J1120" s="4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2"/>
      <c r="B1121" s="4"/>
      <c r="C1121" s="4"/>
      <c r="D1121" s="4"/>
      <c r="E1121" s="6">
        <f t="shared" si="1"/>
        <v>0.2551665893</v>
      </c>
      <c r="F1121" s="6">
        <f t="shared" si="2"/>
        <v>1</v>
      </c>
      <c r="G1121" s="4"/>
      <c r="H1121" s="4"/>
      <c r="I1121" s="4"/>
      <c r="J1121" s="4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2"/>
      <c r="B1122" s="4"/>
      <c r="C1122" s="4"/>
      <c r="D1122" s="4"/>
      <c r="E1122" s="6">
        <f t="shared" si="1"/>
        <v>0.4125135187</v>
      </c>
      <c r="F1122" s="6">
        <f t="shared" si="2"/>
        <v>1</v>
      </c>
      <c r="G1122" s="4"/>
      <c r="H1122" s="4"/>
      <c r="I1122" s="4"/>
      <c r="J1122" s="4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2"/>
      <c r="B1123" s="4"/>
      <c r="C1123" s="4"/>
      <c r="D1123" s="4"/>
      <c r="E1123" s="6">
        <f t="shared" si="1"/>
        <v>0.87577223</v>
      </c>
      <c r="F1123" s="6">
        <f t="shared" si="2"/>
        <v>0</v>
      </c>
      <c r="G1123" s="4"/>
      <c r="H1123" s="4"/>
      <c r="I1123" s="4"/>
      <c r="J1123" s="4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2"/>
      <c r="B1124" s="4"/>
      <c r="C1124" s="4"/>
      <c r="D1124" s="4"/>
      <c r="E1124" s="6">
        <f t="shared" si="1"/>
        <v>0.562628302</v>
      </c>
      <c r="F1124" s="6">
        <f t="shared" si="2"/>
        <v>0</v>
      </c>
      <c r="G1124" s="4"/>
      <c r="H1124" s="4"/>
      <c r="I1124" s="4"/>
      <c r="J1124" s="4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2"/>
      <c r="B1125" s="4"/>
      <c r="C1125" s="4"/>
      <c r="D1125" s="4"/>
      <c r="E1125" s="6">
        <f t="shared" si="1"/>
        <v>0.9295458082</v>
      </c>
      <c r="F1125" s="6">
        <f t="shared" si="2"/>
        <v>0</v>
      </c>
      <c r="G1125" s="4"/>
      <c r="H1125" s="4"/>
      <c r="I1125" s="4"/>
      <c r="J1125" s="4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2"/>
      <c r="B1126" s="4"/>
      <c r="C1126" s="4"/>
      <c r="D1126" s="4"/>
      <c r="E1126" s="6">
        <f t="shared" si="1"/>
        <v>0.4307812362</v>
      </c>
      <c r="F1126" s="6">
        <f t="shared" si="2"/>
        <v>1</v>
      </c>
      <c r="G1126" s="4"/>
      <c r="H1126" s="4"/>
      <c r="I1126" s="4"/>
      <c r="J1126" s="4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2"/>
      <c r="B1127" s="4"/>
      <c r="C1127" s="4"/>
      <c r="D1127" s="4"/>
      <c r="E1127" s="6">
        <f t="shared" si="1"/>
        <v>0.8904871182</v>
      </c>
      <c r="F1127" s="6">
        <f t="shared" si="2"/>
        <v>0</v>
      </c>
      <c r="G1127" s="4"/>
      <c r="H1127" s="4"/>
      <c r="I1127" s="4"/>
      <c r="J1127" s="4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2"/>
      <c r="B1128" s="4"/>
      <c r="C1128" s="4"/>
      <c r="D1128" s="4"/>
      <c r="E1128" s="6">
        <f t="shared" si="1"/>
        <v>0.1056251861</v>
      </c>
      <c r="F1128" s="6">
        <f t="shared" si="2"/>
        <v>1</v>
      </c>
      <c r="G1128" s="4"/>
      <c r="H1128" s="4"/>
      <c r="I1128" s="4"/>
      <c r="J1128" s="4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2"/>
      <c r="B1129" s="4"/>
      <c r="C1129" s="4"/>
      <c r="D1129" s="4"/>
      <c r="E1129" s="6">
        <f t="shared" si="1"/>
        <v>0.2593097481</v>
      </c>
      <c r="F1129" s="6">
        <f t="shared" si="2"/>
        <v>1</v>
      </c>
      <c r="G1129" s="4"/>
      <c r="H1129" s="4"/>
      <c r="I1129" s="4"/>
      <c r="J1129" s="4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2"/>
      <c r="B1130" s="4"/>
      <c r="C1130" s="4"/>
      <c r="D1130" s="4"/>
      <c r="E1130" s="6">
        <f t="shared" si="1"/>
        <v>0.6571470702</v>
      </c>
      <c r="F1130" s="6">
        <f t="shared" si="2"/>
        <v>0</v>
      </c>
      <c r="G1130" s="4"/>
      <c r="H1130" s="4"/>
      <c r="I1130" s="4"/>
      <c r="J1130" s="4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2"/>
      <c r="B1131" s="4"/>
      <c r="C1131" s="4"/>
      <c r="D1131" s="4"/>
      <c r="E1131" s="6">
        <f t="shared" si="1"/>
        <v>0.3181338393</v>
      </c>
      <c r="F1131" s="6">
        <f t="shared" si="2"/>
        <v>1</v>
      </c>
      <c r="G1131" s="4"/>
      <c r="H1131" s="4"/>
      <c r="I1131" s="4"/>
      <c r="J1131" s="4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2"/>
      <c r="B1132" s="4"/>
      <c r="C1132" s="4"/>
      <c r="D1132" s="4"/>
      <c r="E1132" s="6">
        <f t="shared" si="1"/>
        <v>0.04687301243</v>
      </c>
      <c r="F1132" s="6">
        <f t="shared" si="2"/>
        <v>1</v>
      </c>
      <c r="G1132" s="4"/>
      <c r="H1132" s="4"/>
      <c r="I1132" s="4"/>
      <c r="J1132" s="4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2"/>
      <c r="B1133" s="4"/>
      <c r="C1133" s="4"/>
      <c r="D1133" s="4"/>
      <c r="E1133" s="6">
        <f t="shared" si="1"/>
        <v>0.5285886409</v>
      </c>
      <c r="F1133" s="6">
        <f t="shared" si="2"/>
        <v>0</v>
      </c>
      <c r="G1133" s="4"/>
      <c r="H1133" s="4"/>
      <c r="I1133" s="4"/>
      <c r="J1133" s="4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2"/>
      <c r="B1134" s="4"/>
      <c r="C1134" s="4"/>
      <c r="D1134" s="4"/>
      <c r="E1134" s="6">
        <f t="shared" si="1"/>
        <v>0.6945854053</v>
      </c>
      <c r="F1134" s="6">
        <f t="shared" si="2"/>
        <v>0</v>
      </c>
      <c r="G1134" s="4"/>
      <c r="H1134" s="4"/>
      <c r="I1134" s="4"/>
      <c r="J1134" s="4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2"/>
      <c r="B1135" s="4"/>
      <c r="C1135" s="4"/>
      <c r="D1135" s="4"/>
      <c r="E1135" s="6">
        <f t="shared" si="1"/>
        <v>0.2524495028</v>
      </c>
      <c r="F1135" s="6">
        <f t="shared" si="2"/>
        <v>1</v>
      </c>
      <c r="G1135" s="4"/>
      <c r="H1135" s="4"/>
      <c r="I1135" s="4"/>
      <c r="J1135" s="4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2"/>
      <c r="B1136" s="4"/>
      <c r="C1136" s="4"/>
      <c r="D1136" s="4"/>
      <c r="E1136" s="6">
        <f t="shared" si="1"/>
        <v>0.06732305245</v>
      </c>
      <c r="F1136" s="6">
        <f t="shared" si="2"/>
        <v>1</v>
      </c>
      <c r="G1136" s="4"/>
      <c r="H1136" s="4"/>
      <c r="I1136" s="4"/>
      <c r="J1136" s="4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2"/>
      <c r="B1137" s="4"/>
      <c r="C1137" s="4"/>
      <c r="D1137" s="4"/>
      <c r="E1137" s="6">
        <f t="shared" si="1"/>
        <v>0.07594170873</v>
      </c>
      <c r="F1137" s="6">
        <f t="shared" si="2"/>
        <v>1</v>
      </c>
      <c r="G1137" s="4"/>
      <c r="H1137" s="4"/>
      <c r="I1137" s="4"/>
      <c r="J1137" s="4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2"/>
      <c r="B1138" s="4"/>
      <c r="C1138" s="4"/>
      <c r="D1138" s="4"/>
      <c r="E1138" s="6">
        <f t="shared" si="1"/>
        <v>0.009940419626</v>
      </c>
      <c r="F1138" s="6">
        <f t="shared" si="2"/>
        <v>1</v>
      </c>
      <c r="G1138" s="4"/>
      <c r="H1138" s="4"/>
      <c r="I1138" s="4"/>
      <c r="J1138" s="4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2"/>
      <c r="B1139" s="4"/>
      <c r="C1139" s="4"/>
      <c r="D1139" s="4"/>
      <c r="E1139" s="6">
        <f t="shared" si="1"/>
        <v>0.1074866272</v>
      </c>
      <c r="F1139" s="6">
        <f t="shared" si="2"/>
        <v>1</v>
      </c>
      <c r="G1139" s="4"/>
      <c r="H1139" s="4"/>
      <c r="I1139" s="4"/>
      <c r="J1139" s="4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2"/>
      <c r="B1140" s="4"/>
      <c r="C1140" s="4"/>
      <c r="D1140" s="4"/>
      <c r="E1140" s="6">
        <f t="shared" si="1"/>
        <v>0.7677523742</v>
      </c>
      <c r="F1140" s="6">
        <f t="shared" si="2"/>
        <v>0</v>
      </c>
      <c r="G1140" s="4"/>
      <c r="H1140" s="4"/>
      <c r="I1140" s="4"/>
      <c r="J1140" s="4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2"/>
      <c r="B1141" s="4"/>
      <c r="C1141" s="4"/>
      <c r="D1141" s="4"/>
      <c r="E1141" s="6">
        <f t="shared" si="1"/>
        <v>0.9019482551</v>
      </c>
      <c r="F1141" s="6">
        <f t="shared" si="2"/>
        <v>0</v>
      </c>
      <c r="G1141" s="4"/>
      <c r="H1141" s="4"/>
      <c r="I1141" s="4"/>
      <c r="J1141" s="4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2"/>
      <c r="B1142" s="4"/>
      <c r="C1142" s="4"/>
      <c r="D1142" s="4"/>
      <c r="E1142" s="6">
        <f t="shared" si="1"/>
        <v>0.6016083579</v>
      </c>
      <c r="F1142" s="6">
        <f t="shared" si="2"/>
        <v>0</v>
      </c>
      <c r="G1142" s="4"/>
      <c r="H1142" s="4"/>
      <c r="I1142" s="4"/>
      <c r="J1142" s="4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2"/>
      <c r="B1143" s="4"/>
      <c r="C1143" s="4"/>
      <c r="D1143" s="4"/>
      <c r="E1143" s="6">
        <f t="shared" si="1"/>
        <v>0.9284956229</v>
      </c>
      <c r="F1143" s="6">
        <f t="shared" si="2"/>
        <v>0</v>
      </c>
      <c r="G1143" s="4"/>
      <c r="H1143" s="4"/>
      <c r="I1143" s="4"/>
      <c r="J1143" s="4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2"/>
      <c r="B1144" s="4"/>
      <c r="C1144" s="4"/>
      <c r="D1144" s="4"/>
      <c r="E1144" s="6">
        <f t="shared" si="1"/>
        <v>0.6080703182</v>
      </c>
      <c r="F1144" s="6">
        <f t="shared" si="2"/>
        <v>0</v>
      </c>
      <c r="G1144" s="4"/>
      <c r="H1144" s="4"/>
      <c r="I1144" s="4"/>
      <c r="J1144" s="4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2"/>
      <c r="B1145" s="4"/>
      <c r="C1145" s="4"/>
      <c r="D1145" s="4"/>
      <c r="E1145" s="6">
        <f t="shared" si="1"/>
        <v>0.8582854449</v>
      </c>
      <c r="F1145" s="6">
        <f t="shared" si="2"/>
        <v>0</v>
      </c>
      <c r="G1145" s="4"/>
      <c r="H1145" s="4"/>
      <c r="I1145" s="4"/>
      <c r="J1145" s="4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2"/>
      <c r="B1146" s="4"/>
      <c r="C1146" s="4"/>
      <c r="D1146" s="4"/>
      <c r="E1146" s="6">
        <f t="shared" si="1"/>
        <v>0.3292805575</v>
      </c>
      <c r="F1146" s="6">
        <f t="shared" si="2"/>
        <v>1</v>
      </c>
      <c r="G1146" s="4"/>
      <c r="H1146" s="4"/>
      <c r="I1146" s="4"/>
      <c r="J1146" s="4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2"/>
      <c r="B1147" s="4"/>
      <c r="C1147" s="4"/>
      <c r="D1147" s="4"/>
      <c r="E1147" s="6">
        <f t="shared" si="1"/>
        <v>0.09467293818</v>
      </c>
      <c r="F1147" s="6">
        <f t="shared" si="2"/>
        <v>1</v>
      </c>
      <c r="G1147" s="4"/>
      <c r="H1147" s="4"/>
      <c r="I1147" s="4"/>
      <c r="J1147" s="4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2"/>
      <c r="B1148" s="4"/>
      <c r="C1148" s="4"/>
      <c r="D1148" s="4"/>
      <c r="E1148" s="6">
        <f t="shared" si="1"/>
        <v>0.1687961001</v>
      </c>
      <c r="F1148" s="6">
        <f t="shared" si="2"/>
        <v>1</v>
      </c>
      <c r="G1148" s="4"/>
      <c r="H1148" s="4"/>
      <c r="I1148" s="4"/>
      <c r="J1148" s="4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2"/>
      <c r="B1149" s="4"/>
      <c r="C1149" s="4"/>
      <c r="D1149" s="4"/>
      <c r="E1149" s="6">
        <f t="shared" si="1"/>
        <v>0.4230840111</v>
      </c>
      <c r="F1149" s="6">
        <f t="shared" si="2"/>
        <v>1</v>
      </c>
      <c r="G1149" s="4"/>
      <c r="H1149" s="4"/>
      <c r="I1149" s="4"/>
      <c r="J1149" s="4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2"/>
      <c r="B1150" s="4"/>
      <c r="C1150" s="4"/>
      <c r="D1150" s="4"/>
      <c r="E1150" s="6">
        <f t="shared" si="1"/>
        <v>0.6744546411</v>
      </c>
      <c r="F1150" s="6">
        <f t="shared" si="2"/>
        <v>0</v>
      </c>
      <c r="G1150" s="4"/>
      <c r="H1150" s="4"/>
      <c r="I1150" s="4"/>
      <c r="J1150" s="4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2"/>
      <c r="B1151" s="4"/>
      <c r="C1151" s="4"/>
      <c r="D1151" s="4"/>
      <c r="E1151" s="6">
        <f t="shared" si="1"/>
        <v>0.01866400593</v>
      </c>
      <c r="F1151" s="6">
        <f t="shared" si="2"/>
        <v>1</v>
      </c>
      <c r="G1151" s="4"/>
      <c r="H1151" s="4"/>
      <c r="I1151" s="4"/>
      <c r="J1151" s="4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2"/>
      <c r="B1152" s="4"/>
      <c r="C1152" s="4"/>
      <c r="D1152" s="4"/>
      <c r="E1152" s="6">
        <f t="shared" si="1"/>
        <v>0.7636687861</v>
      </c>
      <c r="F1152" s="6">
        <f t="shared" si="2"/>
        <v>0</v>
      </c>
      <c r="G1152" s="4"/>
      <c r="H1152" s="4"/>
      <c r="I1152" s="4"/>
      <c r="J1152" s="4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2"/>
      <c r="B1153" s="4"/>
      <c r="C1153" s="4"/>
      <c r="D1153" s="4"/>
      <c r="E1153" s="6">
        <f t="shared" si="1"/>
        <v>0.244110998</v>
      </c>
      <c r="F1153" s="6">
        <f t="shared" si="2"/>
        <v>1</v>
      </c>
      <c r="G1153" s="4"/>
      <c r="H1153" s="4"/>
      <c r="I1153" s="4"/>
      <c r="J1153" s="4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2"/>
      <c r="B1154" s="4"/>
      <c r="C1154" s="4"/>
      <c r="D1154" s="4"/>
      <c r="E1154" s="6">
        <f t="shared" si="1"/>
        <v>0.7599909917</v>
      </c>
      <c r="F1154" s="6">
        <f t="shared" si="2"/>
        <v>0</v>
      </c>
      <c r="G1154" s="4"/>
      <c r="H1154" s="4"/>
      <c r="I1154" s="4"/>
      <c r="J1154" s="4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2"/>
      <c r="B1155" s="4"/>
      <c r="C1155" s="4"/>
      <c r="D1155" s="4"/>
      <c r="E1155" s="6">
        <f t="shared" si="1"/>
        <v>0.2025924138</v>
      </c>
      <c r="F1155" s="6">
        <f t="shared" si="2"/>
        <v>1</v>
      </c>
      <c r="G1155" s="4"/>
      <c r="H1155" s="4"/>
      <c r="I1155" s="4"/>
      <c r="J1155" s="4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2"/>
      <c r="B1156" s="4"/>
      <c r="C1156" s="4"/>
      <c r="D1156" s="4"/>
      <c r="E1156" s="6">
        <f t="shared" si="1"/>
        <v>0.1950462117</v>
      </c>
      <c r="F1156" s="6">
        <f t="shared" si="2"/>
        <v>1</v>
      </c>
      <c r="G1156" s="4"/>
      <c r="H1156" s="4"/>
      <c r="I1156" s="4"/>
      <c r="J1156" s="4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2"/>
      <c r="B1157" s="4"/>
      <c r="C1157" s="4"/>
      <c r="D1157" s="4"/>
      <c r="E1157" s="6">
        <f t="shared" si="1"/>
        <v>0.2143364598</v>
      </c>
      <c r="F1157" s="6">
        <f t="shared" si="2"/>
        <v>1</v>
      </c>
      <c r="G1157" s="4"/>
      <c r="H1157" s="4"/>
      <c r="I1157" s="4"/>
      <c r="J1157" s="4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2"/>
      <c r="B1158" s="4"/>
      <c r="C1158" s="4"/>
      <c r="D1158" s="4"/>
      <c r="E1158" s="6">
        <f t="shared" si="1"/>
        <v>0.172813152</v>
      </c>
      <c r="F1158" s="6">
        <f t="shared" si="2"/>
        <v>1</v>
      </c>
      <c r="G1158" s="4"/>
      <c r="H1158" s="4"/>
      <c r="I1158" s="4"/>
      <c r="J1158" s="4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2"/>
      <c r="B1159" s="4"/>
      <c r="C1159" s="4"/>
      <c r="D1159" s="4"/>
      <c r="E1159" s="6">
        <f t="shared" si="1"/>
        <v>0.6715200505</v>
      </c>
      <c r="F1159" s="6">
        <f t="shared" si="2"/>
        <v>0</v>
      </c>
      <c r="G1159" s="4"/>
      <c r="H1159" s="4"/>
      <c r="I1159" s="4"/>
      <c r="J1159" s="4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2"/>
      <c r="B1160" s="4"/>
      <c r="C1160" s="4"/>
      <c r="D1160" s="4"/>
      <c r="E1160" s="6">
        <f t="shared" si="1"/>
        <v>0.3626945852</v>
      </c>
      <c r="F1160" s="6">
        <f t="shared" si="2"/>
        <v>1</v>
      </c>
      <c r="G1160" s="4"/>
      <c r="H1160" s="4"/>
      <c r="I1160" s="4"/>
      <c r="J1160" s="4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2"/>
      <c r="B1161" s="4"/>
      <c r="C1161" s="4"/>
      <c r="D1161" s="4"/>
      <c r="E1161" s="6">
        <f t="shared" si="1"/>
        <v>0.8336987513</v>
      </c>
      <c r="F1161" s="6">
        <f t="shared" si="2"/>
        <v>0</v>
      </c>
      <c r="G1161" s="4"/>
      <c r="H1161" s="4"/>
      <c r="I1161" s="4"/>
      <c r="J1161" s="4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2"/>
      <c r="B1162" s="4"/>
      <c r="C1162" s="4"/>
      <c r="D1162" s="4"/>
      <c r="E1162" s="6">
        <f t="shared" si="1"/>
        <v>0.5059195228</v>
      </c>
      <c r="F1162" s="6">
        <f t="shared" si="2"/>
        <v>0</v>
      </c>
      <c r="G1162" s="4"/>
      <c r="H1162" s="4"/>
      <c r="I1162" s="4"/>
      <c r="J1162" s="4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2"/>
      <c r="B1163" s="4"/>
      <c r="C1163" s="4"/>
      <c r="D1163" s="4"/>
      <c r="E1163" s="6">
        <f t="shared" si="1"/>
        <v>0.3726255435</v>
      </c>
      <c r="F1163" s="6">
        <f t="shared" si="2"/>
        <v>1</v>
      </c>
      <c r="G1163" s="4"/>
      <c r="H1163" s="4"/>
      <c r="I1163" s="4"/>
      <c r="J1163" s="4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2"/>
      <c r="B1164" s="4"/>
      <c r="C1164" s="4"/>
      <c r="D1164" s="4"/>
      <c r="E1164" s="6">
        <f t="shared" si="1"/>
        <v>0.5117658853</v>
      </c>
      <c r="F1164" s="6">
        <f t="shared" si="2"/>
        <v>0</v>
      </c>
      <c r="G1164" s="4"/>
      <c r="H1164" s="4"/>
      <c r="I1164" s="4"/>
      <c r="J1164" s="4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2"/>
      <c r="B1165" s="4"/>
      <c r="C1165" s="4"/>
      <c r="D1165" s="4"/>
      <c r="E1165" s="6">
        <f t="shared" si="1"/>
        <v>0.006390969311</v>
      </c>
      <c r="F1165" s="6">
        <f t="shared" si="2"/>
        <v>1</v>
      </c>
      <c r="G1165" s="4"/>
      <c r="H1165" s="4"/>
      <c r="I1165" s="4"/>
      <c r="J1165" s="4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2"/>
      <c r="B1166" s="4"/>
      <c r="C1166" s="4"/>
      <c r="D1166" s="4"/>
      <c r="E1166" s="6">
        <f t="shared" si="1"/>
        <v>0.5641955812</v>
      </c>
      <c r="F1166" s="6">
        <f t="shared" si="2"/>
        <v>0</v>
      </c>
      <c r="G1166" s="4"/>
      <c r="H1166" s="4"/>
      <c r="I1166" s="4"/>
      <c r="J1166" s="4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2"/>
      <c r="B1167" s="4"/>
      <c r="C1167" s="4"/>
      <c r="D1167" s="4"/>
      <c r="E1167" s="6">
        <f t="shared" si="1"/>
        <v>0.6020211194</v>
      </c>
      <c r="F1167" s="6">
        <f t="shared" si="2"/>
        <v>0</v>
      </c>
      <c r="G1167" s="4"/>
      <c r="H1167" s="4"/>
      <c r="I1167" s="4"/>
      <c r="J1167" s="4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2"/>
      <c r="B1168" s="4"/>
      <c r="C1168" s="4"/>
      <c r="D1168" s="4"/>
      <c r="E1168" s="6">
        <f t="shared" si="1"/>
        <v>0.1372055478</v>
      </c>
      <c r="F1168" s="6">
        <f t="shared" si="2"/>
        <v>1</v>
      </c>
      <c r="G1168" s="4"/>
      <c r="H1168" s="4"/>
      <c r="I1168" s="4"/>
      <c r="J1168" s="4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2"/>
      <c r="B1169" s="4"/>
      <c r="C1169" s="4"/>
      <c r="D1169" s="4"/>
      <c r="E1169" s="6">
        <f t="shared" si="1"/>
        <v>0.2247487973</v>
      </c>
      <c r="F1169" s="6">
        <f t="shared" si="2"/>
        <v>1</v>
      </c>
      <c r="G1169" s="4"/>
      <c r="H1169" s="4"/>
      <c r="I1169" s="4"/>
      <c r="J1169" s="4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2"/>
      <c r="B1170" s="4"/>
      <c r="C1170" s="4"/>
      <c r="D1170" s="4"/>
      <c r="E1170" s="6">
        <f t="shared" si="1"/>
        <v>0.8630850878</v>
      </c>
      <c r="F1170" s="6">
        <f t="shared" si="2"/>
        <v>0</v>
      </c>
      <c r="G1170" s="4"/>
      <c r="H1170" s="4"/>
      <c r="I1170" s="4"/>
      <c r="J1170" s="4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2"/>
      <c r="B1171" s="4"/>
      <c r="C1171" s="4"/>
      <c r="D1171" s="4"/>
      <c r="E1171" s="6">
        <f t="shared" si="1"/>
        <v>0.9010108274</v>
      </c>
      <c r="F1171" s="6">
        <f t="shared" si="2"/>
        <v>0</v>
      </c>
      <c r="G1171" s="4"/>
      <c r="H1171" s="4"/>
      <c r="I1171" s="4"/>
      <c r="J1171" s="4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2"/>
      <c r="B1172" s="4"/>
      <c r="C1172" s="4"/>
      <c r="D1172" s="4"/>
      <c r="E1172" s="6">
        <f t="shared" si="1"/>
        <v>0.9495280176</v>
      </c>
      <c r="F1172" s="6">
        <f t="shared" si="2"/>
        <v>0</v>
      </c>
      <c r="G1172" s="4"/>
      <c r="H1172" s="4"/>
      <c r="I1172" s="4"/>
      <c r="J1172" s="4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2"/>
      <c r="B1173" s="4"/>
      <c r="C1173" s="4"/>
      <c r="D1173" s="4"/>
      <c r="E1173" s="6">
        <f t="shared" si="1"/>
        <v>0.2988279539</v>
      </c>
      <c r="F1173" s="6">
        <f t="shared" si="2"/>
        <v>1</v>
      </c>
      <c r="G1173" s="4"/>
      <c r="H1173" s="4"/>
      <c r="I1173" s="4"/>
      <c r="J1173" s="4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2"/>
      <c r="B1174" s="4"/>
      <c r="C1174" s="4"/>
      <c r="D1174" s="4"/>
      <c r="E1174" s="6">
        <f t="shared" si="1"/>
        <v>0.3899994402</v>
      </c>
      <c r="F1174" s="6">
        <f t="shared" si="2"/>
        <v>1</v>
      </c>
      <c r="G1174" s="4"/>
      <c r="H1174" s="4"/>
      <c r="I1174" s="4"/>
      <c r="J1174" s="4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2"/>
      <c r="B1175" s="4"/>
      <c r="C1175" s="4"/>
      <c r="D1175" s="4"/>
      <c r="E1175" s="6">
        <f t="shared" si="1"/>
        <v>0.1497260702</v>
      </c>
      <c r="F1175" s="6">
        <f t="shared" si="2"/>
        <v>1</v>
      </c>
      <c r="G1175" s="4"/>
      <c r="H1175" s="4"/>
      <c r="I1175" s="4"/>
      <c r="J1175" s="4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2"/>
      <c r="B1176" s="4"/>
      <c r="C1176" s="4"/>
      <c r="D1176" s="4"/>
      <c r="E1176" s="6">
        <f t="shared" si="1"/>
        <v>0.850843517</v>
      </c>
      <c r="F1176" s="6">
        <f t="shared" si="2"/>
        <v>0</v>
      </c>
      <c r="G1176" s="4"/>
      <c r="H1176" s="4"/>
      <c r="I1176" s="4"/>
      <c r="J1176" s="4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2"/>
      <c r="B1177" s="4"/>
      <c r="C1177" s="4"/>
      <c r="D1177" s="4"/>
      <c r="E1177" s="6">
        <f t="shared" si="1"/>
        <v>0.405017192</v>
      </c>
      <c r="F1177" s="6">
        <f t="shared" si="2"/>
        <v>1</v>
      </c>
      <c r="G1177" s="4"/>
      <c r="H1177" s="4"/>
      <c r="I1177" s="4"/>
      <c r="J1177" s="4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2"/>
      <c r="B1178" s="4"/>
      <c r="C1178" s="4"/>
      <c r="D1178" s="4"/>
      <c r="E1178" s="6">
        <f t="shared" si="1"/>
        <v>0.5954149221</v>
      </c>
      <c r="F1178" s="6">
        <f t="shared" si="2"/>
        <v>0</v>
      </c>
      <c r="G1178" s="4"/>
      <c r="H1178" s="4"/>
      <c r="I1178" s="4"/>
      <c r="J1178" s="4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2"/>
      <c r="B1179" s="4"/>
      <c r="C1179" s="4"/>
      <c r="D1179" s="4"/>
      <c r="E1179" s="6">
        <f t="shared" si="1"/>
        <v>0.7784567859</v>
      </c>
      <c r="F1179" s="6">
        <f t="shared" si="2"/>
        <v>0</v>
      </c>
      <c r="G1179" s="4"/>
      <c r="H1179" s="4"/>
      <c r="I1179" s="4"/>
      <c r="J1179" s="4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2"/>
      <c r="B1180" s="4"/>
      <c r="C1180" s="4"/>
      <c r="D1180" s="4"/>
      <c r="E1180" s="6">
        <f t="shared" si="1"/>
        <v>0.570214078</v>
      </c>
      <c r="F1180" s="6">
        <f t="shared" si="2"/>
        <v>0</v>
      </c>
      <c r="G1180" s="4"/>
      <c r="H1180" s="4"/>
      <c r="I1180" s="4"/>
      <c r="J1180" s="4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2"/>
      <c r="B1181" s="4"/>
      <c r="C1181" s="4"/>
      <c r="D1181" s="4"/>
      <c r="E1181" s="6">
        <f t="shared" si="1"/>
        <v>0.2475405719</v>
      </c>
      <c r="F1181" s="6">
        <f t="shared" si="2"/>
        <v>1</v>
      </c>
      <c r="G1181" s="4"/>
      <c r="H1181" s="4"/>
      <c r="I1181" s="4"/>
      <c r="J1181" s="4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2"/>
      <c r="B1182" s="4"/>
      <c r="C1182" s="4"/>
      <c r="D1182" s="4"/>
      <c r="E1182" s="6">
        <f t="shared" si="1"/>
        <v>0.2339272084</v>
      </c>
      <c r="F1182" s="6">
        <f t="shared" si="2"/>
        <v>1</v>
      </c>
      <c r="G1182" s="4"/>
      <c r="H1182" s="4"/>
      <c r="I1182" s="4"/>
      <c r="J1182" s="4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2"/>
      <c r="B1183" s="4"/>
      <c r="C1183" s="4"/>
      <c r="D1183" s="4"/>
      <c r="E1183" s="6">
        <f t="shared" si="1"/>
        <v>0.1156300706</v>
      </c>
      <c r="F1183" s="6">
        <f t="shared" si="2"/>
        <v>1</v>
      </c>
      <c r="G1183" s="4"/>
      <c r="H1183" s="4"/>
      <c r="I1183" s="4"/>
      <c r="J1183" s="4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2"/>
      <c r="B1184" s="4"/>
      <c r="C1184" s="4"/>
      <c r="D1184" s="4"/>
      <c r="E1184" s="6">
        <f t="shared" si="1"/>
        <v>0.4638628092</v>
      </c>
      <c r="F1184" s="6">
        <f t="shared" si="2"/>
        <v>1</v>
      </c>
      <c r="G1184" s="4"/>
      <c r="H1184" s="4"/>
      <c r="I1184" s="4"/>
      <c r="J1184" s="4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2"/>
      <c r="B1185" s="4"/>
      <c r="C1185" s="4"/>
      <c r="D1185" s="4"/>
      <c r="E1185" s="6">
        <f t="shared" si="1"/>
        <v>0.5534605617</v>
      </c>
      <c r="F1185" s="6">
        <f t="shared" si="2"/>
        <v>0</v>
      </c>
      <c r="G1185" s="4"/>
      <c r="H1185" s="4"/>
      <c r="I1185" s="4"/>
      <c r="J1185" s="4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2"/>
      <c r="B1186" s="4"/>
      <c r="C1186" s="4"/>
      <c r="D1186" s="4"/>
      <c r="E1186" s="6">
        <f t="shared" si="1"/>
        <v>0.9851034869</v>
      </c>
      <c r="F1186" s="6">
        <f t="shared" si="2"/>
        <v>0</v>
      </c>
      <c r="G1186" s="4"/>
      <c r="H1186" s="4"/>
      <c r="I1186" s="4"/>
      <c r="J1186" s="4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2"/>
      <c r="B1187" s="4"/>
      <c r="C1187" s="4"/>
      <c r="D1187" s="4"/>
      <c r="E1187" s="6">
        <f t="shared" si="1"/>
        <v>0.8962700204</v>
      </c>
      <c r="F1187" s="6">
        <f t="shared" si="2"/>
        <v>0</v>
      </c>
      <c r="G1187" s="4"/>
      <c r="H1187" s="4"/>
      <c r="I1187" s="4"/>
      <c r="J1187" s="4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2"/>
      <c r="B1188" s="4"/>
      <c r="C1188" s="4"/>
      <c r="D1188" s="4"/>
      <c r="E1188" s="6">
        <f t="shared" si="1"/>
        <v>0.9984551402</v>
      </c>
      <c r="F1188" s="6">
        <f t="shared" si="2"/>
        <v>0</v>
      </c>
      <c r="G1188" s="4"/>
      <c r="H1188" s="4"/>
      <c r="I1188" s="4"/>
      <c r="J1188" s="4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2"/>
      <c r="B1189" s="4"/>
      <c r="C1189" s="4"/>
      <c r="D1189" s="4"/>
      <c r="E1189" s="6">
        <f t="shared" si="1"/>
        <v>0.9548014674</v>
      </c>
      <c r="F1189" s="6">
        <f t="shared" si="2"/>
        <v>0</v>
      </c>
      <c r="G1189" s="4"/>
      <c r="H1189" s="4"/>
      <c r="I1189" s="4"/>
      <c r="J1189" s="4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2"/>
      <c r="B1190" s="4"/>
      <c r="C1190" s="4"/>
      <c r="D1190" s="4"/>
      <c r="E1190" s="6">
        <f t="shared" si="1"/>
        <v>0.7497926003</v>
      </c>
      <c r="F1190" s="6">
        <f t="shared" si="2"/>
        <v>0</v>
      </c>
      <c r="G1190" s="4"/>
      <c r="H1190" s="4"/>
      <c r="I1190" s="4"/>
      <c r="J1190" s="4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2"/>
      <c r="B1191" s="4"/>
      <c r="C1191" s="4"/>
      <c r="D1191" s="4"/>
      <c r="E1191" s="6">
        <f t="shared" si="1"/>
        <v>0.8659062792</v>
      </c>
      <c r="F1191" s="6">
        <f t="shared" si="2"/>
        <v>0</v>
      </c>
      <c r="G1191" s="4"/>
      <c r="H1191" s="4"/>
      <c r="I1191" s="4"/>
      <c r="J1191" s="4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2"/>
      <c r="B1192" s="4"/>
      <c r="C1192" s="4"/>
      <c r="D1192" s="4"/>
      <c r="E1192" s="6">
        <f t="shared" si="1"/>
        <v>0.604616488</v>
      </c>
      <c r="F1192" s="6">
        <f t="shared" si="2"/>
        <v>0</v>
      </c>
      <c r="G1192" s="4"/>
      <c r="H1192" s="4"/>
      <c r="I1192" s="4"/>
      <c r="J1192" s="4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2"/>
      <c r="B1193" s="4"/>
      <c r="C1193" s="4"/>
      <c r="D1193" s="4"/>
      <c r="E1193" s="6">
        <f t="shared" si="1"/>
        <v>0.550670235</v>
      </c>
      <c r="F1193" s="6">
        <f t="shared" si="2"/>
        <v>0</v>
      </c>
      <c r="G1193" s="4"/>
      <c r="H1193" s="4"/>
      <c r="I1193" s="4"/>
      <c r="J1193" s="4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2"/>
      <c r="B1194" s="4"/>
      <c r="C1194" s="4"/>
      <c r="D1194" s="4"/>
      <c r="E1194" s="6">
        <f t="shared" si="1"/>
        <v>0.1396238353</v>
      </c>
      <c r="F1194" s="6">
        <f t="shared" si="2"/>
        <v>1</v>
      </c>
      <c r="G1194" s="4"/>
      <c r="H1194" s="4"/>
      <c r="I1194" s="4"/>
      <c r="J1194" s="4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2"/>
      <c r="B1195" s="4"/>
      <c r="C1195" s="4"/>
      <c r="D1195" s="4"/>
      <c r="E1195" s="6">
        <f t="shared" si="1"/>
        <v>0.232280747</v>
      </c>
      <c r="F1195" s="6">
        <f t="shared" si="2"/>
        <v>1</v>
      </c>
      <c r="G1195" s="4"/>
      <c r="H1195" s="4"/>
      <c r="I1195" s="4"/>
      <c r="J1195" s="4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2"/>
      <c r="B1196" s="4"/>
      <c r="C1196" s="4"/>
      <c r="D1196" s="4"/>
      <c r="E1196" s="6">
        <f t="shared" si="1"/>
        <v>0.9130459638</v>
      </c>
      <c r="F1196" s="6">
        <f t="shared" si="2"/>
        <v>0</v>
      </c>
      <c r="G1196" s="4"/>
      <c r="H1196" s="4"/>
      <c r="I1196" s="4"/>
      <c r="J1196" s="4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2"/>
      <c r="B1197" s="4"/>
      <c r="C1197" s="4"/>
      <c r="D1197" s="4"/>
      <c r="E1197" s="6">
        <f t="shared" si="1"/>
        <v>0.08775971363</v>
      </c>
      <c r="F1197" s="6">
        <f t="shared" si="2"/>
        <v>1</v>
      </c>
      <c r="G1197" s="4"/>
      <c r="H1197" s="4"/>
      <c r="I1197" s="4"/>
      <c r="J1197" s="4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2"/>
      <c r="B1198" s="4"/>
      <c r="C1198" s="4"/>
      <c r="D1198" s="4"/>
      <c r="E1198" s="6">
        <f t="shared" si="1"/>
        <v>0.9557453015</v>
      </c>
      <c r="F1198" s="6">
        <f t="shared" si="2"/>
        <v>0</v>
      </c>
      <c r="G1198" s="4"/>
      <c r="H1198" s="4"/>
      <c r="I1198" s="4"/>
      <c r="J1198" s="4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2"/>
      <c r="B1199" s="4"/>
      <c r="C1199" s="4"/>
      <c r="D1199" s="4"/>
      <c r="E1199" s="6">
        <f t="shared" si="1"/>
        <v>0.4408355006</v>
      </c>
      <c r="F1199" s="6">
        <f t="shared" si="2"/>
        <v>1</v>
      </c>
      <c r="G1199" s="4"/>
      <c r="H1199" s="4"/>
      <c r="I1199" s="4"/>
      <c r="J1199" s="4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2"/>
      <c r="B1200" s="4"/>
      <c r="C1200" s="4"/>
      <c r="D1200" s="4"/>
      <c r="E1200" s="6">
        <f t="shared" si="1"/>
        <v>0.8670310243</v>
      </c>
      <c r="F1200" s="6">
        <f t="shared" si="2"/>
        <v>0</v>
      </c>
      <c r="G1200" s="4"/>
      <c r="H1200" s="4"/>
      <c r="I1200" s="4"/>
      <c r="J1200" s="4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2"/>
      <c r="B1201" s="4"/>
      <c r="C1201" s="4"/>
      <c r="D1201" s="4"/>
      <c r="E1201" s="6">
        <f t="shared" si="1"/>
        <v>0.7493772403</v>
      </c>
      <c r="F1201" s="6">
        <f t="shared" si="2"/>
        <v>0</v>
      </c>
      <c r="G1201" s="4"/>
      <c r="H1201" s="4"/>
      <c r="I1201" s="4"/>
      <c r="J1201" s="4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2"/>
      <c r="B1202" s="4"/>
      <c r="C1202" s="4"/>
      <c r="D1202" s="4"/>
      <c r="E1202" s="6">
        <f t="shared" si="1"/>
        <v>0.3874234841</v>
      </c>
      <c r="F1202" s="6">
        <f t="shared" si="2"/>
        <v>1</v>
      </c>
      <c r="G1202" s="4"/>
      <c r="H1202" s="4"/>
      <c r="I1202" s="4"/>
      <c r="J1202" s="4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2"/>
      <c r="B1203" s="4"/>
      <c r="C1203" s="4"/>
      <c r="D1203" s="4"/>
      <c r="E1203" s="6">
        <f t="shared" si="1"/>
        <v>0.37984694</v>
      </c>
      <c r="F1203" s="6">
        <f t="shared" si="2"/>
        <v>1</v>
      </c>
      <c r="G1203" s="4"/>
      <c r="H1203" s="4"/>
      <c r="I1203" s="4"/>
      <c r="J1203" s="4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2"/>
      <c r="B1204" s="4"/>
      <c r="C1204" s="4"/>
      <c r="D1204" s="4"/>
      <c r="E1204" s="6">
        <f t="shared" si="1"/>
        <v>0.8428633423</v>
      </c>
      <c r="F1204" s="6">
        <f t="shared" si="2"/>
        <v>0</v>
      </c>
      <c r="G1204" s="4"/>
      <c r="H1204" s="4"/>
      <c r="I1204" s="4"/>
      <c r="J1204" s="4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2"/>
      <c r="B1205" s="4"/>
      <c r="C1205" s="4"/>
      <c r="D1205" s="4"/>
      <c r="E1205" s="6">
        <f t="shared" si="1"/>
        <v>0.001149076721</v>
      </c>
      <c r="F1205" s="6">
        <f t="shared" si="2"/>
        <v>1</v>
      </c>
      <c r="G1205" s="4"/>
      <c r="H1205" s="4"/>
      <c r="I1205" s="4"/>
      <c r="J1205" s="4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2"/>
      <c r="B1206" s="4"/>
      <c r="C1206" s="4"/>
      <c r="D1206" s="4"/>
      <c r="E1206" s="6">
        <f t="shared" si="1"/>
        <v>0.25194539</v>
      </c>
      <c r="F1206" s="6">
        <f t="shared" si="2"/>
        <v>1</v>
      </c>
      <c r="G1206" s="4"/>
      <c r="H1206" s="4"/>
      <c r="I1206" s="4"/>
      <c r="J1206" s="4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2"/>
      <c r="B1207" s="4"/>
      <c r="C1207" s="4"/>
      <c r="D1207" s="4"/>
      <c r="E1207" s="6">
        <f t="shared" si="1"/>
        <v>0.6572050305</v>
      </c>
      <c r="F1207" s="6">
        <f t="shared" si="2"/>
        <v>0</v>
      </c>
      <c r="G1207" s="4"/>
      <c r="H1207" s="4"/>
      <c r="I1207" s="4"/>
      <c r="J1207" s="4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2"/>
      <c r="B1208" s="4"/>
      <c r="C1208" s="4"/>
      <c r="D1208" s="4"/>
      <c r="E1208" s="6">
        <f t="shared" si="1"/>
        <v>0.7036013349</v>
      </c>
      <c r="F1208" s="6">
        <f t="shared" si="2"/>
        <v>0</v>
      </c>
      <c r="G1208" s="4"/>
      <c r="H1208" s="4"/>
      <c r="I1208" s="4"/>
      <c r="J1208" s="4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2"/>
      <c r="B1209" s="4"/>
      <c r="C1209" s="4"/>
      <c r="D1209" s="4"/>
      <c r="E1209" s="6">
        <f t="shared" si="1"/>
        <v>0.8058092729</v>
      </c>
      <c r="F1209" s="6">
        <f t="shared" si="2"/>
        <v>0</v>
      </c>
      <c r="G1209" s="4"/>
      <c r="H1209" s="4"/>
      <c r="I1209" s="4"/>
      <c r="J1209" s="4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2"/>
      <c r="B1210" s="4"/>
      <c r="C1210" s="4"/>
      <c r="D1210" s="4"/>
      <c r="E1210" s="6">
        <f t="shared" si="1"/>
        <v>0.8443353398</v>
      </c>
      <c r="F1210" s="6">
        <f t="shared" si="2"/>
        <v>0</v>
      </c>
      <c r="G1210" s="4"/>
      <c r="H1210" s="4"/>
      <c r="I1210" s="4"/>
      <c r="J1210" s="4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2"/>
      <c r="B1211" s="4"/>
      <c r="C1211" s="4"/>
      <c r="D1211" s="4"/>
      <c r="E1211" s="6">
        <f t="shared" si="1"/>
        <v>0.03321818689</v>
      </c>
      <c r="F1211" s="6">
        <f t="shared" si="2"/>
        <v>1</v>
      </c>
      <c r="G1211" s="4"/>
      <c r="H1211" s="4"/>
      <c r="I1211" s="4"/>
      <c r="J1211" s="4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2"/>
      <c r="B1212" s="4"/>
      <c r="C1212" s="4"/>
      <c r="D1212" s="4"/>
      <c r="E1212" s="6">
        <f t="shared" si="1"/>
        <v>0.6618203855</v>
      </c>
      <c r="F1212" s="6">
        <f t="shared" si="2"/>
        <v>0</v>
      </c>
      <c r="G1212" s="4"/>
      <c r="H1212" s="4"/>
      <c r="I1212" s="4"/>
      <c r="J1212" s="4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2"/>
      <c r="B1213" s="4"/>
      <c r="C1213" s="4"/>
      <c r="D1213" s="4"/>
      <c r="E1213" s="6">
        <f t="shared" si="1"/>
        <v>0.789989035</v>
      </c>
      <c r="F1213" s="6">
        <f t="shared" si="2"/>
        <v>0</v>
      </c>
      <c r="G1213" s="4"/>
      <c r="H1213" s="4"/>
      <c r="I1213" s="4"/>
      <c r="J1213" s="4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2"/>
      <c r="B1214" s="4"/>
      <c r="C1214" s="4"/>
      <c r="D1214" s="4"/>
      <c r="E1214" s="6">
        <f t="shared" si="1"/>
        <v>0.8687187837</v>
      </c>
      <c r="F1214" s="6">
        <f t="shared" si="2"/>
        <v>0</v>
      </c>
      <c r="G1214" s="4"/>
      <c r="H1214" s="4"/>
      <c r="I1214" s="4"/>
      <c r="J1214" s="4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2"/>
      <c r="B1215" s="4"/>
      <c r="C1215" s="4"/>
      <c r="D1215" s="4"/>
      <c r="E1215" s="6">
        <f t="shared" si="1"/>
        <v>0.4424580291</v>
      </c>
      <c r="F1215" s="6">
        <f t="shared" si="2"/>
        <v>1</v>
      </c>
      <c r="G1215" s="4"/>
      <c r="H1215" s="4"/>
      <c r="I1215" s="4"/>
      <c r="J1215" s="4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2"/>
      <c r="B1216" s="4"/>
      <c r="C1216" s="4"/>
      <c r="D1216" s="4"/>
      <c r="E1216" s="6">
        <f t="shared" si="1"/>
        <v>0.9334368419</v>
      </c>
      <c r="F1216" s="6">
        <f t="shared" si="2"/>
        <v>0</v>
      </c>
      <c r="G1216" s="4"/>
      <c r="H1216" s="4"/>
      <c r="I1216" s="4"/>
      <c r="J1216" s="4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2"/>
      <c r="B1217" s="4"/>
      <c r="C1217" s="4"/>
      <c r="D1217" s="4"/>
      <c r="E1217" s="6">
        <f t="shared" si="1"/>
        <v>0.6226809654</v>
      </c>
      <c r="F1217" s="6">
        <f t="shared" si="2"/>
        <v>0</v>
      </c>
      <c r="G1217" s="4"/>
      <c r="H1217" s="4"/>
      <c r="I1217" s="4"/>
      <c r="J1217" s="4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2"/>
      <c r="B1218" s="4"/>
      <c r="C1218" s="4"/>
      <c r="D1218" s="4"/>
      <c r="E1218" s="6">
        <f t="shared" si="1"/>
        <v>0.4827353772</v>
      </c>
      <c r="F1218" s="6">
        <f t="shared" si="2"/>
        <v>1</v>
      </c>
      <c r="G1218" s="4"/>
      <c r="H1218" s="4"/>
      <c r="I1218" s="4"/>
      <c r="J1218" s="4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2"/>
      <c r="B1219" s="4"/>
      <c r="C1219" s="4"/>
      <c r="D1219" s="4"/>
      <c r="E1219" s="6">
        <f t="shared" si="1"/>
        <v>0.2925408016</v>
      </c>
      <c r="F1219" s="6">
        <f t="shared" si="2"/>
        <v>1</v>
      </c>
      <c r="G1219" s="4"/>
      <c r="H1219" s="4"/>
      <c r="I1219" s="4"/>
      <c r="J1219" s="4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2"/>
      <c r="B1220" s="4"/>
      <c r="C1220" s="4"/>
      <c r="D1220" s="4"/>
      <c r="E1220" s="6">
        <f t="shared" si="1"/>
        <v>0.4273873631</v>
      </c>
      <c r="F1220" s="6">
        <f t="shared" si="2"/>
        <v>1</v>
      </c>
      <c r="G1220" s="4"/>
      <c r="H1220" s="4"/>
      <c r="I1220" s="4"/>
      <c r="J1220" s="4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2"/>
      <c r="B1221" s="4"/>
      <c r="C1221" s="4"/>
      <c r="D1221" s="4"/>
      <c r="E1221" s="6">
        <f t="shared" si="1"/>
        <v>0.9480596941</v>
      </c>
      <c r="F1221" s="6">
        <f t="shared" si="2"/>
        <v>0</v>
      </c>
      <c r="G1221" s="4"/>
      <c r="H1221" s="4"/>
      <c r="I1221" s="4"/>
      <c r="J1221" s="4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2"/>
      <c r="B1222" s="4"/>
      <c r="C1222" s="4"/>
      <c r="D1222" s="4"/>
      <c r="E1222" s="6">
        <f t="shared" si="1"/>
        <v>0.7022248203</v>
      </c>
      <c r="F1222" s="6">
        <f t="shared" si="2"/>
        <v>0</v>
      </c>
      <c r="G1222" s="4"/>
      <c r="H1222" s="4"/>
      <c r="I1222" s="4"/>
      <c r="J1222" s="4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2"/>
      <c r="B1223" s="4"/>
      <c r="C1223" s="4"/>
      <c r="D1223" s="4"/>
      <c r="E1223" s="6">
        <f t="shared" si="1"/>
        <v>0.8888746032</v>
      </c>
      <c r="F1223" s="6">
        <f t="shared" si="2"/>
        <v>0</v>
      </c>
      <c r="G1223" s="4"/>
      <c r="H1223" s="4"/>
      <c r="I1223" s="4"/>
      <c r="J1223" s="4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2"/>
      <c r="B1224" s="4"/>
      <c r="C1224" s="4"/>
      <c r="D1224" s="4"/>
      <c r="E1224" s="6">
        <f t="shared" si="1"/>
        <v>0.1348902098</v>
      </c>
      <c r="F1224" s="6">
        <f t="shared" si="2"/>
        <v>1</v>
      </c>
      <c r="G1224" s="4"/>
      <c r="H1224" s="4"/>
      <c r="I1224" s="4"/>
      <c r="J1224" s="4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2"/>
      <c r="B1225" s="4"/>
      <c r="C1225" s="4"/>
      <c r="D1225" s="4"/>
      <c r="E1225" s="6">
        <f t="shared" si="1"/>
        <v>0.7045988719</v>
      </c>
      <c r="F1225" s="6">
        <f t="shared" si="2"/>
        <v>0</v>
      </c>
      <c r="G1225" s="4"/>
      <c r="H1225" s="4"/>
      <c r="I1225" s="4"/>
      <c r="J1225" s="4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2"/>
      <c r="B1226" s="4"/>
      <c r="C1226" s="4"/>
      <c r="D1226" s="4"/>
      <c r="E1226" s="6">
        <f t="shared" si="1"/>
        <v>0.2854779717</v>
      </c>
      <c r="F1226" s="6">
        <f t="shared" si="2"/>
        <v>1</v>
      </c>
      <c r="G1226" s="4"/>
      <c r="H1226" s="4"/>
      <c r="I1226" s="4"/>
      <c r="J1226" s="4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2"/>
      <c r="B1227" s="4"/>
      <c r="C1227" s="4"/>
      <c r="D1227" s="4"/>
      <c r="E1227" s="6">
        <f t="shared" si="1"/>
        <v>0.9017853039</v>
      </c>
      <c r="F1227" s="6">
        <f t="shared" si="2"/>
        <v>0</v>
      </c>
      <c r="G1227" s="4"/>
      <c r="H1227" s="4"/>
      <c r="I1227" s="4"/>
      <c r="J1227" s="4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2"/>
      <c r="B1228" s="4"/>
      <c r="C1228" s="4"/>
      <c r="D1228" s="4"/>
      <c r="E1228" s="6">
        <f t="shared" si="1"/>
        <v>0.4572109487</v>
      </c>
      <c r="F1228" s="6">
        <f t="shared" si="2"/>
        <v>1</v>
      </c>
      <c r="G1228" s="4"/>
      <c r="H1228" s="4"/>
      <c r="I1228" s="4"/>
      <c r="J1228" s="4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2"/>
      <c r="B1229" s="4"/>
      <c r="C1229" s="4"/>
      <c r="D1229" s="4"/>
      <c r="E1229" s="6">
        <f t="shared" si="1"/>
        <v>0.5579318914</v>
      </c>
      <c r="F1229" s="6">
        <f t="shared" si="2"/>
        <v>0</v>
      </c>
      <c r="G1229" s="4"/>
      <c r="H1229" s="4"/>
      <c r="I1229" s="4"/>
      <c r="J1229" s="4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2"/>
      <c r="B1230" s="4"/>
      <c r="C1230" s="4"/>
      <c r="D1230" s="4"/>
      <c r="E1230" s="6">
        <f t="shared" si="1"/>
        <v>0.7446673463</v>
      </c>
      <c r="F1230" s="6">
        <f t="shared" si="2"/>
        <v>0</v>
      </c>
      <c r="G1230" s="4"/>
      <c r="H1230" s="4"/>
      <c r="I1230" s="4"/>
      <c r="J1230" s="4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2"/>
      <c r="B1231" s="4"/>
      <c r="C1231" s="4"/>
      <c r="D1231" s="4"/>
      <c r="E1231" s="6">
        <f t="shared" si="1"/>
        <v>0.7660658972</v>
      </c>
      <c r="F1231" s="6">
        <f t="shared" si="2"/>
        <v>0</v>
      </c>
      <c r="G1231" s="4"/>
      <c r="H1231" s="4"/>
      <c r="I1231" s="4"/>
      <c r="J1231" s="4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2"/>
      <c r="B1232" s="4"/>
      <c r="C1232" s="4"/>
      <c r="D1232" s="4"/>
      <c r="E1232" s="6">
        <f t="shared" si="1"/>
        <v>0.4422997071</v>
      </c>
      <c r="F1232" s="6">
        <f t="shared" si="2"/>
        <v>1</v>
      </c>
      <c r="G1232" s="4"/>
      <c r="H1232" s="4"/>
      <c r="I1232" s="4"/>
      <c r="J1232" s="4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2"/>
      <c r="B1233" s="4"/>
      <c r="C1233" s="4"/>
      <c r="D1233" s="4"/>
      <c r="E1233" s="6">
        <f t="shared" si="1"/>
        <v>0.476661894</v>
      </c>
      <c r="F1233" s="6">
        <f t="shared" si="2"/>
        <v>1</v>
      </c>
      <c r="G1233" s="4"/>
      <c r="H1233" s="4"/>
      <c r="I1233" s="4"/>
      <c r="J1233" s="4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2"/>
      <c r="B1234" s="4"/>
      <c r="C1234" s="4"/>
      <c r="D1234" s="4"/>
      <c r="E1234" s="6">
        <f t="shared" si="1"/>
        <v>0.3166404715</v>
      </c>
      <c r="F1234" s="6">
        <f t="shared" si="2"/>
        <v>1</v>
      </c>
      <c r="G1234" s="4"/>
      <c r="H1234" s="4"/>
      <c r="I1234" s="4"/>
      <c r="J1234" s="4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2"/>
      <c r="B1235" s="4"/>
      <c r="C1235" s="4"/>
      <c r="D1235" s="4"/>
      <c r="E1235" s="6">
        <f t="shared" si="1"/>
        <v>0.7828774488</v>
      </c>
      <c r="F1235" s="6">
        <f t="shared" si="2"/>
        <v>0</v>
      </c>
      <c r="G1235" s="4"/>
      <c r="H1235" s="4"/>
      <c r="I1235" s="4"/>
      <c r="J1235" s="4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2"/>
      <c r="B1236" s="4"/>
      <c r="C1236" s="4"/>
      <c r="D1236" s="4"/>
      <c r="E1236" s="6">
        <f t="shared" si="1"/>
        <v>0.7883627384</v>
      </c>
      <c r="F1236" s="6">
        <f t="shared" si="2"/>
        <v>0</v>
      </c>
      <c r="G1236" s="4"/>
      <c r="H1236" s="4"/>
      <c r="I1236" s="4"/>
      <c r="J1236" s="4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2"/>
      <c r="B1237" s="4"/>
      <c r="C1237" s="4"/>
      <c r="D1237" s="4"/>
      <c r="E1237" s="6">
        <f t="shared" si="1"/>
        <v>0.1883337273</v>
      </c>
      <c r="F1237" s="6">
        <f t="shared" si="2"/>
        <v>1</v>
      </c>
      <c r="G1237" s="4"/>
      <c r="H1237" s="4"/>
      <c r="I1237" s="4"/>
      <c r="J1237" s="4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2"/>
      <c r="B1238" s="4"/>
      <c r="C1238" s="4"/>
      <c r="D1238" s="4"/>
      <c r="E1238" s="6">
        <f t="shared" si="1"/>
        <v>0.5660804585</v>
      </c>
      <c r="F1238" s="6">
        <f t="shared" si="2"/>
        <v>0</v>
      </c>
      <c r="G1238" s="4"/>
      <c r="H1238" s="4"/>
      <c r="I1238" s="4"/>
      <c r="J1238" s="4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2"/>
      <c r="B1239" s="4"/>
      <c r="C1239" s="4"/>
      <c r="D1239" s="4"/>
      <c r="E1239" s="6">
        <f t="shared" si="1"/>
        <v>0.4800624544</v>
      </c>
      <c r="F1239" s="6">
        <f t="shared" si="2"/>
        <v>1</v>
      </c>
      <c r="G1239" s="4"/>
      <c r="H1239" s="4"/>
      <c r="I1239" s="4"/>
      <c r="J1239" s="4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2"/>
      <c r="B1240" s="4"/>
      <c r="C1240" s="4"/>
      <c r="D1240" s="4"/>
      <c r="E1240" s="6">
        <f t="shared" si="1"/>
        <v>0.5163766937</v>
      </c>
      <c r="F1240" s="6">
        <f t="shared" si="2"/>
        <v>0</v>
      </c>
      <c r="G1240" s="4"/>
      <c r="H1240" s="4"/>
      <c r="I1240" s="4"/>
      <c r="J1240" s="4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2"/>
      <c r="B1241" s="4"/>
      <c r="C1241" s="4"/>
      <c r="D1241" s="4"/>
      <c r="E1241" s="6">
        <f t="shared" si="1"/>
        <v>0.3670392833</v>
      </c>
      <c r="F1241" s="6">
        <f t="shared" si="2"/>
        <v>1</v>
      </c>
      <c r="G1241" s="4"/>
      <c r="H1241" s="4"/>
      <c r="I1241" s="4"/>
      <c r="J1241" s="4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2"/>
      <c r="B1242" s="4"/>
      <c r="C1242" s="4"/>
      <c r="D1242" s="4"/>
      <c r="E1242" s="6">
        <f t="shared" si="1"/>
        <v>0.7911080814</v>
      </c>
      <c r="F1242" s="6">
        <f t="shared" si="2"/>
        <v>0</v>
      </c>
      <c r="G1242" s="4"/>
      <c r="H1242" s="4"/>
      <c r="I1242" s="4"/>
      <c r="J1242" s="4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2"/>
      <c r="B1243" s="4"/>
      <c r="C1243" s="4"/>
      <c r="D1243" s="4"/>
      <c r="E1243" s="6">
        <f t="shared" si="1"/>
        <v>0.4793140983</v>
      </c>
      <c r="F1243" s="6">
        <f t="shared" si="2"/>
        <v>1</v>
      </c>
      <c r="G1243" s="4"/>
      <c r="H1243" s="4"/>
      <c r="I1243" s="4"/>
      <c r="J1243" s="4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2"/>
      <c r="B1244" s="4"/>
      <c r="C1244" s="4"/>
      <c r="D1244" s="4"/>
      <c r="E1244" s="6">
        <f t="shared" si="1"/>
        <v>0.4137484126</v>
      </c>
      <c r="F1244" s="6">
        <f t="shared" si="2"/>
        <v>1</v>
      </c>
      <c r="G1244" s="4"/>
      <c r="H1244" s="4"/>
      <c r="I1244" s="4"/>
      <c r="J1244" s="4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2"/>
      <c r="B1245" s="4"/>
      <c r="C1245" s="4"/>
      <c r="D1245" s="4"/>
      <c r="E1245" s="6">
        <f t="shared" si="1"/>
        <v>0.9246347494</v>
      </c>
      <c r="F1245" s="6">
        <f t="shared" si="2"/>
        <v>0</v>
      </c>
      <c r="G1245" s="4"/>
      <c r="H1245" s="4"/>
      <c r="I1245" s="4"/>
      <c r="J1245" s="4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2"/>
      <c r="B1246" s="4"/>
      <c r="C1246" s="4"/>
      <c r="D1246" s="4"/>
      <c r="E1246" s="6">
        <f t="shared" si="1"/>
        <v>0.5547202686</v>
      </c>
      <c r="F1246" s="6">
        <f t="shared" si="2"/>
        <v>0</v>
      </c>
      <c r="G1246" s="4"/>
      <c r="H1246" s="4"/>
      <c r="I1246" s="4"/>
      <c r="J1246" s="4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2"/>
      <c r="B1247" s="4"/>
      <c r="C1247" s="4"/>
      <c r="D1247" s="4"/>
      <c r="E1247" s="6">
        <f t="shared" si="1"/>
        <v>0.7172779794</v>
      </c>
      <c r="F1247" s="6">
        <f t="shared" si="2"/>
        <v>0</v>
      </c>
      <c r="G1247" s="4"/>
      <c r="H1247" s="4"/>
      <c r="I1247" s="4"/>
      <c r="J1247" s="4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2"/>
      <c r="B1248" s="4"/>
      <c r="C1248" s="4"/>
      <c r="D1248" s="4"/>
      <c r="E1248" s="6">
        <f t="shared" si="1"/>
        <v>0.7077694126</v>
      </c>
      <c r="F1248" s="6">
        <f t="shared" si="2"/>
        <v>0</v>
      </c>
      <c r="G1248" s="4"/>
      <c r="H1248" s="4"/>
      <c r="I1248" s="4"/>
      <c r="J1248" s="4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2"/>
      <c r="B1249" s="4"/>
      <c r="C1249" s="4"/>
      <c r="D1249" s="4"/>
      <c r="E1249" s="6">
        <f t="shared" si="1"/>
        <v>0.70430636</v>
      </c>
      <c r="F1249" s="6">
        <f t="shared" si="2"/>
        <v>0</v>
      </c>
      <c r="G1249" s="4"/>
      <c r="H1249" s="4"/>
      <c r="I1249" s="4"/>
      <c r="J1249" s="4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2"/>
      <c r="B1250" s="4"/>
      <c r="C1250" s="4"/>
      <c r="D1250" s="4"/>
      <c r="E1250" s="6">
        <f t="shared" si="1"/>
        <v>0.4750301764</v>
      </c>
      <c r="F1250" s="6">
        <f t="shared" si="2"/>
        <v>1</v>
      </c>
      <c r="G1250" s="4"/>
      <c r="H1250" s="4"/>
      <c r="I1250" s="4"/>
      <c r="J1250" s="4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2"/>
      <c r="B1251" s="4"/>
      <c r="C1251" s="4"/>
      <c r="D1251" s="4"/>
      <c r="E1251" s="6">
        <f t="shared" si="1"/>
        <v>0.3725453065</v>
      </c>
      <c r="F1251" s="6">
        <f t="shared" si="2"/>
        <v>1</v>
      </c>
      <c r="G1251" s="4"/>
      <c r="H1251" s="4"/>
      <c r="I1251" s="4"/>
      <c r="J1251" s="4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2"/>
      <c r="B1252" s="4"/>
      <c r="C1252" s="4"/>
      <c r="D1252" s="4"/>
      <c r="E1252" s="6">
        <f t="shared" si="1"/>
        <v>0.9402088399</v>
      </c>
      <c r="F1252" s="6">
        <f t="shared" si="2"/>
        <v>0</v>
      </c>
      <c r="G1252" s="4"/>
      <c r="H1252" s="4"/>
      <c r="I1252" s="4"/>
      <c r="J1252" s="4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2"/>
      <c r="B1253" s="4"/>
      <c r="C1253" s="4"/>
      <c r="D1253" s="4"/>
      <c r="E1253" s="6">
        <f t="shared" si="1"/>
        <v>0.2082290502</v>
      </c>
      <c r="F1253" s="6">
        <f t="shared" si="2"/>
        <v>1</v>
      </c>
      <c r="G1253" s="4"/>
      <c r="H1253" s="4"/>
      <c r="I1253" s="4"/>
      <c r="J1253" s="4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2"/>
      <c r="B1254" s="4"/>
      <c r="C1254" s="4"/>
      <c r="D1254" s="4"/>
      <c r="E1254" s="6">
        <f t="shared" si="1"/>
        <v>0.87309384</v>
      </c>
      <c r="F1254" s="6">
        <f t="shared" si="2"/>
        <v>0</v>
      </c>
      <c r="G1254" s="4"/>
      <c r="H1254" s="4"/>
      <c r="I1254" s="4"/>
      <c r="J1254" s="4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2"/>
      <c r="B1255" s="4"/>
      <c r="C1255" s="4"/>
      <c r="D1255" s="4"/>
      <c r="E1255" s="6">
        <f t="shared" si="1"/>
        <v>0.2616299175</v>
      </c>
      <c r="F1255" s="6">
        <f t="shared" si="2"/>
        <v>1</v>
      </c>
      <c r="G1255" s="4"/>
      <c r="H1255" s="4"/>
      <c r="I1255" s="4"/>
      <c r="J1255" s="4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2"/>
      <c r="B1256" s="4"/>
      <c r="C1256" s="4"/>
      <c r="D1256" s="4"/>
      <c r="E1256" s="6">
        <f t="shared" si="1"/>
        <v>0.6833341604</v>
      </c>
      <c r="F1256" s="6">
        <f t="shared" si="2"/>
        <v>0</v>
      </c>
      <c r="G1256" s="4"/>
      <c r="H1256" s="4"/>
      <c r="I1256" s="4"/>
      <c r="J1256" s="4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2"/>
      <c r="B1257" s="4"/>
      <c r="C1257" s="4"/>
      <c r="D1257" s="4"/>
      <c r="E1257" s="6">
        <f t="shared" si="1"/>
        <v>0.7303202525</v>
      </c>
      <c r="F1257" s="6">
        <f t="shared" si="2"/>
        <v>0</v>
      </c>
      <c r="G1257" s="4"/>
      <c r="H1257" s="4"/>
      <c r="I1257" s="4"/>
      <c r="J1257" s="4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2"/>
      <c r="B1258" s="4"/>
      <c r="C1258" s="4"/>
      <c r="D1258" s="4"/>
      <c r="E1258" s="6">
        <f t="shared" si="1"/>
        <v>0.999179703</v>
      </c>
      <c r="F1258" s="6">
        <f t="shared" si="2"/>
        <v>0</v>
      </c>
      <c r="G1258" s="4"/>
      <c r="H1258" s="4"/>
      <c r="I1258" s="4"/>
      <c r="J1258" s="4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2"/>
      <c r="B1259" s="4"/>
      <c r="C1259" s="4"/>
      <c r="D1259" s="4"/>
      <c r="E1259" s="6">
        <f t="shared" si="1"/>
        <v>0.7844036638</v>
      </c>
      <c r="F1259" s="6">
        <f t="shared" si="2"/>
        <v>0</v>
      </c>
      <c r="G1259" s="4"/>
      <c r="H1259" s="4"/>
      <c r="I1259" s="4"/>
      <c r="J1259" s="4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2"/>
      <c r="B1260" s="4"/>
      <c r="C1260" s="4"/>
      <c r="D1260" s="4"/>
      <c r="E1260" s="6">
        <f t="shared" si="1"/>
        <v>0.5628443502</v>
      </c>
      <c r="F1260" s="6">
        <f t="shared" si="2"/>
        <v>0</v>
      </c>
      <c r="G1260" s="4"/>
      <c r="H1260" s="4"/>
      <c r="I1260" s="4"/>
      <c r="J1260" s="4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2"/>
      <c r="B1261" s="4"/>
      <c r="C1261" s="4"/>
      <c r="D1261" s="4"/>
      <c r="E1261" s="6">
        <f t="shared" si="1"/>
        <v>0.4105986896</v>
      </c>
      <c r="F1261" s="6">
        <f t="shared" si="2"/>
        <v>1</v>
      </c>
      <c r="G1261" s="4"/>
      <c r="H1261" s="4"/>
      <c r="I1261" s="4"/>
      <c r="J1261" s="4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2"/>
      <c r="B1262" s="4"/>
      <c r="C1262" s="4"/>
      <c r="D1262" s="4"/>
      <c r="E1262" s="6">
        <f t="shared" si="1"/>
        <v>0.3366565279</v>
      </c>
      <c r="F1262" s="6">
        <f t="shared" si="2"/>
        <v>1</v>
      </c>
      <c r="G1262" s="4"/>
      <c r="H1262" s="4"/>
      <c r="I1262" s="4"/>
      <c r="J1262" s="4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2"/>
      <c r="B1263" s="4"/>
      <c r="C1263" s="4"/>
      <c r="D1263" s="4"/>
      <c r="E1263" s="6">
        <f t="shared" si="1"/>
        <v>0.7230980061</v>
      </c>
      <c r="F1263" s="6">
        <f t="shared" si="2"/>
        <v>0</v>
      </c>
      <c r="G1263" s="4"/>
      <c r="H1263" s="4"/>
      <c r="I1263" s="4"/>
      <c r="J1263" s="4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2"/>
      <c r="B1264" s="4"/>
      <c r="C1264" s="4"/>
      <c r="D1264" s="4"/>
      <c r="E1264" s="6">
        <f t="shared" si="1"/>
        <v>0.03464533748</v>
      </c>
      <c r="F1264" s="6">
        <f t="shared" si="2"/>
        <v>1</v>
      </c>
      <c r="G1264" s="4"/>
      <c r="H1264" s="4"/>
      <c r="I1264" s="4"/>
      <c r="J1264" s="4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2"/>
      <c r="B1265" s="4"/>
      <c r="C1265" s="4"/>
      <c r="D1265" s="4"/>
      <c r="E1265" s="6">
        <f t="shared" si="1"/>
        <v>0.2794162087</v>
      </c>
      <c r="F1265" s="6">
        <f t="shared" si="2"/>
        <v>1</v>
      </c>
      <c r="G1265" s="4"/>
      <c r="H1265" s="4"/>
      <c r="I1265" s="4"/>
      <c r="J1265" s="4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2"/>
      <c r="B1266" s="4"/>
      <c r="C1266" s="4"/>
      <c r="D1266" s="4"/>
      <c r="E1266" s="6">
        <f t="shared" si="1"/>
        <v>0.9172463951</v>
      </c>
      <c r="F1266" s="6">
        <f t="shared" si="2"/>
        <v>0</v>
      </c>
      <c r="G1266" s="4"/>
      <c r="H1266" s="4"/>
      <c r="I1266" s="4"/>
      <c r="J1266" s="4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2"/>
      <c r="B1267" s="4"/>
      <c r="C1267" s="4"/>
      <c r="D1267" s="4"/>
      <c r="E1267" s="6">
        <f t="shared" si="1"/>
        <v>0.3288623095</v>
      </c>
      <c r="F1267" s="6">
        <f t="shared" si="2"/>
        <v>1</v>
      </c>
      <c r="G1267" s="4"/>
      <c r="H1267" s="4"/>
      <c r="I1267" s="4"/>
      <c r="J1267" s="4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2"/>
      <c r="B1268" s="4"/>
      <c r="C1268" s="4"/>
      <c r="D1268" s="4"/>
      <c r="E1268" s="6">
        <f t="shared" si="1"/>
        <v>0.500093246</v>
      </c>
      <c r="F1268" s="6">
        <f t="shared" si="2"/>
        <v>0</v>
      </c>
      <c r="G1268" s="4"/>
      <c r="H1268" s="4"/>
      <c r="I1268" s="4"/>
      <c r="J1268" s="4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2"/>
      <c r="B1269" s="4"/>
      <c r="C1269" s="4"/>
      <c r="D1269" s="4"/>
      <c r="E1269" s="6">
        <f t="shared" si="1"/>
        <v>0.3178382188</v>
      </c>
      <c r="F1269" s="6">
        <f t="shared" si="2"/>
        <v>1</v>
      </c>
      <c r="G1269" s="4"/>
      <c r="H1269" s="4"/>
      <c r="I1269" s="4"/>
      <c r="J1269" s="4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2"/>
      <c r="B1270" s="4"/>
      <c r="C1270" s="4"/>
      <c r="D1270" s="4"/>
      <c r="E1270" s="6">
        <f t="shared" si="1"/>
        <v>0.6722091602</v>
      </c>
      <c r="F1270" s="6">
        <f t="shared" si="2"/>
        <v>0</v>
      </c>
      <c r="G1270" s="4"/>
      <c r="H1270" s="4"/>
      <c r="I1270" s="4"/>
      <c r="J1270" s="4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2"/>
      <c r="B1271" s="4"/>
      <c r="C1271" s="4"/>
      <c r="D1271" s="4"/>
      <c r="E1271" s="6">
        <f t="shared" si="1"/>
        <v>0.1660020263</v>
      </c>
      <c r="F1271" s="6">
        <f t="shared" si="2"/>
        <v>1</v>
      </c>
      <c r="G1271" s="4"/>
      <c r="H1271" s="4"/>
      <c r="I1271" s="4"/>
      <c r="J1271" s="4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2"/>
      <c r="B1272" s="4"/>
      <c r="C1272" s="4"/>
      <c r="D1272" s="4"/>
      <c r="E1272" s="6">
        <f t="shared" si="1"/>
        <v>0.6382754741</v>
      </c>
      <c r="F1272" s="6">
        <f t="shared" si="2"/>
        <v>0</v>
      </c>
      <c r="G1272" s="4"/>
      <c r="H1272" s="4"/>
      <c r="I1272" s="4"/>
      <c r="J1272" s="4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2"/>
      <c r="B1273" s="4"/>
      <c r="C1273" s="4"/>
      <c r="D1273" s="4"/>
      <c r="E1273" s="6">
        <f t="shared" si="1"/>
        <v>0.9247059704</v>
      </c>
      <c r="F1273" s="6">
        <f t="shared" si="2"/>
        <v>0</v>
      </c>
      <c r="G1273" s="4"/>
      <c r="H1273" s="4"/>
      <c r="I1273" s="4"/>
      <c r="J1273" s="4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2"/>
      <c r="B1274" s="4"/>
      <c r="C1274" s="4"/>
      <c r="D1274" s="4"/>
      <c r="E1274" s="6">
        <f t="shared" si="1"/>
        <v>0.591095556</v>
      </c>
      <c r="F1274" s="6">
        <f t="shared" si="2"/>
        <v>0</v>
      </c>
      <c r="G1274" s="4"/>
      <c r="H1274" s="4"/>
      <c r="I1274" s="4"/>
      <c r="J1274" s="4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2"/>
      <c r="B1275" s="4"/>
      <c r="C1275" s="4"/>
      <c r="D1275" s="4"/>
      <c r="E1275" s="6">
        <f t="shared" si="1"/>
        <v>0.1264028594</v>
      </c>
      <c r="F1275" s="6">
        <f t="shared" si="2"/>
        <v>1</v>
      </c>
      <c r="G1275" s="4"/>
      <c r="H1275" s="4"/>
      <c r="I1275" s="4"/>
      <c r="J1275" s="4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2"/>
      <c r="B1276" s="4"/>
      <c r="C1276" s="4"/>
      <c r="D1276" s="4"/>
      <c r="E1276" s="6">
        <f t="shared" si="1"/>
        <v>0.2840961427</v>
      </c>
      <c r="F1276" s="6">
        <f t="shared" si="2"/>
        <v>1</v>
      </c>
      <c r="G1276" s="4"/>
      <c r="H1276" s="4"/>
      <c r="I1276" s="4"/>
      <c r="J1276" s="4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2"/>
      <c r="B1277" s="4"/>
      <c r="C1277" s="4"/>
      <c r="D1277" s="4"/>
      <c r="E1277" s="6">
        <f t="shared" si="1"/>
        <v>0.9514222768</v>
      </c>
      <c r="F1277" s="6">
        <f t="shared" si="2"/>
        <v>0</v>
      </c>
      <c r="G1277" s="4"/>
      <c r="H1277" s="4"/>
      <c r="I1277" s="4"/>
      <c r="J1277" s="4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2"/>
      <c r="B1278" s="4"/>
      <c r="C1278" s="4"/>
      <c r="D1278" s="4"/>
      <c r="E1278" s="6">
        <f t="shared" si="1"/>
        <v>0.8630260605</v>
      </c>
      <c r="F1278" s="6">
        <f t="shared" si="2"/>
        <v>0</v>
      </c>
      <c r="G1278" s="4"/>
      <c r="H1278" s="4"/>
      <c r="I1278" s="4"/>
      <c r="J1278" s="4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2"/>
      <c r="B1279" s="4"/>
      <c r="C1279" s="4"/>
      <c r="D1279" s="4"/>
      <c r="E1279" s="6">
        <f t="shared" si="1"/>
        <v>0.8752800663</v>
      </c>
      <c r="F1279" s="6">
        <f t="shared" si="2"/>
        <v>0</v>
      </c>
      <c r="G1279" s="4"/>
      <c r="H1279" s="4"/>
      <c r="I1279" s="4"/>
      <c r="J1279" s="4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2"/>
      <c r="B1280" s="4"/>
      <c r="C1280" s="4"/>
      <c r="D1280" s="4"/>
      <c r="E1280" s="6">
        <f t="shared" si="1"/>
        <v>0.7873765163</v>
      </c>
      <c r="F1280" s="6">
        <f t="shared" si="2"/>
        <v>0</v>
      </c>
      <c r="G1280" s="4"/>
      <c r="H1280" s="4"/>
      <c r="I1280" s="4"/>
      <c r="J1280" s="4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2"/>
      <c r="B1281" s="4"/>
      <c r="C1281" s="4"/>
      <c r="D1281" s="4"/>
      <c r="E1281" s="6">
        <f t="shared" si="1"/>
        <v>0.6422595156</v>
      </c>
      <c r="F1281" s="6">
        <f t="shared" si="2"/>
        <v>0</v>
      </c>
      <c r="G1281" s="4"/>
      <c r="H1281" s="4"/>
      <c r="I1281" s="4"/>
      <c r="J1281" s="4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2"/>
      <c r="B1282" s="4"/>
      <c r="C1282" s="4"/>
      <c r="D1282" s="4"/>
      <c r="E1282" s="6">
        <f t="shared" si="1"/>
        <v>0.2350232308</v>
      </c>
      <c r="F1282" s="6">
        <f t="shared" si="2"/>
        <v>1</v>
      </c>
      <c r="G1282" s="4"/>
      <c r="H1282" s="4"/>
      <c r="I1282" s="4"/>
      <c r="J1282" s="4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2"/>
      <c r="B1283" s="4"/>
      <c r="C1283" s="4"/>
      <c r="D1283" s="4"/>
      <c r="E1283" s="6">
        <f t="shared" si="1"/>
        <v>0.7442742612</v>
      </c>
      <c r="F1283" s="6">
        <f t="shared" si="2"/>
        <v>0</v>
      </c>
      <c r="G1283" s="4"/>
      <c r="H1283" s="4"/>
      <c r="I1283" s="4"/>
      <c r="J1283" s="4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2"/>
      <c r="B1284" s="4"/>
      <c r="C1284" s="4"/>
      <c r="D1284" s="4"/>
      <c r="E1284" s="6">
        <f t="shared" si="1"/>
        <v>0.5508771546</v>
      </c>
      <c r="F1284" s="6">
        <f t="shared" si="2"/>
        <v>0</v>
      </c>
      <c r="G1284" s="4"/>
      <c r="H1284" s="4"/>
      <c r="I1284" s="4"/>
      <c r="J1284" s="4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2"/>
      <c r="B1285" s="4"/>
      <c r="C1285" s="4"/>
      <c r="D1285" s="4"/>
      <c r="E1285" s="6">
        <f t="shared" si="1"/>
        <v>0.4009968486</v>
      </c>
      <c r="F1285" s="6">
        <f t="shared" si="2"/>
        <v>1</v>
      </c>
      <c r="G1285" s="4"/>
      <c r="H1285" s="4"/>
      <c r="I1285" s="4"/>
      <c r="J1285" s="4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2"/>
      <c r="B1286" s="4"/>
      <c r="C1286" s="4"/>
      <c r="D1286" s="4"/>
      <c r="E1286" s="6">
        <f t="shared" si="1"/>
        <v>0.5377452992</v>
      </c>
      <c r="F1286" s="6">
        <f t="shared" si="2"/>
        <v>0</v>
      </c>
      <c r="G1286" s="4"/>
      <c r="H1286" s="4"/>
      <c r="I1286" s="4"/>
      <c r="J1286" s="4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2"/>
      <c r="B1287" s="4"/>
      <c r="C1287" s="4"/>
      <c r="D1287" s="4"/>
      <c r="E1287" s="6">
        <f t="shared" si="1"/>
        <v>0.7490485631</v>
      </c>
      <c r="F1287" s="6">
        <f t="shared" si="2"/>
        <v>0</v>
      </c>
      <c r="G1287" s="4"/>
      <c r="H1287" s="4"/>
      <c r="I1287" s="4"/>
      <c r="J1287" s="4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2"/>
      <c r="B1288" s="4"/>
      <c r="C1288" s="4"/>
      <c r="D1288" s="4"/>
      <c r="E1288" s="6">
        <f t="shared" si="1"/>
        <v>0.3640937152</v>
      </c>
      <c r="F1288" s="6">
        <f t="shared" si="2"/>
        <v>1</v>
      </c>
      <c r="G1288" s="4"/>
      <c r="H1288" s="4"/>
      <c r="I1288" s="4"/>
      <c r="J1288" s="4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2"/>
      <c r="B1289" s="4"/>
      <c r="C1289" s="4"/>
      <c r="D1289" s="4"/>
      <c r="E1289" s="6">
        <f t="shared" si="1"/>
        <v>0.2939513382</v>
      </c>
      <c r="F1289" s="6">
        <f t="shared" si="2"/>
        <v>1</v>
      </c>
      <c r="G1289" s="4"/>
      <c r="H1289" s="4"/>
      <c r="I1289" s="4"/>
      <c r="J1289" s="4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2"/>
      <c r="B1290" s="4"/>
      <c r="C1290" s="4"/>
      <c r="D1290" s="4"/>
      <c r="E1290" s="6">
        <f t="shared" si="1"/>
        <v>0.7010393521</v>
      </c>
      <c r="F1290" s="6">
        <f t="shared" si="2"/>
        <v>0</v>
      </c>
      <c r="G1290" s="4"/>
      <c r="H1290" s="4"/>
      <c r="I1290" s="4"/>
      <c r="J1290" s="4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2"/>
      <c r="B1291" s="4"/>
      <c r="C1291" s="4"/>
      <c r="D1291" s="4"/>
      <c r="E1291" s="6">
        <f t="shared" si="1"/>
        <v>0.9759242667</v>
      </c>
      <c r="F1291" s="6">
        <f t="shared" si="2"/>
        <v>0</v>
      </c>
      <c r="G1291" s="4"/>
      <c r="H1291" s="4"/>
      <c r="I1291" s="4"/>
      <c r="J1291" s="4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2"/>
      <c r="B1292" s="4"/>
      <c r="C1292" s="4"/>
      <c r="D1292" s="4"/>
      <c r="E1292" s="6">
        <f t="shared" si="1"/>
        <v>0.2248731539</v>
      </c>
      <c r="F1292" s="6">
        <f t="shared" si="2"/>
        <v>1</v>
      </c>
      <c r="G1292" s="4"/>
      <c r="H1292" s="4"/>
      <c r="I1292" s="4"/>
      <c r="J1292" s="4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2"/>
      <c r="B1293" s="4"/>
      <c r="C1293" s="4"/>
      <c r="D1293" s="4"/>
      <c r="E1293" s="6">
        <f t="shared" si="1"/>
        <v>0.5949756715</v>
      </c>
      <c r="F1293" s="6">
        <f t="shared" si="2"/>
        <v>0</v>
      </c>
      <c r="G1293" s="4"/>
      <c r="H1293" s="4"/>
      <c r="I1293" s="4"/>
      <c r="J1293" s="4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2"/>
      <c r="B1294" s="4"/>
      <c r="C1294" s="4"/>
      <c r="D1294" s="4"/>
      <c r="E1294" s="6">
        <f t="shared" si="1"/>
        <v>0.6100524625</v>
      </c>
      <c r="F1294" s="6">
        <f t="shared" si="2"/>
        <v>0</v>
      </c>
      <c r="G1294" s="4"/>
      <c r="H1294" s="4"/>
      <c r="I1294" s="4"/>
      <c r="J1294" s="4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2"/>
      <c r="B1295" s="4"/>
      <c r="C1295" s="4"/>
      <c r="D1295" s="4"/>
      <c r="E1295" s="6">
        <f t="shared" si="1"/>
        <v>0.05572527666</v>
      </c>
      <c r="F1295" s="6">
        <f t="shared" si="2"/>
        <v>1</v>
      </c>
      <c r="G1295" s="4"/>
      <c r="H1295" s="4"/>
      <c r="I1295" s="4"/>
      <c r="J1295" s="4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2"/>
      <c r="B1296" s="4"/>
      <c r="C1296" s="4"/>
      <c r="D1296" s="4"/>
      <c r="E1296" s="6">
        <f t="shared" si="1"/>
        <v>0.5723431569</v>
      </c>
      <c r="F1296" s="6">
        <f t="shared" si="2"/>
        <v>0</v>
      </c>
      <c r="G1296" s="4"/>
      <c r="H1296" s="4"/>
      <c r="I1296" s="4"/>
      <c r="J1296" s="4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2"/>
      <c r="B1297" s="4"/>
      <c r="C1297" s="4"/>
      <c r="D1297" s="4"/>
      <c r="E1297" s="6">
        <f t="shared" si="1"/>
        <v>0.4797524291</v>
      </c>
      <c r="F1297" s="6">
        <f t="shared" si="2"/>
        <v>1</v>
      </c>
      <c r="G1297" s="4"/>
      <c r="H1297" s="4"/>
      <c r="I1297" s="4"/>
      <c r="J1297" s="4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2"/>
      <c r="B1298" s="4"/>
      <c r="C1298" s="4"/>
      <c r="D1298" s="4"/>
      <c r="E1298" s="6">
        <f t="shared" si="1"/>
        <v>0.8372098358</v>
      </c>
      <c r="F1298" s="6">
        <f t="shared" si="2"/>
        <v>0</v>
      </c>
      <c r="G1298" s="4"/>
      <c r="H1298" s="4"/>
      <c r="I1298" s="4"/>
      <c r="J1298" s="4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2"/>
      <c r="B1299" s="4"/>
      <c r="C1299" s="4"/>
      <c r="D1299" s="4"/>
      <c r="E1299" s="6">
        <f t="shared" si="1"/>
        <v>0.8228843159</v>
      </c>
      <c r="F1299" s="6">
        <f t="shared" si="2"/>
        <v>0</v>
      </c>
      <c r="G1299" s="4"/>
      <c r="H1299" s="4"/>
      <c r="I1299" s="4"/>
      <c r="J1299" s="4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2"/>
      <c r="B1300" s="4"/>
      <c r="C1300" s="4"/>
      <c r="D1300" s="4"/>
      <c r="E1300" s="6">
        <f t="shared" si="1"/>
        <v>0.242342394</v>
      </c>
      <c r="F1300" s="6">
        <f t="shared" si="2"/>
        <v>1</v>
      </c>
      <c r="G1300" s="4"/>
      <c r="H1300" s="4"/>
      <c r="I1300" s="4"/>
      <c r="J1300" s="4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2"/>
      <c r="B1301" s="4"/>
      <c r="C1301" s="4"/>
      <c r="D1301" s="4"/>
      <c r="E1301" s="6">
        <f t="shared" si="1"/>
        <v>0.1847233567</v>
      </c>
      <c r="F1301" s="6">
        <f t="shared" si="2"/>
        <v>1</v>
      </c>
      <c r="G1301" s="4"/>
      <c r="H1301" s="4"/>
      <c r="I1301" s="4"/>
      <c r="J1301" s="4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2"/>
      <c r="B1302" s="4"/>
      <c r="C1302" s="4"/>
      <c r="D1302" s="4"/>
      <c r="E1302" s="6">
        <f t="shared" si="1"/>
        <v>0.6261889924</v>
      </c>
      <c r="F1302" s="6">
        <f t="shared" si="2"/>
        <v>0</v>
      </c>
      <c r="G1302" s="4"/>
      <c r="H1302" s="4"/>
      <c r="I1302" s="4"/>
      <c r="J1302" s="4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2"/>
      <c r="B1303" s="4"/>
      <c r="C1303" s="4"/>
      <c r="D1303" s="4"/>
      <c r="E1303" s="6">
        <f t="shared" si="1"/>
        <v>0.5439965153</v>
      </c>
      <c r="F1303" s="6">
        <f t="shared" si="2"/>
        <v>0</v>
      </c>
      <c r="G1303" s="4"/>
      <c r="H1303" s="4"/>
      <c r="I1303" s="4"/>
      <c r="J1303" s="4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2"/>
      <c r="B1304" s="4"/>
      <c r="C1304" s="4"/>
      <c r="D1304" s="4"/>
      <c r="E1304" s="6">
        <f t="shared" si="1"/>
        <v>0.0004844329009</v>
      </c>
      <c r="F1304" s="6">
        <f t="shared" si="2"/>
        <v>1</v>
      </c>
      <c r="G1304" s="4"/>
      <c r="H1304" s="4"/>
      <c r="I1304" s="4"/>
      <c r="J1304" s="4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2"/>
      <c r="B1305" s="4"/>
      <c r="C1305" s="4"/>
      <c r="D1305" s="4"/>
      <c r="E1305" s="6">
        <f t="shared" si="1"/>
        <v>0.5602494934</v>
      </c>
      <c r="F1305" s="6">
        <f t="shared" si="2"/>
        <v>0</v>
      </c>
      <c r="G1305" s="4"/>
      <c r="H1305" s="4"/>
      <c r="I1305" s="4"/>
      <c r="J1305" s="4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2"/>
      <c r="B1306" s="4"/>
      <c r="C1306" s="4"/>
      <c r="D1306" s="4"/>
      <c r="E1306" s="6">
        <f t="shared" si="1"/>
        <v>0.5010892203</v>
      </c>
      <c r="F1306" s="6">
        <f t="shared" si="2"/>
        <v>0</v>
      </c>
      <c r="G1306" s="4"/>
      <c r="H1306" s="4"/>
      <c r="I1306" s="4"/>
      <c r="J1306" s="4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2"/>
      <c r="B1307" s="4"/>
      <c r="C1307" s="4"/>
      <c r="D1307" s="4"/>
      <c r="E1307" s="6">
        <f t="shared" si="1"/>
        <v>0.2923893346</v>
      </c>
      <c r="F1307" s="6">
        <f t="shared" si="2"/>
        <v>1</v>
      </c>
      <c r="G1307" s="4"/>
      <c r="H1307" s="4"/>
      <c r="I1307" s="4"/>
      <c r="J1307" s="4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2"/>
      <c r="B1308" s="4"/>
      <c r="C1308" s="4"/>
      <c r="D1308" s="4"/>
      <c r="E1308" s="6">
        <f t="shared" si="1"/>
        <v>0.2081840597</v>
      </c>
      <c r="F1308" s="6">
        <f t="shared" si="2"/>
        <v>1</v>
      </c>
      <c r="G1308" s="4"/>
      <c r="H1308" s="4"/>
      <c r="I1308" s="4"/>
      <c r="J1308" s="4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2"/>
      <c r="B1309" s="4"/>
      <c r="C1309" s="4"/>
      <c r="D1309" s="4"/>
      <c r="E1309" s="6">
        <f t="shared" si="1"/>
        <v>0.9681058393</v>
      </c>
      <c r="F1309" s="6">
        <f t="shared" si="2"/>
        <v>0</v>
      </c>
      <c r="G1309" s="4"/>
      <c r="H1309" s="4"/>
      <c r="I1309" s="4"/>
      <c r="J1309" s="4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2"/>
      <c r="B1310" s="4"/>
      <c r="C1310" s="4"/>
      <c r="D1310" s="4"/>
      <c r="E1310" s="6">
        <f t="shared" si="1"/>
        <v>0.5273166916</v>
      </c>
      <c r="F1310" s="6">
        <f t="shared" si="2"/>
        <v>0</v>
      </c>
      <c r="G1310" s="4"/>
      <c r="H1310" s="4"/>
      <c r="I1310" s="4"/>
      <c r="J1310" s="4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2"/>
      <c r="B1311" s="4"/>
      <c r="C1311" s="4"/>
      <c r="D1311" s="4"/>
      <c r="E1311" s="6">
        <f t="shared" si="1"/>
        <v>0.143909849</v>
      </c>
      <c r="F1311" s="6">
        <f t="shared" si="2"/>
        <v>1</v>
      </c>
      <c r="G1311" s="4"/>
      <c r="H1311" s="4"/>
      <c r="I1311" s="4"/>
      <c r="J1311" s="4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2"/>
      <c r="B1312" s="4"/>
      <c r="C1312" s="4"/>
      <c r="D1312" s="4"/>
      <c r="E1312" s="6">
        <f t="shared" si="1"/>
        <v>0.03341945122</v>
      </c>
      <c r="F1312" s="6">
        <f t="shared" si="2"/>
        <v>1</v>
      </c>
      <c r="G1312" s="4"/>
      <c r="H1312" s="4"/>
      <c r="I1312" s="4"/>
      <c r="J1312" s="4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2"/>
      <c r="B1313" s="4"/>
      <c r="C1313" s="4"/>
      <c r="D1313" s="4"/>
      <c r="E1313" s="6">
        <f t="shared" si="1"/>
        <v>0.900172292</v>
      </c>
      <c r="F1313" s="6">
        <f t="shared" si="2"/>
        <v>0</v>
      </c>
      <c r="G1313" s="4"/>
      <c r="H1313" s="4"/>
      <c r="I1313" s="4"/>
      <c r="J1313" s="4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2"/>
      <c r="B1314" s="4"/>
      <c r="C1314" s="4"/>
      <c r="D1314" s="4"/>
      <c r="E1314" s="6">
        <f t="shared" si="1"/>
        <v>0.5602746081</v>
      </c>
      <c r="F1314" s="6">
        <f t="shared" si="2"/>
        <v>0</v>
      </c>
      <c r="G1314" s="4"/>
      <c r="H1314" s="4"/>
      <c r="I1314" s="4"/>
      <c r="J1314" s="4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2"/>
      <c r="B1315" s="4"/>
      <c r="C1315" s="4"/>
      <c r="D1315" s="4"/>
      <c r="E1315" s="6">
        <f t="shared" si="1"/>
        <v>0.8740137875</v>
      </c>
      <c r="F1315" s="6">
        <f t="shared" si="2"/>
        <v>0</v>
      </c>
      <c r="G1315" s="4"/>
      <c r="H1315" s="4"/>
      <c r="I1315" s="4"/>
      <c r="J1315" s="4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2"/>
      <c r="B1316" s="4"/>
      <c r="C1316" s="4"/>
      <c r="D1316" s="4"/>
      <c r="E1316" s="6">
        <f t="shared" si="1"/>
        <v>0.6306992826</v>
      </c>
      <c r="F1316" s="6">
        <f t="shared" si="2"/>
        <v>0</v>
      </c>
      <c r="G1316" s="4"/>
      <c r="H1316" s="4"/>
      <c r="I1316" s="4"/>
      <c r="J1316" s="4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2"/>
      <c r="B1317" s="4"/>
      <c r="C1317" s="4"/>
      <c r="D1317" s="4"/>
      <c r="E1317" s="6">
        <f t="shared" si="1"/>
        <v>0.5281899849</v>
      </c>
      <c r="F1317" s="6">
        <f t="shared" si="2"/>
        <v>0</v>
      </c>
      <c r="G1317" s="4"/>
      <c r="H1317" s="4"/>
      <c r="I1317" s="4"/>
      <c r="J1317" s="4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2"/>
      <c r="B1318" s="4"/>
      <c r="C1318" s="4"/>
      <c r="D1318" s="4"/>
      <c r="E1318" s="6">
        <f t="shared" si="1"/>
        <v>0.7837692747</v>
      </c>
      <c r="F1318" s="6">
        <f t="shared" si="2"/>
        <v>0</v>
      </c>
      <c r="G1318" s="4"/>
      <c r="H1318" s="4"/>
      <c r="I1318" s="4"/>
      <c r="J1318" s="4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2"/>
      <c r="B1319" s="4"/>
      <c r="C1319" s="4"/>
      <c r="D1319" s="4"/>
      <c r="E1319" s="6">
        <f t="shared" si="1"/>
        <v>0.7473735914</v>
      </c>
      <c r="F1319" s="6">
        <f t="shared" si="2"/>
        <v>0</v>
      </c>
      <c r="G1319" s="4"/>
      <c r="H1319" s="4"/>
      <c r="I1319" s="4"/>
      <c r="J1319" s="4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2"/>
      <c r="B1320" s="4"/>
      <c r="C1320" s="4"/>
      <c r="D1320" s="4"/>
      <c r="E1320" s="6">
        <f t="shared" si="1"/>
        <v>0.8836489408</v>
      </c>
      <c r="F1320" s="6">
        <f t="shared" si="2"/>
        <v>0</v>
      </c>
      <c r="G1320" s="4"/>
      <c r="H1320" s="4"/>
      <c r="I1320" s="4"/>
      <c r="J1320" s="4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2"/>
      <c r="B1321" s="4"/>
      <c r="C1321" s="4"/>
      <c r="D1321" s="4"/>
      <c r="E1321" s="6">
        <f t="shared" si="1"/>
        <v>0.6337105895</v>
      </c>
      <c r="F1321" s="6">
        <f t="shared" si="2"/>
        <v>0</v>
      </c>
      <c r="G1321" s="4"/>
      <c r="H1321" s="4"/>
      <c r="I1321" s="4"/>
      <c r="J1321" s="4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2"/>
      <c r="B1322" s="4"/>
      <c r="C1322" s="4"/>
      <c r="D1322" s="4"/>
      <c r="E1322" s="6">
        <f t="shared" si="1"/>
        <v>0.4621126453</v>
      </c>
      <c r="F1322" s="6">
        <f t="shared" si="2"/>
        <v>1</v>
      </c>
      <c r="G1322" s="4"/>
      <c r="H1322" s="4"/>
      <c r="I1322" s="4"/>
      <c r="J1322" s="4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2"/>
      <c r="B1323" s="4"/>
      <c r="C1323" s="4"/>
      <c r="D1323" s="4"/>
      <c r="E1323" s="6">
        <f t="shared" si="1"/>
        <v>0.8086048229</v>
      </c>
      <c r="F1323" s="6">
        <f t="shared" si="2"/>
        <v>0</v>
      </c>
      <c r="G1323" s="4"/>
      <c r="H1323" s="4"/>
      <c r="I1323" s="4"/>
      <c r="J1323" s="4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2"/>
      <c r="B1324" s="4"/>
      <c r="C1324" s="4"/>
      <c r="D1324" s="4"/>
      <c r="E1324" s="6">
        <f t="shared" si="1"/>
        <v>0.6288256853</v>
      </c>
      <c r="F1324" s="6">
        <f t="shared" si="2"/>
        <v>0</v>
      </c>
      <c r="G1324" s="4"/>
      <c r="H1324" s="4"/>
      <c r="I1324" s="4"/>
      <c r="J1324" s="4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2"/>
      <c r="B1325" s="4"/>
      <c r="C1325" s="4"/>
      <c r="D1325" s="4"/>
      <c r="E1325" s="6">
        <f t="shared" si="1"/>
        <v>0.01287322633</v>
      </c>
      <c r="F1325" s="6">
        <f t="shared" si="2"/>
        <v>1</v>
      </c>
      <c r="G1325" s="4"/>
      <c r="H1325" s="4"/>
      <c r="I1325" s="4"/>
      <c r="J1325" s="4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2"/>
      <c r="B1326" s="4"/>
      <c r="C1326" s="4"/>
      <c r="D1326" s="4"/>
      <c r="E1326" s="6">
        <f t="shared" si="1"/>
        <v>0.1082223444</v>
      </c>
      <c r="F1326" s="6">
        <f t="shared" si="2"/>
        <v>1</v>
      </c>
      <c r="G1326" s="4"/>
      <c r="H1326" s="4"/>
      <c r="I1326" s="4"/>
      <c r="J1326" s="4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2"/>
      <c r="B1327" s="4"/>
      <c r="C1327" s="4"/>
      <c r="D1327" s="4"/>
      <c r="E1327" s="6">
        <f t="shared" si="1"/>
        <v>0.8063442206</v>
      </c>
      <c r="F1327" s="6">
        <f t="shared" si="2"/>
        <v>0</v>
      </c>
      <c r="G1327" s="4"/>
      <c r="H1327" s="4"/>
      <c r="I1327" s="4"/>
      <c r="J1327" s="4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2"/>
      <c r="B1328" s="4"/>
      <c r="C1328" s="4"/>
      <c r="D1328" s="4"/>
      <c r="E1328" s="6">
        <f t="shared" si="1"/>
        <v>0.7608175215</v>
      </c>
      <c r="F1328" s="6">
        <f t="shared" si="2"/>
        <v>0</v>
      </c>
      <c r="G1328" s="4"/>
      <c r="H1328" s="4"/>
      <c r="I1328" s="4"/>
      <c r="J1328" s="4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2"/>
      <c r="B1329" s="4"/>
      <c r="C1329" s="4"/>
      <c r="D1329" s="4"/>
      <c r="E1329" s="6">
        <f t="shared" si="1"/>
        <v>0.5024020218</v>
      </c>
      <c r="F1329" s="6">
        <f t="shared" si="2"/>
        <v>0</v>
      </c>
      <c r="G1329" s="4"/>
      <c r="H1329" s="4"/>
      <c r="I1329" s="4"/>
      <c r="J1329" s="4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2"/>
      <c r="B1330" s="4"/>
      <c r="C1330" s="4"/>
      <c r="D1330" s="4"/>
      <c r="E1330" s="6">
        <f t="shared" si="1"/>
        <v>0.2045905154</v>
      </c>
      <c r="F1330" s="6">
        <f t="shared" si="2"/>
        <v>1</v>
      </c>
      <c r="G1330" s="4"/>
      <c r="H1330" s="4"/>
      <c r="I1330" s="4"/>
      <c r="J1330" s="4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2"/>
      <c r="B1331" s="4"/>
      <c r="C1331" s="4"/>
      <c r="D1331" s="4"/>
      <c r="E1331" s="6">
        <f t="shared" si="1"/>
        <v>0.5127942608</v>
      </c>
      <c r="F1331" s="6">
        <f t="shared" si="2"/>
        <v>0</v>
      </c>
      <c r="G1331" s="4"/>
      <c r="H1331" s="4"/>
      <c r="I1331" s="4"/>
      <c r="J1331" s="4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2"/>
      <c r="B1332" s="4"/>
      <c r="C1332" s="4"/>
      <c r="D1332" s="4"/>
      <c r="E1332" s="6">
        <f t="shared" si="1"/>
        <v>0.2563760725</v>
      </c>
      <c r="F1332" s="6">
        <f t="shared" si="2"/>
        <v>1</v>
      </c>
      <c r="G1332" s="4"/>
      <c r="H1332" s="4"/>
      <c r="I1332" s="4"/>
      <c r="J1332" s="4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2"/>
      <c r="B1333" s="4"/>
      <c r="C1333" s="4"/>
      <c r="D1333" s="4"/>
      <c r="E1333" s="6">
        <f t="shared" si="1"/>
        <v>0.2312248292</v>
      </c>
      <c r="F1333" s="6">
        <f t="shared" si="2"/>
        <v>1</v>
      </c>
      <c r="G1333" s="4"/>
      <c r="H1333" s="4"/>
      <c r="I1333" s="4"/>
      <c r="J1333" s="4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2"/>
      <c r="B1334" s="4"/>
      <c r="C1334" s="4"/>
      <c r="D1334" s="4"/>
      <c r="E1334" s="6">
        <f t="shared" si="1"/>
        <v>0.2048132484</v>
      </c>
      <c r="F1334" s="6">
        <f t="shared" si="2"/>
        <v>1</v>
      </c>
      <c r="G1334" s="4"/>
      <c r="H1334" s="4"/>
      <c r="I1334" s="4"/>
      <c r="J1334" s="4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2"/>
      <c r="B1335" s="4"/>
      <c r="C1335" s="4"/>
      <c r="D1335" s="4"/>
      <c r="E1335" s="6">
        <f t="shared" si="1"/>
        <v>0.7369830867</v>
      </c>
      <c r="F1335" s="6">
        <f t="shared" si="2"/>
        <v>0</v>
      </c>
      <c r="G1335" s="4"/>
      <c r="H1335" s="4"/>
      <c r="I1335" s="4"/>
      <c r="J1335" s="4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2"/>
      <c r="B1336" s="4"/>
      <c r="C1336" s="4"/>
      <c r="D1336" s="4"/>
      <c r="E1336" s="6">
        <f t="shared" si="1"/>
        <v>0.9492789756</v>
      </c>
      <c r="F1336" s="6">
        <f t="shared" si="2"/>
        <v>0</v>
      </c>
      <c r="G1336" s="4"/>
      <c r="H1336" s="4"/>
      <c r="I1336" s="4"/>
      <c r="J1336" s="4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2"/>
      <c r="B1337" s="4"/>
      <c r="C1337" s="4"/>
      <c r="D1337" s="4"/>
      <c r="E1337" s="6">
        <f t="shared" si="1"/>
        <v>0.5663717626</v>
      </c>
      <c r="F1337" s="6">
        <f t="shared" si="2"/>
        <v>0</v>
      </c>
      <c r="G1337" s="4"/>
      <c r="H1337" s="4"/>
      <c r="I1337" s="4"/>
      <c r="J1337" s="4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2"/>
      <c r="B1338" s="4"/>
      <c r="C1338" s="4"/>
      <c r="D1338" s="4"/>
      <c r="E1338" s="6">
        <f t="shared" si="1"/>
        <v>0.7904423147</v>
      </c>
      <c r="F1338" s="6">
        <f t="shared" si="2"/>
        <v>0</v>
      </c>
      <c r="G1338" s="4"/>
      <c r="H1338" s="4"/>
      <c r="I1338" s="4"/>
      <c r="J1338" s="4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2"/>
      <c r="B1339" s="4"/>
      <c r="C1339" s="4"/>
      <c r="D1339" s="4"/>
      <c r="E1339" s="6">
        <f t="shared" si="1"/>
        <v>0.7723703894</v>
      </c>
      <c r="F1339" s="6">
        <f t="shared" si="2"/>
        <v>0</v>
      </c>
      <c r="G1339" s="4"/>
      <c r="H1339" s="4"/>
      <c r="I1339" s="4"/>
      <c r="J1339" s="4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2"/>
      <c r="B1340" s="4"/>
      <c r="C1340" s="4"/>
      <c r="D1340" s="4"/>
      <c r="E1340" s="6">
        <f t="shared" si="1"/>
        <v>0.8378128495</v>
      </c>
      <c r="F1340" s="6">
        <f t="shared" si="2"/>
        <v>0</v>
      </c>
      <c r="G1340" s="4"/>
      <c r="H1340" s="4"/>
      <c r="I1340" s="4"/>
      <c r="J1340" s="4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2"/>
      <c r="B1341" s="4"/>
      <c r="C1341" s="4"/>
      <c r="D1341" s="4"/>
      <c r="E1341" s="6">
        <f t="shared" si="1"/>
        <v>0.492319532</v>
      </c>
      <c r="F1341" s="6">
        <f t="shared" si="2"/>
        <v>1</v>
      </c>
      <c r="G1341" s="4"/>
      <c r="H1341" s="4"/>
      <c r="I1341" s="4"/>
      <c r="J1341" s="4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2"/>
      <c r="B1342" s="4"/>
      <c r="C1342" s="4"/>
      <c r="D1342" s="4"/>
      <c r="E1342" s="6">
        <f t="shared" si="1"/>
        <v>0.2612417692</v>
      </c>
      <c r="F1342" s="6">
        <f t="shared" si="2"/>
        <v>1</v>
      </c>
      <c r="G1342" s="4"/>
      <c r="H1342" s="4"/>
      <c r="I1342" s="4"/>
      <c r="J1342" s="4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2"/>
      <c r="B1343" s="4"/>
      <c r="C1343" s="4"/>
      <c r="D1343" s="4"/>
      <c r="E1343" s="6">
        <f t="shared" si="1"/>
        <v>0.3680635977</v>
      </c>
      <c r="F1343" s="6">
        <f t="shared" si="2"/>
        <v>1</v>
      </c>
      <c r="G1343" s="4"/>
      <c r="H1343" s="4"/>
      <c r="I1343" s="4"/>
      <c r="J1343" s="4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2"/>
      <c r="B1344" s="4"/>
      <c r="C1344" s="4"/>
      <c r="D1344" s="4"/>
      <c r="E1344" s="6">
        <f t="shared" si="1"/>
        <v>0.8132126591</v>
      </c>
      <c r="F1344" s="6">
        <f t="shared" si="2"/>
        <v>0</v>
      </c>
      <c r="G1344" s="4"/>
      <c r="H1344" s="4"/>
      <c r="I1344" s="4"/>
      <c r="J1344" s="4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2"/>
      <c r="B1345" s="4"/>
      <c r="C1345" s="4"/>
      <c r="D1345" s="4"/>
      <c r="E1345" s="6">
        <f t="shared" si="1"/>
        <v>0.8397057847</v>
      </c>
      <c r="F1345" s="6">
        <f t="shared" si="2"/>
        <v>0</v>
      </c>
      <c r="G1345" s="4"/>
      <c r="H1345" s="4"/>
      <c r="I1345" s="4"/>
      <c r="J1345" s="4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2"/>
      <c r="B1346" s="4"/>
      <c r="C1346" s="4"/>
      <c r="D1346" s="4"/>
      <c r="E1346" s="6">
        <f t="shared" si="1"/>
        <v>0.4965018408</v>
      </c>
      <c r="F1346" s="6">
        <f t="shared" si="2"/>
        <v>1</v>
      </c>
      <c r="G1346" s="4"/>
      <c r="H1346" s="4"/>
      <c r="I1346" s="4"/>
      <c r="J1346" s="4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2"/>
      <c r="B1347" s="4"/>
      <c r="C1347" s="4"/>
      <c r="D1347" s="4"/>
      <c r="E1347" s="6">
        <f t="shared" si="1"/>
        <v>0.5677907899</v>
      </c>
      <c r="F1347" s="6">
        <f t="shared" si="2"/>
        <v>0</v>
      </c>
      <c r="G1347" s="4"/>
      <c r="H1347" s="4"/>
      <c r="I1347" s="4"/>
      <c r="J1347" s="4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2"/>
      <c r="B1348" s="4"/>
      <c r="C1348" s="4"/>
      <c r="D1348" s="4"/>
      <c r="E1348" s="6">
        <f t="shared" si="1"/>
        <v>0.9600894048</v>
      </c>
      <c r="F1348" s="6">
        <f t="shared" si="2"/>
        <v>0</v>
      </c>
      <c r="G1348" s="4"/>
      <c r="H1348" s="4"/>
      <c r="I1348" s="4"/>
      <c r="J1348" s="4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2"/>
      <c r="B1349" s="4"/>
      <c r="C1349" s="4"/>
      <c r="D1349" s="4"/>
      <c r="E1349" s="6">
        <f t="shared" si="1"/>
        <v>0.8623454342</v>
      </c>
      <c r="F1349" s="6">
        <f t="shared" si="2"/>
        <v>0</v>
      </c>
      <c r="G1349" s="4"/>
      <c r="H1349" s="4"/>
      <c r="I1349" s="4"/>
      <c r="J1349" s="4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2"/>
      <c r="B1350" s="4"/>
      <c r="C1350" s="4"/>
      <c r="D1350" s="4"/>
      <c r="E1350" s="6">
        <f t="shared" si="1"/>
        <v>0.1408830213</v>
      </c>
      <c r="F1350" s="6">
        <f t="shared" si="2"/>
        <v>1</v>
      </c>
      <c r="G1350" s="4"/>
      <c r="H1350" s="4"/>
      <c r="I1350" s="4"/>
      <c r="J1350" s="4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2"/>
      <c r="B1351" s="4"/>
      <c r="C1351" s="4"/>
      <c r="D1351" s="4"/>
      <c r="E1351" s="6">
        <f t="shared" si="1"/>
        <v>0.9219100765</v>
      </c>
      <c r="F1351" s="6">
        <f t="shared" si="2"/>
        <v>0</v>
      </c>
      <c r="G1351" s="4"/>
      <c r="H1351" s="4"/>
      <c r="I1351" s="4"/>
      <c r="J1351" s="4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2"/>
      <c r="B1352" s="4"/>
      <c r="C1352" s="4"/>
      <c r="D1352" s="4"/>
      <c r="E1352" s="6">
        <f t="shared" si="1"/>
        <v>0.998822518</v>
      </c>
      <c r="F1352" s="6">
        <f t="shared" si="2"/>
        <v>0</v>
      </c>
      <c r="G1352" s="4"/>
      <c r="H1352" s="4"/>
      <c r="I1352" s="4"/>
      <c r="J1352" s="4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2"/>
      <c r="B1353" s="4"/>
      <c r="C1353" s="4"/>
      <c r="D1353" s="4"/>
      <c r="E1353" s="6">
        <f t="shared" si="1"/>
        <v>0.1507384409</v>
      </c>
      <c r="F1353" s="6">
        <f t="shared" si="2"/>
        <v>1</v>
      </c>
      <c r="G1353" s="4"/>
      <c r="H1353" s="4"/>
      <c r="I1353" s="4"/>
      <c r="J1353" s="4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2"/>
      <c r="B1354" s="4"/>
      <c r="C1354" s="4"/>
      <c r="D1354" s="4"/>
      <c r="E1354" s="6">
        <f t="shared" si="1"/>
        <v>0.5403335102</v>
      </c>
      <c r="F1354" s="6">
        <f t="shared" si="2"/>
        <v>0</v>
      </c>
      <c r="G1354" s="4"/>
      <c r="H1354" s="4"/>
      <c r="I1354" s="4"/>
      <c r="J1354" s="4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2"/>
      <c r="B1355" s="4"/>
      <c r="C1355" s="4"/>
      <c r="D1355" s="4"/>
      <c r="E1355" s="6">
        <f t="shared" si="1"/>
        <v>0.6451176106</v>
      </c>
      <c r="F1355" s="6">
        <f t="shared" si="2"/>
        <v>0</v>
      </c>
      <c r="G1355" s="4"/>
      <c r="H1355" s="4"/>
      <c r="I1355" s="4"/>
      <c r="J1355" s="4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2"/>
      <c r="B1356" s="4"/>
      <c r="C1356" s="4"/>
      <c r="D1356" s="4"/>
      <c r="E1356" s="6">
        <f t="shared" si="1"/>
        <v>0.01508950697</v>
      </c>
      <c r="F1356" s="6">
        <f t="shared" si="2"/>
        <v>1</v>
      </c>
      <c r="G1356" s="4"/>
      <c r="H1356" s="4"/>
      <c r="I1356" s="4"/>
      <c r="J1356" s="4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2"/>
      <c r="B1357" s="4"/>
      <c r="C1357" s="4"/>
      <c r="D1357" s="4"/>
      <c r="E1357" s="6">
        <f t="shared" si="1"/>
        <v>0.7657667987</v>
      </c>
      <c r="F1357" s="6">
        <f t="shared" si="2"/>
        <v>0</v>
      </c>
      <c r="G1357" s="4"/>
      <c r="H1357" s="4"/>
      <c r="I1357" s="4"/>
      <c r="J1357" s="4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2"/>
      <c r="B1358" s="4"/>
      <c r="C1358" s="4"/>
      <c r="D1358" s="4"/>
      <c r="E1358" s="6">
        <f t="shared" si="1"/>
        <v>0.4819438442</v>
      </c>
      <c r="F1358" s="6">
        <f t="shared" si="2"/>
        <v>1</v>
      </c>
      <c r="G1358" s="4"/>
      <c r="H1358" s="4"/>
      <c r="I1358" s="4"/>
      <c r="J1358" s="4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2"/>
      <c r="B1359" s="4"/>
      <c r="C1359" s="4"/>
      <c r="D1359" s="4"/>
      <c r="E1359" s="6">
        <f t="shared" si="1"/>
        <v>0.2661496807</v>
      </c>
      <c r="F1359" s="6">
        <f t="shared" si="2"/>
        <v>1</v>
      </c>
      <c r="G1359" s="4"/>
      <c r="H1359" s="4"/>
      <c r="I1359" s="4"/>
      <c r="J1359" s="4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2"/>
      <c r="B1360" s="4"/>
      <c r="C1360" s="4"/>
      <c r="D1360" s="4"/>
      <c r="E1360" s="6">
        <f t="shared" si="1"/>
        <v>0.3531498338</v>
      </c>
      <c r="F1360" s="6">
        <f t="shared" si="2"/>
        <v>1</v>
      </c>
      <c r="G1360" s="4"/>
      <c r="H1360" s="4"/>
      <c r="I1360" s="4"/>
      <c r="J1360" s="4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2"/>
      <c r="B1361" s="4"/>
      <c r="C1361" s="4"/>
      <c r="D1361" s="4"/>
      <c r="E1361" s="6">
        <f t="shared" si="1"/>
        <v>0.7780358979</v>
      </c>
      <c r="F1361" s="6">
        <f t="shared" si="2"/>
        <v>0</v>
      </c>
      <c r="G1361" s="4"/>
      <c r="H1361" s="4"/>
      <c r="I1361" s="4"/>
      <c r="J1361" s="4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2"/>
      <c r="B1362" s="4"/>
      <c r="C1362" s="4"/>
      <c r="D1362" s="4"/>
      <c r="E1362" s="6">
        <f t="shared" si="1"/>
        <v>0.9761720271</v>
      </c>
      <c r="F1362" s="6">
        <f t="shared" si="2"/>
        <v>0</v>
      </c>
      <c r="G1362" s="4"/>
      <c r="H1362" s="4"/>
      <c r="I1362" s="4"/>
      <c r="J1362" s="4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2"/>
      <c r="B1363" s="4"/>
      <c r="C1363" s="4"/>
      <c r="D1363" s="4"/>
      <c r="E1363" s="6">
        <f t="shared" si="1"/>
        <v>0.1956564592</v>
      </c>
      <c r="F1363" s="6">
        <f t="shared" si="2"/>
        <v>1</v>
      </c>
      <c r="G1363" s="4"/>
      <c r="H1363" s="4"/>
      <c r="I1363" s="4"/>
      <c r="J1363" s="4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2"/>
      <c r="B1364" s="4"/>
      <c r="C1364" s="4"/>
      <c r="D1364" s="4"/>
      <c r="E1364" s="6">
        <f t="shared" si="1"/>
        <v>0.4371962004</v>
      </c>
      <c r="F1364" s="6">
        <f t="shared" si="2"/>
        <v>1</v>
      </c>
      <c r="G1364" s="4"/>
      <c r="H1364" s="4"/>
      <c r="I1364" s="4"/>
      <c r="J1364" s="4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2"/>
      <c r="B1365" s="4"/>
      <c r="C1365" s="4"/>
      <c r="D1365" s="4"/>
      <c r="E1365" s="6">
        <f t="shared" si="1"/>
        <v>0.1063234231</v>
      </c>
      <c r="F1365" s="6">
        <f t="shared" si="2"/>
        <v>1</v>
      </c>
      <c r="G1365" s="4"/>
      <c r="H1365" s="4"/>
      <c r="I1365" s="4"/>
      <c r="J1365" s="4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2"/>
      <c r="B1366" s="4"/>
      <c r="C1366" s="4"/>
      <c r="D1366" s="4"/>
      <c r="E1366" s="6">
        <f t="shared" si="1"/>
        <v>0.1606938937</v>
      </c>
      <c r="F1366" s="6">
        <f t="shared" si="2"/>
        <v>1</v>
      </c>
      <c r="G1366" s="4"/>
      <c r="H1366" s="4"/>
      <c r="I1366" s="4"/>
      <c r="J1366" s="4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2"/>
      <c r="B1367" s="4"/>
      <c r="C1367" s="4"/>
      <c r="D1367" s="4"/>
      <c r="E1367" s="6">
        <f t="shared" si="1"/>
        <v>0.4245586011</v>
      </c>
      <c r="F1367" s="6">
        <f t="shared" si="2"/>
        <v>1</v>
      </c>
      <c r="G1367" s="4"/>
      <c r="H1367" s="4"/>
      <c r="I1367" s="4"/>
      <c r="J1367" s="4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2"/>
      <c r="B1368" s="4"/>
      <c r="C1368" s="4"/>
      <c r="D1368" s="4"/>
      <c r="E1368" s="6">
        <f t="shared" si="1"/>
        <v>0.3290309769</v>
      </c>
      <c r="F1368" s="6">
        <f t="shared" si="2"/>
        <v>1</v>
      </c>
      <c r="G1368" s="4"/>
      <c r="H1368" s="4"/>
      <c r="I1368" s="4"/>
      <c r="J1368" s="4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2"/>
      <c r="B1369" s="4"/>
      <c r="C1369" s="4"/>
      <c r="D1369" s="4"/>
      <c r="E1369" s="6">
        <f t="shared" si="1"/>
        <v>0.662856767</v>
      </c>
      <c r="F1369" s="6">
        <f t="shared" si="2"/>
        <v>0</v>
      </c>
      <c r="G1369" s="4"/>
      <c r="H1369" s="4"/>
      <c r="I1369" s="4"/>
      <c r="J1369" s="4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2"/>
      <c r="B1370" s="4"/>
      <c r="C1370" s="4"/>
      <c r="D1370" s="4"/>
      <c r="E1370" s="6">
        <f t="shared" si="1"/>
        <v>0.9022026314</v>
      </c>
      <c r="F1370" s="6">
        <f t="shared" si="2"/>
        <v>0</v>
      </c>
      <c r="G1370" s="4"/>
      <c r="H1370" s="4"/>
      <c r="I1370" s="4"/>
      <c r="J1370" s="4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2"/>
      <c r="B1371" s="4"/>
      <c r="C1371" s="4"/>
      <c r="D1371" s="4"/>
      <c r="E1371" s="6">
        <f t="shared" si="1"/>
        <v>0.2575800705</v>
      </c>
      <c r="F1371" s="6">
        <f t="shared" si="2"/>
        <v>1</v>
      </c>
      <c r="G1371" s="4"/>
      <c r="H1371" s="4"/>
      <c r="I1371" s="4"/>
      <c r="J1371" s="4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2"/>
      <c r="B1372" s="4"/>
      <c r="C1372" s="4"/>
      <c r="D1372" s="4"/>
      <c r="E1372" s="6">
        <f t="shared" si="1"/>
        <v>0.03052128519</v>
      </c>
      <c r="F1372" s="6">
        <f t="shared" si="2"/>
        <v>1</v>
      </c>
      <c r="G1372" s="4"/>
      <c r="H1372" s="4"/>
      <c r="I1372" s="4"/>
      <c r="J1372" s="4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2"/>
      <c r="B1373" s="4"/>
      <c r="C1373" s="4"/>
      <c r="D1373" s="4"/>
      <c r="E1373" s="6">
        <f t="shared" si="1"/>
        <v>0.3336476885</v>
      </c>
      <c r="F1373" s="6">
        <f t="shared" si="2"/>
        <v>1</v>
      </c>
      <c r="G1373" s="4"/>
      <c r="H1373" s="4"/>
      <c r="I1373" s="4"/>
      <c r="J1373" s="4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2"/>
      <c r="B1374" s="4"/>
      <c r="C1374" s="4"/>
      <c r="D1374" s="4"/>
      <c r="E1374" s="6">
        <f t="shared" si="1"/>
        <v>0.8258026965</v>
      </c>
      <c r="F1374" s="6">
        <f t="shared" si="2"/>
        <v>0</v>
      </c>
      <c r="G1374" s="4"/>
      <c r="H1374" s="4"/>
      <c r="I1374" s="4"/>
      <c r="J1374" s="4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2"/>
      <c r="B1375" s="4"/>
      <c r="C1375" s="4"/>
      <c r="D1375" s="4"/>
      <c r="E1375" s="6">
        <f t="shared" si="1"/>
        <v>0.5852836092</v>
      </c>
      <c r="F1375" s="6">
        <f t="shared" si="2"/>
        <v>0</v>
      </c>
      <c r="G1375" s="4"/>
      <c r="H1375" s="4"/>
      <c r="I1375" s="4"/>
      <c r="J1375" s="4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2"/>
      <c r="B1376" s="4"/>
      <c r="C1376" s="4"/>
      <c r="D1376" s="4"/>
      <c r="E1376" s="6">
        <f t="shared" si="1"/>
        <v>0.8957314498</v>
      </c>
      <c r="F1376" s="6">
        <f t="shared" si="2"/>
        <v>0</v>
      </c>
      <c r="G1376" s="4"/>
      <c r="H1376" s="4"/>
      <c r="I1376" s="4"/>
      <c r="J1376" s="4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2"/>
      <c r="B1377" s="4"/>
      <c r="C1377" s="4"/>
      <c r="D1377" s="4"/>
      <c r="E1377" s="6">
        <f t="shared" si="1"/>
        <v>0.2488708475</v>
      </c>
      <c r="F1377" s="6">
        <f t="shared" si="2"/>
        <v>1</v>
      </c>
      <c r="G1377" s="4"/>
      <c r="H1377" s="4"/>
      <c r="I1377" s="4"/>
      <c r="J1377" s="4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2"/>
      <c r="B1378" s="4"/>
      <c r="C1378" s="4"/>
      <c r="D1378" s="4"/>
      <c r="E1378" s="6">
        <f t="shared" si="1"/>
        <v>0.3112128226</v>
      </c>
      <c r="F1378" s="6">
        <f t="shared" si="2"/>
        <v>1</v>
      </c>
      <c r="G1378" s="4"/>
      <c r="H1378" s="4"/>
      <c r="I1378" s="4"/>
      <c r="J1378" s="4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2"/>
      <c r="B1379" s="4"/>
      <c r="C1379" s="4"/>
      <c r="D1379" s="4"/>
      <c r="E1379" s="6">
        <f t="shared" si="1"/>
        <v>0.7028182113</v>
      </c>
      <c r="F1379" s="6">
        <f t="shared" si="2"/>
        <v>0</v>
      </c>
      <c r="G1379" s="4"/>
      <c r="H1379" s="4"/>
      <c r="I1379" s="4"/>
      <c r="J1379" s="4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2"/>
      <c r="B1380" s="4"/>
      <c r="C1380" s="4"/>
      <c r="D1380" s="4"/>
      <c r="E1380" s="6">
        <f t="shared" si="1"/>
        <v>0.03032669622</v>
      </c>
      <c r="F1380" s="6">
        <f t="shared" si="2"/>
        <v>1</v>
      </c>
      <c r="G1380" s="4"/>
      <c r="H1380" s="4"/>
      <c r="I1380" s="4"/>
      <c r="J1380" s="4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2"/>
      <c r="B1381" s="4"/>
      <c r="C1381" s="4"/>
      <c r="D1381" s="4"/>
      <c r="E1381" s="6">
        <f t="shared" si="1"/>
        <v>0.131280454</v>
      </c>
      <c r="F1381" s="6">
        <f t="shared" si="2"/>
        <v>1</v>
      </c>
      <c r="G1381" s="4"/>
      <c r="H1381" s="4"/>
      <c r="I1381" s="4"/>
      <c r="J1381" s="4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2"/>
      <c r="B1382" s="4"/>
      <c r="C1382" s="4"/>
      <c r="D1382" s="4"/>
      <c r="E1382" s="6">
        <f t="shared" si="1"/>
        <v>0.4608138646</v>
      </c>
      <c r="F1382" s="6">
        <f t="shared" si="2"/>
        <v>1</v>
      </c>
      <c r="G1382" s="4"/>
      <c r="H1382" s="4"/>
      <c r="I1382" s="4"/>
      <c r="J1382" s="4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2"/>
      <c r="B1383" s="4"/>
      <c r="C1383" s="4"/>
      <c r="D1383" s="4"/>
      <c r="E1383" s="6">
        <f t="shared" si="1"/>
        <v>0.09472046155</v>
      </c>
      <c r="F1383" s="6">
        <f t="shared" si="2"/>
        <v>1</v>
      </c>
      <c r="G1383" s="4"/>
      <c r="H1383" s="4"/>
      <c r="I1383" s="4"/>
      <c r="J1383" s="4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2"/>
      <c r="B1384" s="4"/>
      <c r="C1384" s="4"/>
      <c r="D1384" s="4"/>
      <c r="E1384" s="6">
        <f t="shared" si="1"/>
        <v>0.2247874753</v>
      </c>
      <c r="F1384" s="6">
        <f t="shared" si="2"/>
        <v>1</v>
      </c>
      <c r="G1384" s="4"/>
      <c r="H1384" s="4"/>
      <c r="I1384" s="4"/>
      <c r="J1384" s="4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2"/>
      <c r="B1385" s="4"/>
      <c r="C1385" s="4"/>
      <c r="D1385" s="4"/>
      <c r="E1385" s="6">
        <f t="shared" si="1"/>
        <v>0.2499174817</v>
      </c>
      <c r="F1385" s="6">
        <f t="shared" si="2"/>
        <v>1</v>
      </c>
      <c r="G1385" s="4"/>
      <c r="H1385" s="4"/>
      <c r="I1385" s="4"/>
      <c r="J1385" s="4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2"/>
      <c r="B1386" s="4"/>
      <c r="C1386" s="4"/>
      <c r="D1386" s="4"/>
      <c r="E1386" s="6">
        <f t="shared" si="1"/>
        <v>0.1666469051</v>
      </c>
      <c r="F1386" s="6">
        <f t="shared" si="2"/>
        <v>1</v>
      </c>
      <c r="G1386" s="4"/>
      <c r="H1386" s="4"/>
      <c r="I1386" s="4"/>
      <c r="J1386" s="4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2"/>
      <c r="B1387" s="4"/>
      <c r="C1387" s="4"/>
      <c r="D1387" s="4"/>
      <c r="E1387" s="6">
        <f t="shared" si="1"/>
        <v>0.9224948084</v>
      </c>
      <c r="F1387" s="6">
        <f t="shared" si="2"/>
        <v>0</v>
      </c>
      <c r="G1387" s="4"/>
      <c r="H1387" s="4"/>
      <c r="I1387" s="4"/>
      <c r="J1387" s="4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2"/>
      <c r="B1388" s="4"/>
      <c r="C1388" s="4"/>
      <c r="D1388" s="4"/>
      <c r="E1388" s="6">
        <f t="shared" si="1"/>
        <v>0.7931690815</v>
      </c>
      <c r="F1388" s="6">
        <f t="shared" si="2"/>
        <v>0</v>
      </c>
      <c r="G1388" s="4"/>
      <c r="H1388" s="4"/>
      <c r="I1388" s="4"/>
      <c r="J1388" s="4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2"/>
      <c r="B1389" s="4"/>
      <c r="C1389" s="4"/>
      <c r="D1389" s="4"/>
      <c r="E1389" s="6">
        <f t="shared" si="1"/>
        <v>0.6518671662</v>
      </c>
      <c r="F1389" s="6">
        <f t="shared" si="2"/>
        <v>0</v>
      </c>
      <c r="G1389" s="4"/>
      <c r="H1389" s="4"/>
      <c r="I1389" s="4"/>
      <c r="J1389" s="4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2"/>
      <c r="B1390" s="4"/>
      <c r="C1390" s="4"/>
      <c r="D1390" s="4"/>
      <c r="E1390" s="6">
        <f t="shared" si="1"/>
        <v>0.1817878462</v>
      </c>
      <c r="F1390" s="6">
        <f t="shared" si="2"/>
        <v>1</v>
      </c>
      <c r="G1390" s="4"/>
      <c r="H1390" s="4"/>
      <c r="I1390" s="4"/>
      <c r="J1390" s="4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2"/>
      <c r="B1391" s="4"/>
      <c r="C1391" s="4"/>
      <c r="D1391" s="4"/>
      <c r="E1391" s="6">
        <f t="shared" si="1"/>
        <v>0.1753302227</v>
      </c>
      <c r="F1391" s="6">
        <f t="shared" si="2"/>
        <v>1</v>
      </c>
      <c r="G1391" s="4"/>
      <c r="H1391" s="4"/>
      <c r="I1391" s="4"/>
      <c r="J1391" s="4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2"/>
      <c r="B1392" s="4"/>
      <c r="C1392" s="4"/>
      <c r="D1392" s="4"/>
      <c r="E1392" s="6">
        <f t="shared" si="1"/>
        <v>0.6705863287</v>
      </c>
      <c r="F1392" s="6">
        <f t="shared" si="2"/>
        <v>0</v>
      </c>
      <c r="G1392" s="4"/>
      <c r="H1392" s="4"/>
      <c r="I1392" s="4"/>
      <c r="J1392" s="4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2"/>
      <c r="B1393" s="4"/>
      <c r="C1393" s="4"/>
      <c r="D1393" s="4"/>
      <c r="E1393" s="6">
        <f t="shared" si="1"/>
        <v>0.8965848028</v>
      </c>
      <c r="F1393" s="6">
        <f t="shared" si="2"/>
        <v>0</v>
      </c>
      <c r="G1393" s="4"/>
      <c r="H1393" s="4"/>
      <c r="I1393" s="4"/>
      <c r="J1393" s="4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2"/>
      <c r="B1394" s="4"/>
      <c r="C1394" s="4"/>
      <c r="D1394" s="4"/>
      <c r="E1394" s="6">
        <f t="shared" si="1"/>
        <v>0.5360947046</v>
      </c>
      <c r="F1394" s="6">
        <f t="shared" si="2"/>
        <v>0</v>
      </c>
      <c r="G1394" s="4"/>
      <c r="H1394" s="4"/>
      <c r="I1394" s="4"/>
      <c r="J1394" s="4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2"/>
      <c r="B1395" s="4"/>
      <c r="C1395" s="4"/>
      <c r="D1395" s="4"/>
      <c r="E1395" s="6">
        <f t="shared" si="1"/>
        <v>0.5741938571</v>
      </c>
      <c r="F1395" s="6">
        <f t="shared" si="2"/>
        <v>0</v>
      </c>
      <c r="G1395" s="4"/>
      <c r="H1395" s="4"/>
      <c r="I1395" s="4"/>
      <c r="J1395" s="4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2"/>
      <c r="B1396" s="4"/>
      <c r="C1396" s="4"/>
      <c r="D1396" s="4"/>
      <c r="E1396" s="6">
        <f t="shared" si="1"/>
        <v>0.2602987091</v>
      </c>
      <c r="F1396" s="6">
        <f t="shared" si="2"/>
        <v>1</v>
      </c>
      <c r="G1396" s="4"/>
      <c r="H1396" s="4"/>
      <c r="I1396" s="4"/>
      <c r="J1396" s="4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2"/>
      <c r="B1397" s="4"/>
      <c r="C1397" s="4"/>
      <c r="D1397" s="4"/>
      <c r="E1397" s="6">
        <f t="shared" si="1"/>
        <v>0.4753154363</v>
      </c>
      <c r="F1397" s="6">
        <f t="shared" si="2"/>
        <v>1</v>
      </c>
      <c r="G1397" s="4"/>
      <c r="H1397" s="4"/>
      <c r="I1397" s="4"/>
      <c r="J1397" s="4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2"/>
      <c r="B1398" s="4"/>
      <c r="C1398" s="4"/>
      <c r="D1398" s="4"/>
      <c r="E1398" s="6">
        <f t="shared" si="1"/>
        <v>0.7271443121</v>
      </c>
      <c r="F1398" s="6">
        <f t="shared" si="2"/>
        <v>0</v>
      </c>
      <c r="G1398" s="4"/>
      <c r="H1398" s="4"/>
      <c r="I1398" s="4"/>
      <c r="J1398" s="4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2"/>
      <c r="B1399" s="4"/>
      <c r="C1399" s="4"/>
      <c r="D1399" s="4"/>
      <c r="E1399" s="6">
        <f t="shared" si="1"/>
        <v>0.3556749179</v>
      </c>
      <c r="F1399" s="6">
        <f t="shared" si="2"/>
        <v>1</v>
      </c>
      <c r="G1399" s="4"/>
      <c r="H1399" s="4"/>
      <c r="I1399" s="4"/>
      <c r="J1399" s="4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2"/>
      <c r="B1400" s="4"/>
      <c r="C1400" s="4"/>
      <c r="D1400" s="4"/>
      <c r="E1400" s="6">
        <f t="shared" si="1"/>
        <v>0.8152165752</v>
      </c>
      <c r="F1400" s="6">
        <f t="shared" si="2"/>
        <v>0</v>
      </c>
      <c r="G1400" s="4"/>
      <c r="H1400" s="4"/>
      <c r="I1400" s="4"/>
      <c r="J1400" s="4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2"/>
      <c r="B1401" s="4"/>
      <c r="C1401" s="4"/>
      <c r="D1401" s="4"/>
      <c r="E1401" s="6">
        <f t="shared" si="1"/>
        <v>0.4623908465</v>
      </c>
      <c r="F1401" s="6">
        <f t="shared" si="2"/>
        <v>1</v>
      </c>
      <c r="G1401" s="4"/>
      <c r="H1401" s="4"/>
      <c r="I1401" s="4"/>
      <c r="J1401" s="4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2"/>
      <c r="B1402" s="4"/>
      <c r="C1402" s="4"/>
      <c r="D1402" s="4"/>
      <c r="E1402" s="6">
        <f t="shared" si="1"/>
        <v>0.8642454661</v>
      </c>
      <c r="F1402" s="6">
        <f t="shared" si="2"/>
        <v>0</v>
      </c>
      <c r="G1402" s="4"/>
      <c r="H1402" s="4"/>
      <c r="I1402" s="4"/>
      <c r="J1402" s="4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2"/>
      <c r="B1403" s="4"/>
      <c r="C1403" s="4"/>
      <c r="D1403" s="4"/>
      <c r="E1403" s="6">
        <f t="shared" si="1"/>
        <v>0.004334999503</v>
      </c>
      <c r="F1403" s="6">
        <f t="shared" si="2"/>
        <v>1</v>
      </c>
      <c r="G1403" s="4"/>
      <c r="H1403" s="4"/>
      <c r="I1403" s="4"/>
      <c r="J1403" s="4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2"/>
      <c r="B1404" s="4"/>
      <c r="C1404" s="4"/>
      <c r="D1404" s="4"/>
      <c r="E1404" s="6">
        <f t="shared" si="1"/>
        <v>0.5888440399</v>
      </c>
      <c r="F1404" s="6">
        <f t="shared" si="2"/>
        <v>0</v>
      </c>
      <c r="G1404" s="4"/>
      <c r="H1404" s="4"/>
      <c r="I1404" s="4"/>
      <c r="J1404" s="4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2"/>
      <c r="B1405" s="4"/>
      <c r="C1405" s="4"/>
      <c r="D1405" s="4"/>
      <c r="E1405" s="6">
        <f t="shared" si="1"/>
        <v>0.7156951906</v>
      </c>
      <c r="F1405" s="6">
        <f t="shared" si="2"/>
        <v>0</v>
      </c>
      <c r="G1405" s="4"/>
      <c r="H1405" s="4"/>
      <c r="I1405" s="4"/>
      <c r="J1405" s="4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2"/>
      <c r="B1406" s="4"/>
      <c r="C1406" s="4"/>
      <c r="D1406" s="4"/>
      <c r="E1406" s="6">
        <f t="shared" si="1"/>
        <v>0.3467355464</v>
      </c>
      <c r="F1406" s="6">
        <f t="shared" si="2"/>
        <v>1</v>
      </c>
      <c r="G1406" s="4"/>
      <c r="H1406" s="4"/>
      <c r="I1406" s="4"/>
      <c r="J1406" s="4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2"/>
      <c r="B1407" s="4"/>
      <c r="C1407" s="4"/>
      <c r="D1407" s="4"/>
      <c r="E1407" s="6">
        <f t="shared" si="1"/>
        <v>0.8509535261</v>
      </c>
      <c r="F1407" s="6">
        <f t="shared" si="2"/>
        <v>0</v>
      </c>
      <c r="G1407" s="4"/>
      <c r="H1407" s="4"/>
      <c r="I1407" s="4"/>
      <c r="J1407" s="4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2"/>
      <c r="B1408" s="4"/>
      <c r="C1408" s="4"/>
      <c r="D1408" s="4"/>
      <c r="E1408" s="6">
        <f t="shared" si="1"/>
        <v>0.5971199086</v>
      </c>
      <c r="F1408" s="6">
        <f t="shared" si="2"/>
        <v>0</v>
      </c>
      <c r="G1408" s="4"/>
      <c r="H1408" s="4"/>
      <c r="I1408" s="4"/>
      <c r="J1408" s="4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2"/>
      <c r="B1409" s="4"/>
      <c r="C1409" s="4"/>
      <c r="D1409" s="4"/>
      <c r="E1409" s="6">
        <f t="shared" si="1"/>
        <v>0.1203481864</v>
      </c>
      <c r="F1409" s="6">
        <f t="shared" si="2"/>
        <v>1</v>
      </c>
      <c r="G1409" s="4"/>
      <c r="H1409" s="4"/>
      <c r="I1409" s="4"/>
      <c r="J1409" s="4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2"/>
      <c r="B1410" s="4"/>
      <c r="C1410" s="4"/>
      <c r="D1410" s="4"/>
      <c r="E1410" s="6">
        <f t="shared" si="1"/>
        <v>0.7173385149</v>
      </c>
      <c r="F1410" s="6">
        <f t="shared" si="2"/>
        <v>0</v>
      </c>
      <c r="G1410" s="4"/>
      <c r="H1410" s="4"/>
      <c r="I1410" s="4"/>
      <c r="J1410" s="4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2"/>
      <c r="B1411" s="4"/>
      <c r="C1411" s="4"/>
      <c r="D1411" s="4"/>
      <c r="E1411" s="6">
        <f t="shared" si="1"/>
        <v>0.2089403832</v>
      </c>
      <c r="F1411" s="6">
        <f t="shared" si="2"/>
        <v>1</v>
      </c>
      <c r="G1411" s="4"/>
      <c r="H1411" s="4"/>
      <c r="I1411" s="4"/>
      <c r="J1411" s="4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"/>
      <c r="B1412" s="4"/>
      <c r="C1412" s="4"/>
      <c r="D1412" s="4"/>
      <c r="E1412" s="6">
        <f t="shared" si="1"/>
        <v>0.5953132078</v>
      </c>
      <c r="F1412" s="6">
        <f t="shared" si="2"/>
        <v>0</v>
      </c>
      <c r="G1412" s="4"/>
      <c r="H1412" s="4"/>
      <c r="I1412" s="4"/>
      <c r="J1412" s="4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"/>
      <c r="B1413" s="4"/>
      <c r="C1413" s="4"/>
      <c r="D1413" s="4"/>
      <c r="E1413" s="6">
        <f t="shared" si="1"/>
        <v>0.9526629237</v>
      </c>
      <c r="F1413" s="6">
        <f t="shared" si="2"/>
        <v>0</v>
      </c>
      <c r="G1413" s="4"/>
      <c r="H1413" s="4"/>
      <c r="I1413" s="4"/>
      <c r="J1413" s="4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"/>
      <c r="B1414" s="4"/>
      <c r="C1414" s="4"/>
      <c r="D1414" s="4"/>
      <c r="E1414" s="6">
        <f t="shared" si="1"/>
        <v>0.04718199346</v>
      </c>
      <c r="F1414" s="6">
        <f t="shared" si="2"/>
        <v>1</v>
      </c>
      <c r="G1414" s="4"/>
      <c r="H1414" s="4"/>
      <c r="I1414" s="4"/>
      <c r="J1414" s="4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"/>
      <c r="B1415" s="4"/>
      <c r="C1415" s="4"/>
      <c r="D1415" s="4"/>
      <c r="E1415" s="6">
        <f t="shared" si="1"/>
        <v>0.3823198789</v>
      </c>
      <c r="F1415" s="6">
        <f t="shared" si="2"/>
        <v>1</v>
      </c>
      <c r="G1415" s="4"/>
      <c r="H1415" s="4"/>
      <c r="I1415" s="4"/>
      <c r="J1415" s="4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"/>
      <c r="B1416" s="4"/>
      <c r="C1416" s="4"/>
      <c r="D1416" s="4"/>
      <c r="E1416" s="6">
        <f t="shared" si="1"/>
        <v>0.7930750443</v>
      </c>
      <c r="F1416" s="6">
        <f t="shared" si="2"/>
        <v>0</v>
      </c>
      <c r="G1416" s="4"/>
      <c r="H1416" s="4"/>
      <c r="I1416" s="4"/>
      <c r="J1416" s="4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"/>
      <c r="B1417" s="4"/>
      <c r="C1417" s="4"/>
      <c r="D1417" s="4"/>
      <c r="E1417" s="6">
        <f t="shared" si="1"/>
        <v>0.4306929233</v>
      </c>
      <c r="F1417" s="6">
        <f t="shared" si="2"/>
        <v>1</v>
      </c>
      <c r="G1417" s="4"/>
      <c r="H1417" s="4"/>
      <c r="I1417" s="4"/>
      <c r="J1417" s="4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"/>
      <c r="B1418" s="4"/>
      <c r="C1418" s="4"/>
      <c r="D1418" s="4"/>
      <c r="E1418" s="6">
        <f t="shared" si="1"/>
        <v>0.5811415936</v>
      </c>
      <c r="F1418" s="6">
        <f t="shared" si="2"/>
        <v>0</v>
      </c>
      <c r="G1418" s="4"/>
      <c r="H1418" s="4"/>
      <c r="I1418" s="4"/>
      <c r="J1418" s="4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"/>
      <c r="B1419" s="4"/>
      <c r="C1419" s="4"/>
      <c r="D1419" s="4"/>
      <c r="E1419" s="6">
        <f t="shared" si="1"/>
        <v>0.4460738152</v>
      </c>
      <c r="F1419" s="6">
        <f t="shared" si="2"/>
        <v>1</v>
      </c>
      <c r="G1419" s="4"/>
      <c r="H1419" s="4"/>
      <c r="I1419" s="4"/>
      <c r="J1419" s="4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"/>
      <c r="B1420" s="4"/>
      <c r="C1420" s="4"/>
      <c r="D1420" s="4"/>
      <c r="E1420" s="6">
        <f t="shared" si="1"/>
        <v>0.9059437063</v>
      </c>
      <c r="F1420" s="6">
        <f t="shared" si="2"/>
        <v>0</v>
      </c>
      <c r="G1420" s="4"/>
      <c r="H1420" s="4"/>
      <c r="I1420" s="4"/>
      <c r="J1420" s="4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"/>
      <c r="B1421" s="4"/>
      <c r="C1421" s="4"/>
      <c r="D1421" s="4"/>
      <c r="E1421" s="6">
        <f t="shared" si="1"/>
        <v>0.9131908856</v>
      </c>
      <c r="F1421" s="6">
        <f t="shared" si="2"/>
        <v>0</v>
      </c>
      <c r="G1421" s="4"/>
      <c r="H1421" s="4"/>
      <c r="I1421" s="4"/>
      <c r="J1421" s="4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"/>
      <c r="B1422" s="4"/>
      <c r="C1422" s="4"/>
      <c r="D1422" s="4"/>
      <c r="E1422" s="6">
        <f t="shared" si="1"/>
        <v>0.4005013237</v>
      </c>
      <c r="F1422" s="6">
        <f t="shared" si="2"/>
        <v>1</v>
      </c>
      <c r="G1422" s="4"/>
      <c r="H1422" s="4"/>
      <c r="I1422" s="4"/>
      <c r="J1422" s="4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"/>
      <c r="B1423" s="4"/>
      <c r="C1423" s="4"/>
      <c r="D1423" s="4"/>
      <c r="E1423" s="6">
        <f t="shared" si="1"/>
        <v>0.1732634115</v>
      </c>
      <c r="F1423" s="6">
        <f t="shared" si="2"/>
        <v>1</v>
      </c>
      <c r="G1423" s="4"/>
      <c r="H1423" s="4"/>
      <c r="I1423" s="4"/>
      <c r="J1423" s="4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"/>
      <c r="B1424" s="4"/>
      <c r="C1424" s="4"/>
      <c r="D1424" s="4"/>
      <c r="E1424" s="6">
        <f t="shared" si="1"/>
        <v>0.3730458191</v>
      </c>
      <c r="F1424" s="6">
        <f t="shared" si="2"/>
        <v>1</v>
      </c>
      <c r="G1424" s="4"/>
      <c r="H1424" s="4"/>
      <c r="I1424" s="4"/>
      <c r="J1424" s="4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"/>
      <c r="B1425" s="4"/>
      <c r="C1425" s="4"/>
      <c r="D1425" s="4"/>
      <c r="E1425" s="6">
        <f t="shared" si="1"/>
        <v>0.01055956153</v>
      </c>
      <c r="F1425" s="6">
        <f t="shared" si="2"/>
        <v>1</v>
      </c>
      <c r="G1425" s="4"/>
      <c r="H1425" s="4"/>
      <c r="I1425" s="4"/>
      <c r="J1425" s="4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"/>
      <c r="B1426" s="4"/>
      <c r="C1426" s="4"/>
      <c r="D1426" s="4"/>
      <c r="E1426" s="6">
        <f t="shared" si="1"/>
        <v>0.5444883889</v>
      </c>
      <c r="F1426" s="6">
        <f t="shared" si="2"/>
        <v>0</v>
      </c>
      <c r="G1426" s="4"/>
      <c r="H1426" s="4"/>
      <c r="I1426" s="4"/>
      <c r="J1426" s="4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"/>
      <c r="B1427" s="4"/>
      <c r="C1427" s="4"/>
      <c r="D1427" s="4"/>
      <c r="E1427" s="6">
        <f t="shared" si="1"/>
        <v>0.8632334721</v>
      </c>
      <c r="F1427" s="6">
        <f t="shared" si="2"/>
        <v>0</v>
      </c>
      <c r="G1427" s="4"/>
      <c r="H1427" s="4"/>
      <c r="I1427" s="4"/>
      <c r="J1427" s="4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"/>
      <c r="B1428" s="4"/>
      <c r="C1428" s="4"/>
      <c r="D1428" s="4"/>
      <c r="E1428" s="6">
        <f t="shared" si="1"/>
        <v>0.9584311881</v>
      </c>
      <c r="F1428" s="6">
        <f t="shared" si="2"/>
        <v>0</v>
      </c>
      <c r="G1428" s="4"/>
      <c r="H1428" s="4"/>
      <c r="I1428" s="4"/>
      <c r="J1428" s="4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"/>
      <c r="B1429" s="4"/>
      <c r="C1429" s="4"/>
      <c r="D1429" s="4"/>
      <c r="E1429" s="6">
        <f t="shared" si="1"/>
        <v>0.07938288629</v>
      </c>
      <c r="F1429" s="6">
        <f t="shared" si="2"/>
        <v>1</v>
      </c>
      <c r="G1429" s="4"/>
      <c r="H1429" s="4"/>
      <c r="I1429" s="4"/>
      <c r="J1429" s="4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"/>
      <c r="B1430" s="4"/>
      <c r="C1430" s="4"/>
      <c r="D1430" s="4"/>
      <c r="E1430" s="6">
        <f t="shared" si="1"/>
        <v>0.3730621744</v>
      </c>
      <c r="F1430" s="6">
        <f t="shared" si="2"/>
        <v>1</v>
      </c>
      <c r="G1430" s="4"/>
      <c r="H1430" s="4"/>
      <c r="I1430" s="4"/>
      <c r="J1430" s="4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"/>
      <c r="B1431" s="4"/>
      <c r="C1431" s="4"/>
      <c r="D1431" s="4"/>
      <c r="E1431" s="6">
        <f t="shared" si="1"/>
        <v>0.1113342324</v>
      </c>
      <c r="F1431" s="6">
        <f t="shared" si="2"/>
        <v>1</v>
      </c>
      <c r="G1431" s="4"/>
      <c r="H1431" s="4"/>
      <c r="I1431" s="4"/>
      <c r="J1431" s="4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"/>
      <c r="B1432" s="4"/>
      <c r="C1432" s="4"/>
      <c r="D1432" s="4"/>
      <c r="E1432" s="6">
        <f t="shared" si="1"/>
        <v>0.4974240309</v>
      </c>
      <c r="F1432" s="6">
        <f t="shared" si="2"/>
        <v>1</v>
      </c>
      <c r="G1432" s="4"/>
      <c r="H1432" s="4"/>
      <c r="I1432" s="4"/>
      <c r="J1432" s="4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"/>
      <c r="B1433" s="4"/>
      <c r="C1433" s="4"/>
      <c r="D1433" s="4"/>
      <c r="E1433" s="6">
        <f t="shared" si="1"/>
        <v>0.1863830416</v>
      </c>
      <c r="F1433" s="6">
        <f t="shared" si="2"/>
        <v>1</v>
      </c>
      <c r="G1433" s="4"/>
      <c r="H1433" s="4"/>
      <c r="I1433" s="4"/>
      <c r="J1433" s="4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"/>
      <c r="B1434" s="4"/>
      <c r="C1434" s="4"/>
      <c r="D1434" s="4"/>
      <c r="E1434" s="6">
        <f t="shared" si="1"/>
        <v>0.9504062896</v>
      </c>
      <c r="F1434" s="6">
        <f t="shared" si="2"/>
        <v>0</v>
      </c>
      <c r="G1434" s="4"/>
      <c r="H1434" s="4"/>
      <c r="I1434" s="4"/>
      <c r="J1434" s="4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"/>
      <c r="B1435" s="4"/>
      <c r="C1435" s="4"/>
      <c r="D1435" s="4"/>
      <c r="E1435" s="6">
        <f t="shared" si="1"/>
        <v>0.7529796503</v>
      </c>
      <c r="F1435" s="6">
        <f t="shared" si="2"/>
        <v>0</v>
      </c>
      <c r="G1435" s="4"/>
      <c r="H1435" s="4"/>
      <c r="I1435" s="4"/>
      <c r="J1435" s="4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"/>
      <c r="B1436" s="4"/>
      <c r="C1436" s="4"/>
      <c r="D1436" s="4"/>
      <c r="E1436" s="6">
        <f t="shared" si="1"/>
        <v>0.2495694452</v>
      </c>
      <c r="F1436" s="6">
        <f t="shared" si="2"/>
        <v>1</v>
      </c>
      <c r="G1436" s="4"/>
      <c r="H1436" s="4"/>
      <c r="I1436" s="4"/>
      <c r="J1436" s="4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"/>
      <c r="B1437" s="4"/>
      <c r="C1437" s="4"/>
      <c r="D1437" s="4"/>
      <c r="E1437" s="6">
        <f t="shared" si="1"/>
        <v>0.6481577515</v>
      </c>
      <c r="F1437" s="6">
        <f t="shared" si="2"/>
        <v>0</v>
      </c>
      <c r="G1437" s="4"/>
      <c r="H1437" s="4"/>
      <c r="I1437" s="4"/>
      <c r="J1437" s="4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"/>
      <c r="B1438" s="4"/>
      <c r="C1438" s="4"/>
      <c r="D1438" s="4"/>
      <c r="E1438" s="6">
        <f t="shared" si="1"/>
        <v>0.8818938489</v>
      </c>
      <c r="F1438" s="6">
        <f t="shared" si="2"/>
        <v>0</v>
      </c>
      <c r="G1438" s="4"/>
      <c r="H1438" s="4"/>
      <c r="I1438" s="4"/>
      <c r="J1438" s="4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"/>
      <c r="B1439" s="4"/>
      <c r="C1439" s="4"/>
      <c r="D1439" s="4"/>
      <c r="E1439" s="6">
        <f t="shared" si="1"/>
        <v>0.3134936296</v>
      </c>
      <c r="F1439" s="6">
        <f t="shared" si="2"/>
        <v>1</v>
      </c>
      <c r="G1439" s="4"/>
      <c r="H1439" s="4"/>
      <c r="I1439" s="4"/>
      <c r="J1439" s="4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"/>
      <c r="B1440" s="4"/>
      <c r="C1440" s="4"/>
      <c r="D1440" s="4"/>
      <c r="E1440" s="6">
        <f t="shared" si="1"/>
        <v>0.1761986136</v>
      </c>
      <c r="F1440" s="6">
        <f t="shared" si="2"/>
        <v>1</v>
      </c>
      <c r="G1440" s="4"/>
      <c r="H1440" s="4"/>
      <c r="I1440" s="4"/>
      <c r="J1440" s="4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"/>
      <c r="B1441" s="4"/>
      <c r="C1441" s="4"/>
      <c r="D1441" s="4"/>
      <c r="E1441" s="6">
        <f t="shared" si="1"/>
        <v>0.6798088147</v>
      </c>
      <c r="F1441" s="6">
        <f t="shared" si="2"/>
        <v>0</v>
      </c>
      <c r="G1441" s="4"/>
      <c r="H1441" s="4"/>
      <c r="I1441" s="4"/>
      <c r="J1441" s="4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"/>
      <c r="B1442" s="4"/>
      <c r="C1442" s="4"/>
      <c r="D1442" s="4"/>
      <c r="E1442" s="6">
        <f t="shared" si="1"/>
        <v>0.3468658654</v>
      </c>
      <c r="F1442" s="6">
        <f t="shared" si="2"/>
        <v>1</v>
      </c>
      <c r="G1442" s="4"/>
      <c r="H1442" s="4"/>
      <c r="I1442" s="4"/>
      <c r="J1442" s="4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"/>
      <c r="B1443" s="4"/>
      <c r="C1443" s="4"/>
      <c r="D1443" s="4"/>
      <c r="E1443" s="6">
        <f t="shared" si="1"/>
        <v>0.3000783334</v>
      </c>
      <c r="F1443" s="6">
        <f t="shared" si="2"/>
        <v>1</v>
      </c>
      <c r="G1443" s="4"/>
      <c r="H1443" s="4"/>
      <c r="I1443" s="4"/>
      <c r="J1443" s="4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"/>
      <c r="B1444" s="4"/>
      <c r="C1444" s="4"/>
      <c r="D1444" s="4"/>
      <c r="E1444" s="6">
        <f t="shared" si="1"/>
        <v>0.4733316325</v>
      </c>
      <c r="F1444" s="6">
        <f t="shared" si="2"/>
        <v>1</v>
      </c>
      <c r="G1444" s="4"/>
      <c r="H1444" s="4"/>
      <c r="I1444" s="4"/>
      <c r="J1444" s="4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"/>
      <c r="B1445" s="4"/>
      <c r="C1445" s="4"/>
      <c r="D1445" s="4"/>
      <c r="E1445" s="6">
        <f t="shared" si="1"/>
        <v>0.518581615</v>
      </c>
      <c r="F1445" s="6">
        <f t="shared" si="2"/>
        <v>0</v>
      </c>
      <c r="G1445" s="4"/>
      <c r="H1445" s="4"/>
      <c r="I1445" s="4"/>
      <c r="J1445" s="4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"/>
      <c r="B1446" s="4"/>
      <c r="C1446" s="4"/>
      <c r="D1446" s="4"/>
      <c r="E1446" s="6">
        <f t="shared" si="1"/>
        <v>0.03538321172</v>
      </c>
      <c r="F1446" s="6">
        <f t="shared" si="2"/>
        <v>1</v>
      </c>
      <c r="G1446" s="4"/>
      <c r="H1446" s="4"/>
      <c r="I1446" s="4"/>
      <c r="J1446" s="4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"/>
      <c r="B1447" s="4"/>
      <c r="C1447" s="4"/>
      <c r="D1447" s="4"/>
      <c r="E1447" s="6">
        <f t="shared" si="1"/>
        <v>0.5833714292</v>
      </c>
      <c r="F1447" s="6">
        <f t="shared" si="2"/>
        <v>0</v>
      </c>
      <c r="G1447" s="4"/>
      <c r="H1447" s="4"/>
      <c r="I1447" s="4"/>
      <c r="J1447" s="4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"/>
      <c r="B1448" s="4"/>
      <c r="C1448" s="4"/>
      <c r="D1448" s="4"/>
      <c r="E1448" s="6">
        <f t="shared" si="1"/>
        <v>0.859582416</v>
      </c>
      <c r="F1448" s="6">
        <f t="shared" si="2"/>
        <v>0</v>
      </c>
      <c r="G1448" s="4"/>
      <c r="H1448" s="4"/>
      <c r="I1448" s="4"/>
      <c r="J1448" s="4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"/>
      <c r="B1449" s="4"/>
      <c r="C1449" s="4"/>
      <c r="D1449" s="4"/>
      <c r="E1449" s="6">
        <f t="shared" si="1"/>
        <v>0.6278927127</v>
      </c>
      <c r="F1449" s="6">
        <f t="shared" si="2"/>
        <v>0</v>
      </c>
      <c r="G1449" s="4"/>
      <c r="H1449" s="4"/>
      <c r="I1449" s="4"/>
      <c r="J1449" s="4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"/>
      <c r="B1450" s="4"/>
      <c r="C1450" s="4"/>
      <c r="D1450" s="4"/>
      <c r="E1450" s="6">
        <f t="shared" si="1"/>
        <v>0.3191829973</v>
      </c>
      <c r="F1450" s="6">
        <f t="shared" si="2"/>
        <v>1</v>
      </c>
      <c r="G1450" s="4"/>
      <c r="H1450" s="4"/>
      <c r="I1450" s="4"/>
      <c r="J1450" s="4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"/>
      <c r="B1451" s="4"/>
      <c r="C1451" s="4"/>
      <c r="D1451" s="4"/>
      <c r="E1451" s="6">
        <f t="shared" si="1"/>
        <v>0.9334425002</v>
      </c>
      <c r="F1451" s="6">
        <f t="shared" si="2"/>
        <v>0</v>
      </c>
      <c r="G1451" s="4"/>
      <c r="H1451" s="4"/>
      <c r="I1451" s="4"/>
      <c r="J1451" s="4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"/>
      <c r="B1452" s="4"/>
      <c r="C1452" s="4"/>
      <c r="D1452" s="4"/>
      <c r="E1452" s="6">
        <f t="shared" si="1"/>
        <v>0.4439252134</v>
      </c>
      <c r="F1452" s="6">
        <f t="shared" si="2"/>
        <v>1</v>
      </c>
      <c r="G1452" s="4"/>
      <c r="H1452" s="4"/>
      <c r="I1452" s="4"/>
      <c r="J1452" s="4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"/>
      <c r="B1453" s="4"/>
      <c r="C1453" s="4"/>
      <c r="D1453" s="4"/>
      <c r="E1453" s="6">
        <f t="shared" si="1"/>
        <v>0.2326304287</v>
      </c>
      <c r="F1453" s="6">
        <f t="shared" si="2"/>
        <v>1</v>
      </c>
      <c r="G1453" s="4"/>
      <c r="H1453" s="4"/>
      <c r="I1453" s="4"/>
      <c r="J1453" s="4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"/>
      <c r="B1454" s="4"/>
      <c r="C1454" s="4"/>
      <c r="D1454" s="4"/>
      <c r="E1454" s="6">
        <f t="shared" si="1"/>
        <v>0.2653900689</v>
      </c>
      <c r="F1454" s="6">
        <f t="shared" si="2"/>
        <v>1</v>
      </c>
      <c r="G1454" s="4"/>
      <c r="H1454" s="4"/>
      <c r="I1454" s="4"/>
      <c r="J1454" s="4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"/>
      <c r="B1455" s="4"/>
      <c r="C1455" s="4"/>
      <c r="D1455" s="4"/>
      <c r="E1455" s="6">
        <f t="shared" si="1"/>
        <v>0.4987110914</v>
      </c>
      <c r="F1455" s="6">
        <f t="shared" si="2"/>
        <v>1</v>
      </c>
      <c r="G1455" s="4"/>
      <c r="H1455" s="4"/>
      <c r="I1455" s="4"/>
      <c r="J1455" s="4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"/>
      <c r="B1456" s="4"/>
      <c r="C1456" s="4"/>
      <c r="D1456" s="4"/>
      <c r="E1456" s="6">
        <f t="shared" si="1"/>
        <v>0.4796276828</v>
      </c>
      <c r="F1456" s="6">
        <f t="shared" si="2"/>
        <v>1</v>
      </c>
      <c r="G1456" s="4"/>
      <c r="H1456" s="4"/>
      <c r="I1456" s="4"/>
      <c r="J1456" s="4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"/>
      <c r="B1457" s="4"/>
      <c r="C1457" s="4"/>
      <c r="D1457" s="4"/>
      <c r="E1457" s="6">
        <f t="shared" si="1"/>
        <v>0.488371461</v>
      </c>
      <c r="F1457" s="6">
        <f t="shared" si="2"/>
        <v>1</v>
      </c>
      <c r="G1457" s="4"/>
      <c r="H1457" s="4"/>
      <c r="I1457" s="4"/>
      <c r="J1457" s="4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"/>
      <c r="B1458" s="4"/>
      <c r="C1458" s="4"/>
      <c r="D1458" s="4"/>
      <c r="E1458" s="6">
        <f t="shared" si="1"/>
        <v>0.03610530522</v>
      </c>
      <c r="F1458" s="6">
        <f t="shared" si="2"/>
        <v>1</v>
      </c>
      <c r="G1458" s="4"/>
      <c r="H1458" s="4"/>
      <c r="I1458" s="4"/>
      <c r="J1458" s="4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"/>
      <c r="B1459" s="4"/>
      <c r="C1459" s="4"/>
      <c r="D1459" s="4"/>
      <c r="E1459" s="6">
        <f t="shared" si="1"/>
        <v>0.646151689</v>
      </c>
      <c r="F1459" s="6">
        <f t="shared" si="2"/>
        <v>0</v>
      </c>
      <c r="G1459" s="4"/>
      <c r="H1459" s="4"/>
      <c r="I1459" s="4"/>
      <c r="J1459" s="4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"/>
      <c r="B1460" s="4"/>
      <c r="C1460" s="4"/>
      <c r="D1460" s="4"/>
      <c r="E1460" s="6">
        <f t="shared" si="1"/>
        <v>0.9483508764</v>
      </c>
      <c r="F1460" s="6">
        <f t="shared" si="2"/>
        <v>0</v>
      </c>
      <c r="G1460" s="4"/>
      <c r="H1460" s="4"/>
      <c r="I1460" s="4"/>
      <c r="J1460" s="4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"/>
      <c r="B1461" s="4"/>
      <c r="C1461" s="4"/>
      <c r="D1461" s="4"/>
      <c r="E1461" s="6">
        <f t="shared" si="1"/>
        <v>0.04516391551</v>
      </c>
      <c r="F1461" s="6">
        <f t="shared" si="2"/>
        <v>1</v>
      </c>
      <c r="G1461" s="4"/>
      <c r="H1461" s="4"/>
      <c r="I1461" s="4"/>
      <c r="J1461" s="4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"/>
      <c r="B1462" s="4"/>
      <c r="C1462" s="4"/>
      <c r="D1462" s="4"/>
      <c r="E1462" s="6">
        <f t="shared" si="1"/>
        <v>0.8078122067</v>
      </c>
      <c r="F1462" s="6">
        <f t="shared" si="2"/>
        <v>0</v>
      </c>
      <c r="G1462" s="4"/>
      <c r="H1462" s="4"/>
      <c r="I1462" s="4"/>
      <c r="J1462" s="4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"/>
      <c r="B1463" s="4"/>
      <c r="C1463" s="4"/>
      <c r="D1463" s="4"/>
      <c r="E1463" s="6">
        <f t="shared" si="1"/>
        <v>0.1172843563</v>
      </c>
      <c r="F1463" s="6">
        <f t="shared" si="2"/>
        <v>1</v>
      </c>
      <c r="G1463" s="4"/>
      <c r="H1463" s="4"/>
      <c r="I1463" s="4"/>
      <c r="J1463" s="4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"/>
      <c r="B1464" s="4"/>
      <c r="C1464" s="4"/>
      <c r="D1464" s="4"/>
      <c r="E1464" s="6">
        <f t="shared" si="1"/>
        <v>0.7123614684</v>
      </c>
      <c r="F1464" s="6">
        <f t="shared" si="2"/>
        <v>0</v>
      </c>
      <c r="G1464" s="4"/>
      <c r="H1464" s="4"/>
      <c r="I1464" s="4"/>
      <c r="J1464" s="4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"/>
      <c r="B1465" s="4"/>
      <c r="C1465" s="4"/>
      <c r="D1465" s="4"/>
      <c r="E1465" s="6">
        <f t="shared" si="1"/>
        <v>0.6307854029</v>
      </c>
      <c r="F1465" s="6">
        <f t="shared" si="2"/>
        <v>0</v>
      </c>
      <c r="G1465" s="4"/>
      <c r="H1465" s="4"/>
      <c r="I1465" s="4"/>
      <c r="J1465" s="4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"/>
      <c r="B1466" s="4"/>
      <c r="C1466" s="4"/>
      <c r="D1466" s="4"/>
      <c r="E1466" s="6">
        <f t="shared" si="1"/>
        <v>0.5916136769</v>
      </c>
      <c r="F1466" s="6">
        <f t="shared" si="2"/>
        <v>0</v>
      </c>
      <c r="G1466" s="4"/>
      <c r="H1466" s="4"/>
      <c r="I1466" s="4"/>
      <c r="J1466" s="4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"/>
      <c r="B1467" s="4"/>
      <c r="C1467" s="4"/>
      <c r="D1467" s="4"/>
      <c r="E1467" s="6">
        <f t="shared" si="1"/>
        <v>0.8968316753</v>
      </c>
      <c r="F1467" s="6">
        <f t="shared" si="2"/>
        <v>0</v>
      </c>
      <c r="G1467" s="4"/>
      <c r="H1467" s="4"/>
      <c r="I1467" s="4"/>
      <c r="J1467" s="4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"/>
      <c r="B1468" s="4"/>
      <c r="C1468" s="4"/>
      <c r="D1468" s="4"/>
      <c r="E1468" s="6">
        <f t="shared" si="1"/>
        <v>0.9229973417</v>
      </c>
      <c r="F1468" s="6">
        <f t="shared" si="2"/>
        <v>0</v>
      </c>
      <c r="G1468" s="4"/>
      <c r="H1468" s="4"/>
      <c r="I1468" s="4"/>
      <c r="J1468" s="4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"/>
      <c r="B1469" s="4"/>
      <c r="C1469" s="4"/>
      <c r="D1469" s="4"/>
      <c r="E1469" s="6">
        <f t="shared" si="1"/>
        <v>0.5488922634</v>
      </c>
      <c r="F1469" s="6">
        <f t="shared" si="2"/>
        <v>0</v>
      </c>
      <c r="G1469" s="4"/>
      <c r="H1469" s="4"/>
      <c r="I1469" s="4"/>
      <c r="J1469" s="4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"/>
      <c r="B1470" s="4"/>
      <c r="C1470" s="4"/>
      <c r="D1470" s="4"/>
      <c r="E1470" s="6">
        <f t="shared" si="1"/>
        <v>0.2386314429</v>
      </c>
      <c r="F1470" s="6">
        <f t="shared" si="2"/>
        <v>1</v>
      </c>
      <c r="G1470" s="4"/>
      <c r="H1470" s="4"/>
      <c r="I1470" s="4"/>
      <c r="J1470" s="4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"/>
      <c r="B1471" s="4"/>
      <c r="C1471" s="4"/>
      <c r="D1471" s="4"/>
      <c r="E1471" s="6">
        <f t="shared" si="1"/>
        <v>0.5395561963</v>
      </c>
      <c r="F1471" s="6">
        <f t="shared" si="2"/>
        <v>0</v>
      </c>
      <c r="G1471" s="4"/>
      <c r="H1471" s="4"/>
      <c r="I1471" s="4"/>
      <c r="J1471" s="4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"/>
      <c r="B1472" s="4"/>
      <c r="C1472" s="4"/>
      <c r="D1472" s="4"/>
      <c r="E1472" s="6">
        <f t="shared" si="1"/>
        <v>0.4799725501</v>
      </c>
      <c r="F1472" s="6">
        <f t="shared" si="2"/>
        <v>1</v>
      </c>
      <c r="G1472" s="4"/>
      <c r="H1472" s="4"/>
      <c r="I1472" s="4"/>
      <c r="J1472" s="4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"/>
      <c r="B1473" s="4"/>
      <c r="C1473" s="4"/>
      <c r="D1473" s="4"/>
      <c r="E1473" s="6">
        <f t="shared" si="1"/>
        <v>0.6642343339</v>
      </c>
      <c r="F1473" s="6">
        <f t="shared" si="2"/>
        <v>0</v>
      </c>
      <c r="G1473" s="4"/>
      <c r="H1473" s="4"/>
      <c r="I1473" s="4"/>
      <c r="J1473" s="4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"/>
      <c r="B1474" s="4"/>
      <c r="C1474" s="4"/>
      <c r="D1474" s="4"/>
      <c r="E1474" s="6">
        <f t="shared" si="1"/>
        <v>0.4744705514</v>
      </c>
      <c r="F1474" s="6">
        <f t="shared" si="2"/>
        <v>1</v>
      </c>
      <c r="G1474" s="4"/>
      <c r="H1474" s="4"/>
      <c r="I1474" s="4"/>
      <c r="J1474" s="4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"/>
      <c r="B1475" s="4"/>
      <c r="C1475" s="4"/>
      <c r="D1475" s="4"/>
      <c r="E1475" s="6">
        <f t="shared" si="1"/>
        <v>0.9556750987</v>
      </c>
      <c r="F1475" s="6">
        <f t="shared" si="2"/>
        <v>0</v>
      </c>
      <c r="G1475" s="4"/>
      <c r="H1475" s="4"/>
      <c r="I1475" s="4"/>
      <c r="J1475" s="4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"/>
      <c r="B1476" s="4"/>
      <c r="C1476" s="4"/>
      <c r="D1476" s="4"/>
      <c r="E1476" s="6">
        <f t="shared" si="1"/>
        <v>0.59880309</v>
      </c>
      <c r="F1476" s="6">
        <f t="shared" si="2"/>
        <v>0</v>
      </c>
      <c r="G1476" s="4"/>
      <c r="H1476" s="4"/>
      <c r="I1476" s="4"/>
      <c r="J1476" s="4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"/>
      <c r="B1477" s="4"/>
      <c r="C1477" s="4"/>
      <c r="D1477" s="4"/>
      <c r="E1477" s="6">
        <f t="shared" si="1"/>
        <v>0.5301165838</v>
      </c>
      <c r="F1477" s="6">
        <f t="shared" si="2"/>
        <v>0</v>
      </c>
      <c r="G1477" s="4"/>
      <c r="H1477" s="4"/>
      <c r="I1477" s="4"/>
      <c r="J1477" s="4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"/>
      <c r="B1478" s="4"/>
      <c r="C1478" s="4"/>
      <c r="D1478" s="4"/>
      <c r="E1478" s="6">
        <f t="shared" si="1"/>
        <v>0.02247190177</v>
      </c>
      <c r="F1478" s="6">
        <f t="shared" si="2"/>
        <v>1</v>
      </c>
      <c r="G1478" s="4"/>
      <c r="H1478" s="4"/>
      <c r="I1478" s="4"/>
      <c r="J1478" s="4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"/>
      <c r="B1479" s="4"/>
      <c r="C1479" s="4"/>
      <c r="D1479" s="4"/>
      <c r="E1479" s="6">
        <f t="shared" si="1"/>
        <v>0.8163814638</v>
      </c>
      <c r="F1479" s="6">
        <f t="shared" si="2"/>
        <v>0</v>
      </c>
      <c r="G1479" s="4"/>
      <c r="H1479" s="4"/>
      <c r="I1479" s="4"/>
      <c r="J1479" s="4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"/>
      <c r="B1480" s="4"/>
      <c r="C1480" s="4"/>
      <c r="D1480" s="4"/>
      <c r="E1480" s="6">
        <f t="shared" si="1"/>
        <v>0.9625806332</v>
      </c>
      <c r="F1480" s="6">
        <f t="shared" si="2"/>
        <v>0</v>
      </c>
      <c r="G1480" s="4"/>
      <c r="H1480" s="4"/>
      <c r="I1480" s="4"/>
      <c r="J1480" s="4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"/>
      <c r="B1481" s="4"/>
      <c r="C1481" s="4"/>
      <c r="D1481" s="4"/>
      <c r="E1481" s="6">
        <f t="shared" si="1"/>
        <v>0.8025480077</v>
      </c>
      <c r="F1481" s="6">
        <f t="shared" si="2"/>
        <v>0</v>
      </c>
      <c r="G1481" s="4"/>
      <c r="H1481" s="4"/>
      <c r="I1481" s="4"/>
      <c r="J1481" s="4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"/>
      <c r="B1482" s="4"/>
      <c r="C1482" s="4"/>
      <c r="D1482" s="4"/>
      <c r="E1482" s="6">
        <f t="shared" si="1"/>
        <v>0.747545992</v>
      </c>
      <c r="F1482" s="6">
        <f t="shared" si="2"/>
        <v>0</v>
      </c>
      <c r="G1482" s="4"/>
      <c r="H1482" s="4"/>
      <c r="I1482" s="4"/>
      <c r="J1482" s="4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"/>
      <c r="B1483" s="4"/>
      <c r="C1483" s="4"/>
      <c r="D1483" s="4"/>
      <c r="E1483" s="6">
        <f t="shared" si="1"/>
        <v>0.8083846205</v>
      </c>
      <c r="F1483" s="6">
        <f t="shared" si="2"/>
        <v>0</v>
      </c>
      <c r="G1483" s="4"/>
      <c r="H1483" s="4"/>
      <c r="I1483" s="4"/>
      <c r="J1483" s="4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"/>
      <c r="B1484" s="4"/>
      <c r="C1484" s="4"/>
      <c r="D1484" s="4"/>
      <c r="E1484" s="6">
        <f t="shared" si="1"/>
        <v>0.5095158971</v>
      </c>
      <c r="F1484" s="6">
        <f t="shared" si="2"/>
        <v>0</v>
      </c>
      <c r="G1484" s="4"/>
      <c r="H1484" s="4"/>
      <c r="I1484" s="4"/>
      <c r="J1484" s="4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"/>
      <c r="B1485" s="4"/>
      <c r="C1485" s="4"/>
      <c r="D1485" s="4"/>
      <c r="E1485" s="6">
        <f t="shared" si="1"/>
        <v>0.9810246504</v>
      </c>
      <c r="F1485" s="6">
        <f t="shared" si="2"/>
        <v>0</v>
      </c>
      <c r="G1485" s="4"/>
      <c r="H1485" s="4"/>
      <c r="I1485" s="4"/>
      <c r="J1485" s="4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"/>
      <c r="B1486" s="4"/>
      <c r="C1486" s="4"/>
      <c r="D1486" s="4"/>
      <c r="E1486" s="6">
        <f t="shared" si="1"/>
        <v>0.2807016209</v>
      </c>
      <c r="F1486" s="6">
        <f t="shared" si="2"/>
        <v>1</v>
      </c>
      <c r="G1486" s="4"/>
      <c r="H1486" s="4"/>
      <c r="I1486" s="4"/>
      <c r="J1486" s="4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"/>
      <c r="B1487" s="4"/>
      <c r="C1487" s="4"/>
      <c r="D1487" s="4"/>
      <c r="E1487" s="6">
        <f t="shared" si="1"/>
        <v>0.9400147292</v>
      </c>
      <c r="F1487" s="6">
        <f t="shared" si="2"/>
        <v>0</v>
      </c>
      <c r="G1487" s="4"/>
      <c r="H1487" s="4"/>
      <c r="I1487" s="4"/>
      <c r="J1487" s="4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"/>
      <c r="B1488" s="4"/>
      <c r="C1488" s="4"/>
      <c r="D1488" s="4"/>
      <c r="E1488" s="6">
        <f t="shared" si="1"/>
        <v>0.6391194217</v>
      </c>
      <c r="F1488" s="6">
        <f t="shared" si="2"/>
        <v>0</v>
      </c>
      <c r="G1488" s="4"/>
      <c r="H1488" s="4"/>
      <c r="I1488" s="4"/>
      <c r="J1488" s="4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"/>
      <c r="B1489" s="4"/>
      <c r="C1489" s="4"/>
      <c r="D1489" s="4"/>
      <c r="E1489" s="6">
        <f t="shared" si="1"/>
        <v>0.8176524581</v>
      </c>
      <c r="F1489" s="6">
        <f t="shared" si="2"/>
        <v>0</v>
      </c>
      <c r="G1489" s="4"/>
      <c r="H1489" s="4"/>
      <c r="I1489" s="4"/>
      <c r="J1489" s="4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"/>
      <c r="B1490" s="4"/>
      <c r="C1490" s="4"/>
      <c r="D1490" s="4"/>
      <c r="E1490" s="6">
        <f t="shared" si="1"/>
        <v>0.7689528075</v>
      </c>
      <c r="F1490" s="6">
        <f t="shared" si="2"/>
        <v>0</v>
      </c>
      <c r="G1490" s="4"/>
      <c r="H1490" s="4"/>
      <c r="I1490" s="4"/>
      <c r="J1490" s="4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"/>
      <c r="B1491" s="4"/>
      <c r="C1491" s="4"/>
      <c r="D1491" s="4"/>
      <c r="E1491" s="6">
        <f t="shared" si="1"/>
        <v>0.9813195144</v>
      </c>
      <c r="F1491" s="6">
        <f t="shared" si="2"/>
        <v>0</v>
      </c>
      <c r="G1491" s="4"/>
      <c r="H1491" s="4"/>
      <c r="I1491" s="4"/>
      <c r="J1491" s="4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"/>
      <c r="B1492" s="4"/>
      <c r="C1492" s="4"/>
      <c r="D1492" s="4"/>
      <c r="E1492" s="6">
        <f t="shared" si="1"/>
        <v>0.5075822404</v>
      </c>
      <c r="F1492" s="6">
        <f t="shared" si="2"/>
        <v>0</v>
      </c>
      <c r="G1492" s="4"/>
      <c r="H1492" s="4"/>
      <c r="I1492" s="4"/>
      <c r="J1492" s="4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"/>
      <c r="B1493" s="4"/>
      <c r="C1493" s="4"/>
      <c r="D1493" s="4"/>
      <c r="E1493" s="6">
        <f t="shared" si="1"/>
        <v>0.4443230665</v>
      </c>
      <c r="F1493" s="6">
        <f t="shared" si="2"/>
        <v>1</v>
      </c>
      <c r="G1493" s="4"/>
      <c r="H1493" s="4"/>
      <c r="I1493" s="4"/>
      <c r="J1493" s="4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"/>
      <c r="B1494" s="4"/>
      <c r="C1494" s="4"/>
      <c r="D1494" s="4"/>
      <c r="E1494" s="6">
        <f t="shared" si="1"/>
        <v>0.2361089921</v>
      </c>
      <c r="F1494" s="6">
        <f t="shared" si="2"/>
        <v>1</v>
      </c>
      <c r="G1494" s="4"/>
      <c r="H1494" s="4"/>
      <c r="I1494" s="4"/>
      <c r="J1494" s="4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"/>
      <c r="B1495" s="4"/>
      <c r="C1495" s="4"/>
      <c r="D1495" s="4"/>
      <c r="E1495" s="6">
        <f t="shared" si="1"/>
        <v>0.906714092</v>
      </c>
      <c r="F1495" s="6">
        <f t="shared" si="2"/>
        <v>0</v>
      </c>
      <c r="G1495" s="4"/>
      <c r="H1495" s="4"/>
      <c r="I1495" s="4"/>
      <c r="J1495" s="4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"/>
      <c r="B1496" s="4"/>
      <c r="C1496" s="4"/>
      <c r="D1496" s="4"/>
      <c r="E1496" s="6">
        <f t="shared" si="1"/>
        <v>0.1268647416</v>
      </c>
      <c r="F1496" s="6">
        <f t="shared" si="2"/>
        <v>1</v>
      </c>
      <c r="G1496" s="4"/>
      <c r="H1496" s="4"/>
      <c r="I1496" s="4"/>
      <c r="J1496" s="4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"/>
      <c r="B1497" s="4"/>
      <c r="C1497" s="4"/>
      <c r="D1497" s="4"/>
      <c r="E1497" s="6">
        <f t="shared" si="1"/>
        <v>0.381913259</v>
      </c>
      <c r="F1497" s="6">
        <f t="shared" si="2"/>
        <v>1</v>
      </c>
      <c r="G1497" s="4"/>
      <c r="H1497" s="4"/>
      <c r="I1497" s="4"/>
      <c r="J1497" s="4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"/>
      <c r="B1498" s="4"/>
      <c r="C1498" s="4"/>
      <c r="D1498" s="4"/>
      <c r="E1498" s="6">
        <f t="shared" si="1"/>
        <v>0.5370220014</v>
      </c>
      <c r="F1498" s="6">
        <f t="shared" si="2"/>
        <v>0</v>
      </c>
      <c r="G1498" s="4"/>
      <c r="H1498" s="4"/>
      <c r="I1498" s="4"/>
      <c r="J1498" s="4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"/>
      <c r="B1499" s="4"/>
      <c r="C1499" s="4"/>
      <c r="D1499" s="4"/>
      <c r="E1499" s="6">
        <f t="shared" si="1"/>
        <v>0.9011272057</v>
      </c>
      <c r="F1499" s="6">
        <f t="shared" si="2"/>
        <v>0</v>
      </c>
      <c r="G1499" s="4"/>
      <c r="H1499" s="4"/>
      <c r="I1499" s="4"/>
      <c r="J1499" s="4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"/>
      <c r="B1500" s="4"/>
      <c r="C1500" s="4"/>
      <c r="D1500" s="4"/>
      <c r="E1500" s="6">
        <f t="shared" si="1"/>
        <v>0.1821969488</v>
      </c>
      <c r="F1500" s="6">
        <f t="shared" si="2"/>
        <v>1</v>
      </c>
      <c r="G1500" s="4"/>
      <c r="H1500" s="4"/>
      <c r="I1500" s="4"/>
      <c r="J1500" s="4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"/>
      <c r="B1501" s="4"/>
      <c r="C1501" s="4"/>
      <c r="D1501" s="4"/>
      <c r="E1501" s="6">
        <f t="shared" si="1"/>
        <v>0.1159871024</v>
      </c>
      <c r="F1501" s="6">
        <f t="shared" si="2"/>
        <v>1</v>
      </c>
      <c r="G1501" s="4"/>
      <c r="H1501" s="4"/>
      <c r="I1501" s="4"/>
      <c r="J1501" s="4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"/>
      <c r="B1502" s="4"/>
      <c r="C1502" s="4"/>
      <c r="D1502" s="4"/>
      <c r="E1502" s="6">
        <f t="shared" si="1"/>
        <v>0.0411851962</v>
      </c>
      <c r="F1502" s="6">
        <f t="shared" si="2"/>
        <v>1</v>
      </c>
      <c r="G1502" s="4"/>
      <c r="H1502" s="4"/>
      <c r="I1502" s="4"/>
      <c r="J1502" s="4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"/>
      <c r="B1503" s="4"/>
      <c r="C1503" s="4"/>
      <c r="D1503" s="4"/>
      <c r="E1503" s="6">
        <f t="shared" si="1"/>
        <v>0.08922072379</v>
      </c>
      <c r="F1503" s="6">
        <f t="shared" si="2"/>
        <v>1</v>
      </c>
      <c r="G1503" s="4"/>
      <c r="H1503" s="4"/>
      <c r="I1503" s="4"/>
      <c r="J1503" s="4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"/>
      <c r="B1504" s="4"/>
      <c r="C1504" s="4"/>
      <c r="D1504" s="4"/>
      <c r="E1504" s="6">
        <f t="shared" si="1"/>
        <v>0.8391388508</v>
      </c>
      <c r="F1504" s="6">
        <f t="shared" si="2"/>
        <v>0</v>
      </c>
      <c r="G1504" s="4"/>
      <c r="H1504" s="4"/>
      <c r="I1504" s="4"/>
      <c r="J1504" s="4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"/>
      <c r="B1505" s="4"/>
      <c r="C1505" s="4"/>
      <c r="D1505" s="4"/>
      <c r="E1505" s="6">
        <f t="shared" si="1"/>
        <v>0.8502372021</v>
      </c>
      <c r="F1505" s="6">
        <f t="shared" si="2"/>
        <v>0</v>
      </c>
      <c r="G1505" s="4"/>
      <c r="H1505" s="4"/>
      <c r="I1505" s="4"/>
      <c r="J1505" s="4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"/>
      <c r="B1506" s="4"/>
      <c r="C1506" s="4"/>
      <c r="D1506" s="4"/>
      <c r="E1506" s="6">
        <f t="shared" si="1"/>
        <v>0.9911498171</v>
      </c>
      <c r="F1506" s="6">
        <f t="shared" si="2"/>
        <v>0</v>
      </c>
      <c r="G1506" s="4"/>
      <c r="H1506" s="4"/>
      <c r="I1506" s="4"/>
      <c r="J1506" s="4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"/>
      <c r="B1507" s="4"/>
      <c r="C1507" s="4"/>
      <c r="D1507" s="4"/>
      <c r="E1507" s="6">
        <f t="shared" si="1"/>
        <v>0.6521410256</v>
      </c>
      <c r="F1507" s="6">
        <f t="shared" si="2"/>
        <v>0</v>
      </c>
      <c r="G1507" s="4"/>
      <c r="H1507" s="4"/>
      <c r="I1507" s="4"/>
      <c r="J1507" s="4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"/>
      <c r="B1508" s="4"/>
      <c r="C1508" s="4"/>
      <c r="D1508" s="4"/>
      <c r="E1508" s="6">
        <f t="shared" si="1"/>
        <v>0.3240449901</v>
      </c>
      <c r="F1508" s="6">
        <f t="shared" si="2"/>
        <v>1</v>
      </c>
      <c r="G1508" s="4"/>
      <c r="H1508" s="4"/>
      <c r="I1508" s="4"/>
      <c r="J1508" s="4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"/>
      <c r="B1509" s="4"/>
      <c r="C1509" s="4"/>
      <c r="D1509" s="4"/>
      <c r="E1509" s="6">
        <f t="shared" si="1"/>
        <v>0.3819094178</v>
      </c>
      <c r="F1509" s="6">
        <f t="shared" si="2"/>
        <v>1</v>
      </c>
      <c r="G1509" s="4"/>
      <c r="H1509" s="4"/>
      <c r="I1509" s="4"/>
      <c r="J1509" s="4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"/>
      <c r="B1510" s="4"/>
      <c r="C1510" s="4"/>
      <c r="D1510" s="4"/>
      <c r="E1510" s="6">
        <f t="shared" si="1"/>
        <v>0.9470436049</v>
      </c>
      <c r="F1510" s="6">
        <f t="shared" si="2"/>
        <v>0</v>
      </c>
      <c r="G1510" s="4"/>
      <c r="H1510" s="4"/>
      <c r="I1510" s="4"/>
      <c r="J1510" s="4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"/>
      <c r="B1511" s="4"/>
      <c r="C1511" s="4"/>
      <c r="D1511" s="4"/>
      <c r="E1511" s="6">
        <f t="shared" si="1"/>
        <v>0.4073950063</v>
      </c>
      <c r="F1511" s="6">
        <f t="shared" si="2"/>
        <v>1</v>
      </c>
      <c r="G1511" s="4"/>
      <c r="H1511" s="4"/>
      <c r="I1511" s="4"/>
      <c r="J1511" s="4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"/>
      <c r="B1512" s="4"/>
      <c r="C1512" s="4"/>
      <c r="D1512" s="4"/>
      <c r="E1512" s="6">
        <f t="shared" si="1"/>
        <v>0.7307223245</v>
      </c>
      <c r="F1512" s="6">
        <f t="shared" si="2"/>
        <v>0</v>
      </c>
      <c r="G1512" s="4"/>
      <c r="H1512" s="4"/>
      <c r="I1512" s="4"/>
      <c r="J1512" s="4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"/>
      <c r="B1513" s="4"/>
      <c r="C1513" s="4"/>
      <c r="D1513" s="4"/>
      <c r="E1513" s="6">
        <f t="shared" si="1"/>
        <v>0.7827134614</v>
      </c>
      <c r="F1513" s="6">
        <f t="shared" si="2"/>
        <v>0</v>
      </c>
      <c r="G1513" s="4"/>
      <c r="H1513" s="4"/>
      <c r="I1513" s="4"/>
      <c r="J1513" s="4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"/>
      <c r="B1514" s="4"/>
      <c r="C1514" s="4"/>
      <c r="D1514" s="4"/>
      <c r="E1514" s="6">
        <f t="shared" si="1"/>
        <v>0.8505477237</v>
      </c>
      <c r="F1514" s="6">
        <f t="shared" si="2"/>
        <v>0</v>
      </c>
      <c r="G1514" s="4"/>
      <c r="H1514" s="4"/>
      <c r="I1514" s="4"/>
      <c r="J1514" s="4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"/>
      <c r="B1515" s="4"/>
      <c r="C1515" s="4"/>
      <c r="D1515" s="4"/>
      <c r="E1515" s="6">
        <f t="shared" si="1"/>
        <v>0.2448250629</v>
      </c>
      <c r="F1515" s="6">
        <f t="shared" si="2"/>
        <v>1</v>
      </c>
      <c r="G1515" s="4"/>
      <c r="H1515" s="4"/>
      <c r="I1515" s="4"/>
      <c r="J1515" s="4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"/>
      <c r="B1516" s="4"/>
      <c r="C1516" s="4"/>
      <c r="D1516" s="4"/>
      <c r="E1516" s="6">
        <f t="shared" si="1"/>
        <v>0.3312663105</v>
      </c>
      <c r="F1516" s="6">
        <f t="shared" si="2"/>
        <v>1</v>
      </c>
      <c r="G1516" s="4"/>
      <c r="H1516" s="4"/>
      <c r="I1516" s="4"/>
      <c r="J1516" s="4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"/>
      <c r="B1517" s="4"/>
      <c r="C1517" s="4"/>
      <c r="D1517" s="4"/>
      <c r="E1517" s="6">
        <f t="shared" si="1"/>
        <v>0.7142290072</v>
      </c>
      <c r="F1517" s="6">
        <f t="shared" si="2"/>
        <v>0</v>
      </c>
      <c r="G1517" s="4"/>
      <c r="H1517" s="4"/>
      <c r="I1517" s="4"/>
      <c r="J1517" s="4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"/>
      <c r="B1518" s="4"/>
      <c r="C1518" s="4"/>
      <c r="D1518" s="4"/>
      <c r="E1518" s="6">
        <f t="shared" si="1"/>
        <v>0.02000792861</v>
      </c>
      <c r="F1518" s="6">
        <f t="shared" si="2"/>
        <v>1</v>
      </c>
      <c r="G1518" s="4"/>
      <c r="H1518" s="4"/>
      <c r="I1518" s="4"/>
      <c r="J1518" s="4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"/>
      <c r="B1519" s="4"/>
      <c r="C1519" s="4"/>
      <c r="D1519" s="4"/>
      <c r="E1519" s="6">
        <f t="shared" si="1"/>
        <v>0.03529074648</v>
      </c>
      <c r="F1519" s="6">
        <f t="shared" si="2"/>
        <v>1</v>
      </c>
      <c r="G1519" s="4"/>
      <c r="H1519" s="4"/>
      <c r="I1519" s="4"/>
      <c r="J1519" s="4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"/>
      <c r="B1520" s="4"/>
      <c r="C1520" s="4"/>
      <c r="D1520" s="4"/>
      <c r="E1520" s="6">
        <f t="shared" si="1"/>
        <v>0.6505047461</v>
      </c>
      <c r="F1520" s="6">
        <f t="shared" si="2"/>
        <v>0</v>
      </c>
      <c r="G1520" s="4"/>
      <c r="H1520" s="4"/>
      <c r="I1520" s="4"/>
      <c r="J1520" s="4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"/>
      <c r="B1521" s="4"/>
      <c r="C1521" s="4"/>
      <c r="D1521" s="4"/>
      <c r="E1521" s="6">
        <f t="shared" si="1"/>
        <v>0.7585756141</v>
      </c>
      <c r="F1521" s="6">
        <f t="shared" si="2"/>
        <v>0</v>
      </c>
      <c r="G1521" s="4"/>
      <c r="H1521" s="4"/>
      <c r="I1521" s="4"/>
      <c r="J1521" s="4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"/>
      <c r="B1522" s="4"/>
      <c r="C1522" s="4"/>
      <c r="D1522" s="4"/>
      <c r="E1522" s="6">
        <f t="shared" si="1"/>
        <v>0.8229262473</v>
      </c>
      <c r="F1522" s="6">
        <f t="shared" si="2"/>
        <v>0</v>
      </c>
      <c r="G1522" s="4"/>
      <c r="H1522" s="4"/>
      <c r="I1522" s="4"/>
      <c r="J1522" s="4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"/>
      <c r="B1523" s="4"/>
      <c r="C1523" s="4"/>
      <c r="D1523" s="4"/>
      <c r="E1523" s="6">
        <f t="shared" si="1"/>
        <v>0.7585479386</v>
      </c>
      <c r="F1523" s="6">
        <f t="shared" si="2"/>
        <v>0</v>
      </c>
      <c r="G1523" s="4"/>
      <c r="H1523" s="4"/>
      <c r="I1523" s="4"/>
      <c r="J1523" s="4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"/>
      <c r="B1524" s="4"/>
      <c r="C1524" s="4"/>
      <c r="D1524" s="4"/>
      <c r="E1524" s="6">
        <f t="shared" si="1"/>
        <v>0.7011750623</v>
      </c>
      <c r="F1524" s="6">
        <f t="shared" si="2"/>
        <v>0</v>
      </c>
      <c r="G1524" s="4"/>
      <c r="H1524" s="4"/>
      <c r="I1524" s="4"/>
      <c r="J1524" s="4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"/>
      <c r="B1525" s="4"/>
      <c r="C1525" s="4"/>
      <c r="D1525" s="4"/>
      <c r="E1525" s="6">
        <f t="shared" si="1"/>
        <v>0.1031215459</v>
      </c>
      <c r="F1525" s="6">
        <f t="shared" si="2"/>
        <v>1</v>
      </c>
      <c r="G1525" s="4"/>
      <c r="H1525" s="4"/>
      <c r="I1525" s="4"/>
      <c r="J1525" s="4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"/>
      <c r="B1526" s="4"/>
      <c r="C1526" s="4"/>
      <c r="D1526" s="4"/>
      <c r="E1526" s="6">
        <f t="shared" si="1"/>
        <v>0.8628998959</v>
      </c>
      <c r="F1526" s="6">
        <f t="shared" si="2"/>
        <v>0</v>
      </c>
      <c r="G1526" s="4"/>
      <c r="H1526" s="4"/>
      <c r="I1526" s="4"/>
      <c r="J1526" s="4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"/>
      <c r="B1527" s="4"/>
      <c r="C1527" s="4"/>
      <c r="D1527" s="4"/>
      <c r="E1527" s="6">
        <f t="shared" si="1"/>
        <v>0.6329484466</v>
      </c>
      <c r="F1527" s="6">
        <f t="shared" si="2"/>
        <v>0</v>
      </c>
      <c r="G1527" s="4"/>
      <c r="H1527" s="4"/>
      <c r="I1527" s="4"/>
      <c r="J1527" s="4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"/>
      <c r="B1528" s="4"/>
      <c r="C1528" s="4"/>
      <c r="D1528" s="4"/>
      <c r="E1528" s="6">
        <f t="shared" si="1"/>
        <v>0.0709052584</v>
      </c>
      <c r="F1528" s="6">
        <f t="shared" si="2"/>
        <v>1</v>
      </c>
      <c r="G1528" s="4"/>
      <c r="H1528" s="4"/>
      <c r="I1528" s="4"/>
      <c r="J1528" s="4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"/>
      <c r="B1529" s="4"/>
      <c r="C1529" s="4"/>
      <c r="D1529" s="4"/>
      <c r="E1529" s="6">
        <f t="shared" si="1"/>
        <v>0.2822655781</v>
      </c>
      <c r="F1529" s="6">
        <f t="shared" si="2"/>
        <v>1</v>
      </c>
      <c r="G1529" s="4"/>
      <c r="H1529" s="4"/>
      <c r="I1529" s="4"/>
      <c r="J1529" s="4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"/>
      <c r="B1530" s="4"/>
      <c r="C1530" s="4"/>
      <c r="D1530" s="4"/>
      <c r="E1530" s="6">
        <f t="shared" si="1"/>
        <v>0.2651443415</v>
      </c>
      <c r="F1530" s="6">
        <f t="shared" si="2"/>
        <v>1</v>
      </c>
      <c r="G1530" s="4"/>
      <c r="H1530" s="4"/>
      <c r="I1530" s="4"/>
      <c r="J1530" s="4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"/>
      <c r="B1531" s="4"/>
      <c r="C1531" s="4"/>
      <c r="D1531" s="4"/>
      <c r="E1531" s="6">
        <f t="shared" si="1"/>
        <v>0.9719662294</v>
      </c>
      <c r="F1531" s="6">
        <f t="shared" si="2"/>
        <v>0</v>
      </c>
      <c r="G1531" s="4"/>
      <c r="H1531" s="4"/>
      <c r="I1531" s="4"/>
      <c r="J1531" s="4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"/>
      <c r="B1532" s="4"/>
      <c r="C1532" s="4"/>
      <c r="D1532" s="4"/>
      <c r="E1532" s="6">
        <f t="shared" si="1"/>
        <v>0.002264529167</v>
      </c>
      <c r="F1532" s="6">
        <f t="shared" si="2"/>
        <v>1</v>
      </c>
      <c r="G1532" s="4"/>
      <c r="H1532" s="4"/>
      <c r="I1532" s="4"/>
      <c r="J1532" s="4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"/>
      <c r="B1533" s="4"/>
      <c r="C1533" s="4"/>
      <c r="D1533" s="4"/>
      <c r="E1533" s="6">
        <f t="shared" si="1"/>
        <v>0.4498323942</v>
      </c>
      <c r="F1533" s="6">
        <f t="shared" si="2"/>
        <v>1</v>
      </c>
      <c r="G1533" s="4"/>
      <c r="H1533" s="4"/>
      <c r="I1533" s="4"/>
      <c r="J1533" s="4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"/>
      <c r="B1534" s="4"/>
      <c r="C1534" s="4"/>
      <c r="D1534" s="4"/>
      <c r="E1534" s="6">
        <f t="shared" si="1"/>
        <v>0.04805792428</v>
      </c>
      <c r="F1534" s="6">
        <f t="shared" si="2"/>
        <v>1</v>
      </c>
      <c r="G1534" s="4"/>
      <c r="H1534" s="4"/>
      <c r="I1534" s="4"/>
      <c r="J1534" s="4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"/>
      <c r="B1535" s="4"/>
      <c r="C1535" s="4"/>
      <c r="D1535" s="4"/>
      <c r="E1535" s="6">
        <f t="shared" si="1"/>
        <v>0.3411893545</v>
      </c>
      <c r="F1535" s="6">
        <f t="shared" si="2"/>
        <v>1</v>
      </c>
      <c r="G1535" s="4"/>
      <c r="H1535" s="4"/>
      <c r="I1535" s="4"/>
      <c r="J1535" s="4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"/>
      <c r="B1536" s="4"/>
      <c r="C1536" s="4"/>
      <c r="D1536" s="4"/>
      <c r="E1536" s="6">
        <f t="shared" si="1"/>
        <v>0.2135946282</v>
      </c>
      <c r="F1536" s="6">
        <f t="shared" si="2"/>
        <v>1</v>
      </c>
      <c r="G1536" s="4"/>
      <c r="H1536" s="4"/>
      <c r="I1536" s="4"/>
      <c r="J1536" s="4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"/>
      <c r="B1537" s="4"/>
      <c r="C1537" s="4"/>
      <c r="D1537" s="4"/>
      <c r="E1537" s="6">
        <f t="shared" si="1"/>
        <v>0.8323810968</v>
      </c>
      <c r="F1537" s="6">
        <f t="shared" si="2"/>
        <v>0</v>
      </c>
      <c r="G1537" s="4"/>
      <c r="H1537" s="4"/>
      <c r="I1537" s="4"/>
      <c r="J1537" s="4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"/>
      <c r="B1538" s="4"/>
      <c r="C1538" s="4"/>
      <c r="D1538" s="4"/>
      <c r="E1538" s="6">
        <f t="shared" si="1"/>
        <v>0.6278552986</v>
      </c>
      <c r="F1538" s="6">
        <f t="shared" si="2"/>
        <v>0</v>
      </c>
      <c r="G1538" s="4"/>
      <c r="H1538" s="4"/>
      <c r="I1538" s="4"/>
      <c r="J1538" s="4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"/>
      <c r="B1539" s="4"/>
      <c r="C1539" s="4"/>
      <c r="D1539" s="4"/>
      <c r="E1539" s="6">
        <f t="shared" si="1"/>
        <v>0.3442990753</v>
      </c>
      <c r="F1539" s="6">
        <f t="shared" si="2"/>
        <v>1</v>
      </c>
      <c r="G1539" s="4"/>
      <c r="H1539" s="4"/>
      <c r="I1539" s="4"/>
      <c r="J1539" s="4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"/>
      <c r="B1540" s="4"/>
      <c r="C1540" s="4"/>
      <c r="D1540" s="4"/>
      <c r="E1540" s="6">
        <f t="shared" si="1"/>
        <v>0.9710288096</v>
      </c>
      <c r="F1540" s="6">
        <f t="shared" si="2"/>
        <v>0</v>
      </c>
      <c r="G1540" s="4"/>
      <c r="H1540" s="4"/>
      <c r="I1540" s="4"/>
      <c r="J1540" s="4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"/>
      <c r="B1541" s="4"/>
      <c r="C1541" s="4"/>
      <c r="D1541" s="4"/>
      <c r="E1541" s="6">
        <f t="shared" si="1"/>
        <v>0.5967335916</v>
      </c>
      <c r="F1541" s="6">
        <f t="shared" si="2"/>
        <v>0</v>
      </c>
      <c r="G1541" s="4"/>
      <c r="H1541" s="4"/>
      <c r="I1541" s="4"/>
      <c r="J1541" s="4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"/>
      <c r="B1542" s="4"/>
      <c r="C1542" s="4"/>
      <c r="D1542" s="4"/>
      <c r="E1542" s="6">
        <f t="shared" si="1"/>
        <v>0.2191180671</v>
      </c>
      <c r="F1542" s="6">
        <f t="shared" si="2"/>
        <v>1</v>
      </c>
      <c r="G1542" s="4"/>
      <c r="H1542" s="4"/>
      <c r="I1542" s="4"/>
      <c r="J1542" s="4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"/>
      <c r="B1543" s="4"/>
      <c r="C1543" s="4"/>
      <c r="D1543" s="4"/>
      <c r="E1543" s="6">
        <f t="shared" si="1"/>
        <v>0.02769098212</v>
      </c>
      <c r="F1543" s="6">
        <f t="shared" si="2"/>
        <v>1</v>
      </c>
      <c r="G1543" s="4"/>
      <c r="H1543" s="4"/>
      <c r="I1543" s="4"/>
      <c r="J1543" s="4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"/>
      <c r="B1544" s="4"/>
      <c r="C1544" s="4"/>
      <c r="D1544" s="4"/>
      <c r="E1544" s="6">
        <f t="shared" si="1"/>
        <v>0.8410496043</v>
      </c>
      <c r="F1544" s="6">
        <f t="shared" si="2"/>
        <v>0</v>
      </c>
      <c r="G1544" s="4"/>
      <c r="H1544" s="4"/>
      <c r="I1544" s="4"/>
      <c r="J1544" s="4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"/>
      <c r="B1545" s="4"/>
      <c r="C1545" s="4"/>
      <c r="D1545" s="4"/>
      <c r="E1545" s="6">
        <f t="shared" si="1"/>
        <v>0.3542874519</v>
      </c>
      <c r="F1545" s="6">
        <f t="shared" si="2"/>
        <v>1</v>
      </c>
      <c r="G1545" s="4"/>
      <c r="H1545" s="4"/>
      <c r="I1545" s="4"/>
      <c r="J1545" s="4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"/>
      <c r="B1546" s="4"/>
      <c r="C1546" s="4"/>
      <c r="D1546" s="4"/>
      <c r="E1546" s="6">
        <f t="shared" si="1"/>
        <v>0.2661803824</v>
      </c>
      <c r="F1546" s="6">
        <f t="shared" si="2"/>
        <v>1</v>
      </c>
      <c r="G1546" s="4"/>
      <c r="H1546" s="4"/>
      <c r="I1546" s="4"/>
      <c r="J1546" s="4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"/>
      <c r="B1547" s="4"/>
      <c r="C1547" s="4"/>
      <c r="D1547" s="4"/>
      <c r="E1547" s="6">
        <f t="shared" si="1"/>
        <v>0.4607751503</v>
      </c>
      <c r="F1547" s="6">
        <f t="shared" si="2"/>
        <v>1</v>
      </c>
      <c r="G1547" s="4"/>
      <c r="H1547" s="4"/>
      <c r="I1547" s="4"/>
      <c r="J1547" s="4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"/>
      <c r="B1548" s="4"/>
      <c r="C1548" s="4"/>
      <c r="D1548" s="4"/>
      <c r="E1548" s="6">
        <f t="shared" si="1"/>
        <v>0.6281329474</v>
      </c>
      <c r="F1548" s="6">
        <f t="shared" si="2"/>
        <v>0</v>
      </c>
      <c r="G1548" s="4"/>
      <c r="H1548" s="4"/>
      <c r="I1548" s="4"/>
      <c r="J1548" s="4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"/>
      <c r="B1549" s="4"/>
      <c r="C1549" s="4"/>
      <c r="D1549" s="4"/>
      <c r="E1549" s="6">
        <f t="shared" si="1"/>
        <v>0.9201859428</v>
      </c>
      <c r="F1549" s="6">
        <f t="shared" si="2"/>
        <v>0</v>
      </c>
      <c r="G1549" s="4"/>
      <c r="H1549" s="4"/>
      <c r="I1549" s="4"/>
      <c r="J1549" s="4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"/>
      <c r="B1550" s="4"/>
      <c r="C1550" s="4"/>
      <c r="D1550" s="4"/>
      <c r="E1550" s="6">
        <f t="shared" si="1"/>
        <v>0.06858833004</v>
      </c>
      <c r="F1550" s="6">
        <f t="shared" si="2"/>
        <v>1</v>
      </c>
      <c r="G1550" s="4"/>
      <c r="H1550" s="4"/>
      <c r="I1550" s="4"/>
      <c r="J1550" s="4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"/>
      <c r="B1551" s="4"/>
      <c r="C1551" s="4"/>
      <c r="D1551" s="4"/>
      <c r="E1551" s="6">
        <f t="shared" si="1"/>
        <v>0.5226257961</v>
      </c>
      <c r="F1551" s="6">
        <f t="shared" si="2"/>
        <v>0</v>
      </c>
      <c r="G1551" s="4"/>
      <c r="H1551" s="4"/>
      <c r="I1551" s="4"/>
      <c r="J1551" s="4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"/>
      <c r="B1552" s="4"/>
      <c r="C1552" s="4"/>
      <c r="D1552" s="4"/>
      <c r="E1552" s="6">
        <f t="shared" si="1"/>
        <v>0.2334711409</v>
      </c>
      <c r="F1552" s="6">
        <f t="shared" si="2"/>
        <v>1</v>
      </c>
      <c r="G1552" s="4"/>
      <c r="H1552" s="4"/>
      <c r="I1552" s="4"/>
      <c r="J1552" s="4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"/>
      <c r="B1553" s="4"/>
      <c r="C1553" s="4"/>
      <c r="D1553" s="4"/>
      <c r="E1553" s="6">
        <f t="shared" si="1"/>
        <v>0.7471752953</v>
      </c>
      <c r="F1553" s="6">
        <f t="shared" si="2"/>
        <v>0</v>
      </c>
      <c r="G1553" s="4"/>
      <c r="H1553" s="4"/>
      <c r="I1553" s="4"/>
      <c r="J1553" s="4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"/>
      <c r="B1554" s="4"/>
      <c r="C1554" s="4"/>
      <c r="D1554" s="4"/>
      <c r="E1554" s="6">
        <f t="shared" si="1"/>
        <v>0.4484417119</v>
      </c>
      <c r="F1554" s="6">
        <f t="shared" si="2"/>
        <v>1</v>
      </c>
      <c r="G1554" s="4"/>
      <c r="H1554" s="4"/>
      <c r="I1554" s="4"/>
      <c r="J1554" s="4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"/>
      <c r="B1555" s="4"/>
      <c r="C1555" s="4"/>
      <c r="D1555" s="4"/>
      <c r="E1555" s="6">
        <f t="shared" si="1"/>
        <v>0.3055332576</v>
      </c>
      <c r="F1555" s="6">
        <f t="shared" si="2"/>
        <v>1</v>
      </c>
      <c r="G1555" s="4"/>
      <c r="H1555" s="4"/>
      <c r="I1555" s="4"/>
      <c r="J1555" s="4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"/>
      <c r="B1556" s="4"/>
      <c r="C1556" s="4"/>
      <c r="D1556" s="4"/>
      <c r="E1556" s="6">
        <f t="shared" si="1"/>
        <v>0.558462026</v>
      </c>
      <c r="F1556" s="6">
        <f t="shared" si="2"/>
        <v>0</v>
      </c>
      <c r="G1556" s="4"/>
      <c r="H1556" s="4"/>
      <c r="I1556" s="4"/>
      <c r="J1556" s="4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"/>
      <c r="B1557" s="4"/>
      <c r="C1557" s="4"/>
      <c r="D1557" s="4"/>
      <c r="E1557" s="6">
        <f t="shared" si="1"/>
        <v>0.6619876412</v>
      </c>
      <c r="F1557" s="6">
        <f t="shared" si="2"/>
        <v>0</v>
      </c>
      <c r="G1557" s="4"/>
      <c r="H1557" s="4"/>
      <c r="I1557" s="4"/>
      <c r="J1557" s="4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"/>
      <c r="B1558" s="4"/>
      <c r="C1558" s="4"/>
      <c r="D1558" s="4"/>
      <c r="E1558" s="6">
        <f t="shared" si="1"/>
        <v>0.6482476655</v>
      </c>
      <c r="F1558" s="6">
        <f t="shared" si="2"/>
        <v>0</v>
      </c>
      <c r="G1558" s="4"/>
      <c r="H1558" s="4"/>
      <c r="I1558" s="4"/>
      <c r="J1558" s="4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"/>
      <c r="B1559" s="4"/>
      <c r="C1559" s="4"/>
      <c r="D1559" s="4"/>
      <c r="E1559" s="6">
        <f t="shared" si="1"/>
        <v>0.8321440433</v>
      </c>
      <c r="F1559" s="6">
        <f t="shared" si="2"/>
        <v>0</v>
      </c>
      <c r="G1559" s="4"/>
      <c r="H1559" s="4"/>
      <c r="I1559" s="4"/>
      <c r="J1559" s="4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"/>
      <c r="B1560" s="4"/>
      <c r="C1560" s="4"/>
      <c r="D1560" s="4"/>
      <c r="E1560" s="6">
        <f t="shared" si="1"/>
        <v>0.1205977491</v>
      </c>
      <c r="F1560" s="6">
        <f t="shared" si="2"/>
        <v>1</v>
      </c>
      <c r="G1560" s="4"/>
      <c r="H1560" s="4"/>
      <c r="I1560" s="4"/>
      <c r="J1560" s="4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"/>
      <c r="B1561" s="4"/>
      <c r="C1561" s="4"/>
      <c r="D1561" s="4"/>
      <c r="E1561" s="6">
        <f t="shared" si="1"/>
        <v>0.1463452878</v>
      </c>
      <c r="F1561" s="6">
        <f t="shared" si="2"/>
        <v>1</v>
      </c>
      <c r="G1561" s="4"/>
      <c r="H1561" s="4"/>
      <c r="I1561" s="4"/>
      <c r="J1561" s="4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"/>
      <c r="B1562" s="4"/>
      <c r="C1562" s="4"/>
      <c r="D1562" s="4"/>
      <c r="E1562" s="6">
        <f t="shared" si="1"/>
        <v>0.6449852865</v>
      </c>
      <c r="F1562" s="6">
        <f t="shared" si="2"/>
        <v>0</v>
      </c>
      <c r="G1562" s="4"/>
      <c r="H1562" s="4"/>
      <c r="I1562" s="4"/>
      <c r="J1562" s="4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"/>
      <c r="B1563" s="4"/>
      <c r="C1563" s="4"/>
      <c r="D1563" s="4"/>
      <c r="E1563" s="6">
        <f t="shared" si="1"/>
        <v>0.9752577647</v>
      </c>
      <c r="F1563" s="6">
        <f t="shared" si="2"/>
        <v>0</v>
      </c>
      <c r="G1563" s="4"/>
      <c r="H1563" s="4"/>
      <c r="I1563" s="4"/>
      <c r="J1563" s="4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"/>
      <c r="B1564" s="4"/>
      <c r="C1564" s="4"/>
      <c r="D1564" s="4"/>
      <c r="E1564" s="6">
        <f t="shared" si="1"/>
        <v>0.7495812958</v>
      </c>
      <c r="F1564" s="6">
        <f t="shared" si="2"/>
        <v>0</v>
      </c>
      <c r="G1564" s="4"/>
      <c r="H1564" s="4"/>
      <c r="I1564" s="4"/>
      <c r="J1564" s="4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"/>
      <c r="B1565" s="4"/>
      <c r="C1565" s="4"/>
      <c r="D1565" s="4"/>
      <c r="E1565" s="6">
        <f t="shared" si="1"/>
        <v>0.4251904015</v>
      </c>
      <c r="F1565" s="6">
        <f t="shared" si="2"/>
        <v>1</v>
      </c>
      <c r="G1565" s="4"/>
      <c r="H1565" s="4"/>
      <c r="I1565" s="4"/>
      <c r="J1565" s="4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"/>
      <c r="B1566" s="4"/>
      <c r="C1566" s="4"/>
      <c r="D1566" s="4"/>
      <c r="E1566" s="6">
        <f t="shared" si="1"/>
        <v>0.7194011183</v>
      </c>
      <c r="F1566" s="6">
        <f t="shared" si="2"/>
        <v>0</v>
      </c>
      <c r="G1566" s="4"/>
      <c r="H1566" s="4"/>
      <c r="I1566" s="4"/>
      <c r="J1566" s="4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"/>
      <c r="B1567" s="4"/>
      <c r="C1567" s="4"/>
      <c r="D1567" s="4"/>
      <c r="E1567" s="6">
        <f t="shared" si="1"/>
        <v>0.5679820791</v>
      </c>
      <c r="F1567" s="6">
        <f t="shared" si="2"/>
        <v>0</v>
      </c>
      <c r="G1567" s="4"/>
      <c r="H1567" s="4"/>
      <c r="I1567" s="4"/>
      <c r="J1567" s="4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"/>
      <c r="B1568" s="4"/>
      <c r="C1568" s="4"/>
      <c r="D1568" s="4"/>
      <c r="E1568" s="6">
        <f t="shared" si="1"/>
        <v>0.5879447961</v>
      </c>
      <c r="F1568" s="6">
        <f t="shared" si="2"/>
        <v>0</v>
      </c>
      <c r="G1568" s="4"/>
      <c r="H1568" s="4"/>
      <c r="I1568" s="4"/>
      <c r="J1568" s="4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"/>
      <c r="B1569" s="4"/>
      <c r="C1569" s="4"/>
      <c r="D1569" s="4"/>
      <c r="E1569" s="6">
        <f t="shared" si="1"/>
        <v>0.05150122065</v>
      </c>
      <c r="F1569" s="6">
        <f t="shared" si="2"/>
        <v>1</v>
      </c>
      <c r="G1569" s="4"/>
      <c r="H1569" s="4"/>
      <c r="I1569" s="4"/>
      <c r="J1569" s="4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"/>
      <c r="B1570" s="4"/>
      <c r="C1570" s="4"/>
      <c r="D1570" s="4"/>
      <c r="E1570" s="6">
        <f t="shared" si="1"/>
        <v>0.429125794</v>
      </c>
      <c r="F1570" s="6">
        <f t="shared" si="2"/>
        <v>1</v>
      </c>
      <c r="G1570" s="4"/>
      <c r="H1570" s="4"/>
      <c r="I1570" s="4"/>
      <c r="J1570" s="4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"/>
      <c r="B1571" s="4"/>
      <c r="C1571" s="4"/>
      <c r="D1571" s="4"/>
      <c r="E1571" s="6">
        <f t="shared" si="1"/>
        <v>0.6968301613</v>
      </c>
      <c r="F1571" s="6">
        <f t="shared" si="2"/>
        <v>0</v>
      </c>
      <c r="G1571" s="4"/>
      <c r="H1571" s="4"/>
      <c r="I1571" s="4"/>
      <c r="J1571" s="4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"/>
      <c r="B1572" s="4"/>
      <c r="C1572" s="4"/>
      <c r="D1572" s="4"/>
      <c r="E1572" s="6">
        <f t="shared" si="1"/>
        <v>0.633137978</v>
      </c>
      <c r="F1572" s="6">
        <f t="shared" si="2"/>
        <v>0</v>
      </c>
      <c r="G1572" s="4"/>
      <c r="H1572" s="4"/>
      <c r="I1572" s="4"/>
      <c r="J1572" s="4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"/>
      <c r="B1573" s="4"/>
      <c r="C1573" s="4"/>
      <c r="D1573" s="4"/>
      <c r="E1573" s="6">
        <f t="shared" si="1"/>
        <v>0.5100647062</v>
      </c>
      <c r="F1573" s="6">
        <f t="shared" si="2"/>
        <v>0</v>
      </c>
      <c r="G1573" s="4"/>
      <c r="H1573" s="4"/>
      <c r="I1573" s="4"/>
      <c r="J1573" s="4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"/>
      <c r="B1574" s="4"/>
      <c r="C1574" s="4"/>
      <c r="D1574" s="4"/>
      <c r="E1574" s="6">
        <f t="shared" si="1"/>
        <v>0.1000219159</v>
      </c>
      <c r="F1574" s="6">
        <f t="shared" si="2"/>
        <v>1</v>
      </c>
      <c r="G1574" s="4"/>
      <c r="H1574" s="4"/>
      <c r="I1574" s="4"/>
      <c r="J1574" s="4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"/>
      <c r="B1575" s="4"/>
      <c r="C1575" s="4"/>
      <c r="D1575" s="4"/>
      <c r="E1575" s="6">
        <f t="shared" si="1"/>
        <v>0.08147748368</v>
      </c>
      <c r="F1575" s="6">
        <f t="shared" si="2"/>
        <v>1</v>
      </c>
      <c r="G1575" s="4"/>
      <c r="H1575" s="4"/>
      <c r="I1575" s="4"/>
      <c r="J1575" s="4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"/>
      <c r="B1576" s="4"/>
      <c r="C1576" s="4"/>
      <c r="D1576" s="4"/>
      <c r="E1576" s="6">
        <f t="shared" si="1"/>
        <v>0.2270017692</v>
      </c>
      <c r="F1576" s="6">
        <f t="shared" si="2"/>
        <v>1</v>
      </c>
      <c r="G1576" s="4"/>
      <c r="H1576" s="4"/>
      <c r="I1576" s="4"/>
      <c r="J1576" s="4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"/>
      <c r="B1577" s="4"/>
      <c r="C1577" s="4"/>
      <c r="D1577" s="4"/>
      <c r="E1577" s="6">
        <f t="shared" si="1"/>
        <v>0.6018324931</v>
      </c>
      <c r="F1577" s="6">
        <f t="shared" si="2"/>
        <v>0</v>
      </c>
      <c r="G1577" s="4"/>
      <c r="H1577" s="4"/>
      <c r="I1577" s="4"/>
      <c r="J1577" s="4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"/>
      <c r="B1578" s="4"/>
      <c r="C1578" s="4"/>
      <c r="D1578" s="4"/>
      <c r="E1578" s="6">
        <f t="shared" si="1"/>
        <v>0.5722441144</v>
      </c>
      <c r="F1578" s="6">
        <f t="shared" si="2"/>
        <v>0</v>
      </c>
      <c r="G1578" s="4"/>
      <c r="H1578" s="4"/>
      <c r="I1578" s="4"/>
      <c r="J1578" s="4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"/>
      <c r="B1579" s="4"/>
      <c r="C1579" s="4"/>
      <c r="D1579" s="4"/>
      <c r="E1579" s="6">
        <f t="shared" si="1"/>
        <v>0.2622779801</v>
      </c>
      <c r="F1579" s="6">
        <f t="shared" si="2"/>
        <v>1</v>
      </c>
      <c r="G1579" s="4"/>
      <c r="H1579" s="4"/>
      <c r="I1579" s="4"/>
      <c r="J1579" s="4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"/>
      <c r="B1580" s="4"/>
      <c r="C1580" s="4"/>
      <c r="D1580" s="4"/>
      <c r="E1580" s="6">
        <f t="shared" si="1"/>
        <v>0.2237362399</v>
      </c>
      <c r="F1580" s="6">
        <f t="shared" si="2"/>
        <v>1</v>
      </c>
      <c r="G1580" s="4"/>
      <c r="H1580" s="4"/>
      <c r="I1580" s="4"/>
      <c r="J1580" s="4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"/>
      <c r="B1581" s="4"/>
      <c r="C1581" s="4"/>
      <c r="D1581" s="4"/>
      <c r="E1581" s="6">
        <f t="shared" si="1"/>
        <v>0.01599511455</v>
      </c>
      <c r="F1581" s="6">
        <f t="shared" si="2"/>
        <v>1</v>
      </c>
      <c r="G1581" s="4"/>
      <c r="H1581" s="4"/>
      <c r="I1581" s="4"/>
      <c r="J1581" s="4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"/>
      <c r="B1582" s="4"/>
      <c r="C1582" s="4"/>
      <c r="D1582" s="4"/>
      <c r="E1582" s="6">
        <f t="shared" si="1"/>
        <v>0.2158122083</v>
      </c>
      <c r="F1582" s="6">
        <f t="shared" si="2"/>
        <v>1</v>
      </c>
      <c r="G1582" s="4"/>
      <c r="H1582" s="4"/>
      <c r="I1582" s="4"/>
      <c r="J1582" s="4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"/>
      <c r="B1583" s="4"/>
      <c r="C1583" s="4"/>
      <c r="D1583" s="4"/>
      <c r="E1583" s="6">
        <f t="shared" si="1"/>
        <v>0.04027211661</v>
      </c>
      <c r="F1583" s="6">
        <f t="shared" si="2"/>
        <v>1</v>
      </c>
      <c r="G1583" s="4"/>
      <c r="H1583" s="4"/>
      <c r="I1583" s="4"/>
      <c r="J1583" s="4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"/>
      <c r="B1584" s="4"/>
      <c r="C1584" s="4"/>
      <c r="D1584" s="4"/>
      <c r="E1584" s="6">
        <f t="shared" si="1"/>
        <v>0.04891789795</v>
      </c>
      <c r="F1584" s="6">
        <f t="shared" si="2"/>
        <v>1</v>
      </c>
      <c r="G1584" s="4"/>
      <c r="H1584" s="4"/>
      <c r="I1584" s="4"/>
      <c r="J1584" s="4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"/>
      <c r="B1585" s="4"/>
      <c r="C1585" s="4"/>
      <c r="D1585" s="4"/>
      <c r="E1585" s="6">
        <f t="shared" si="1"/>
        <v>0.5486676</v>
      </c>
      <c r="F1585" s="6">
        <f t="shared" si="2"/>
        <v>0</v>
      </c>
      <c r="G1585" s="4"/>
      <c r="H1585" s="4"/>
      <c r="I1585" s="4"/>
      <c r="J1585" s="4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"/>
      <c r="B1586" s="4"/>
      <c r="C1586" s="4"/>
      <c r="D1586" s="4"/>
      <c r="E1586" s="6">
        <f t="shared" si="1"/>
        <v>0.1650689147</v>
      </c>
      <c r="F1586" s="6">
        <f t="shared" si="2"/>
        <v>1</v>
      </c>
      <c r="G1586" s="4"/>
      <c r="H1586" s="4"/>
      <c r="I1586" s="4"/>
      <c r="J1586" s="4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"/>
      <c r="B1587" s="4"/>
      <c r="C1587" s="4"/>
      <c r="D1587" s="4"/>
      <c r="E1587" s="6">
        <f t="shared" si="1"/>
        <v>0.2443023386</v>
      </c>
      <c r="F1587" s="6">
        <f t="shared" si="2"/>
        <v>1</v>
      </c>
      <c r="G1587" s="4"/>
      <c r="H1587" s="4"/>
      <c r="I1587" s="4"/>
      <c r="J1587" s="4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"/>
      <c r="B1588" s="4"/>
      <c r="C1588" s="4"/>
      <c r="D1588" s="4"/>
      <c r="E1588" s="6">
        <f t="shared" si="1"/>
        <v>0.4998166783</v>
      </c>
      <c r="F1588" s="6">
        <f t="shared" si="2"/>
        <v>1</v>
      </c>
      <c r="G1588" s="4"/>
      <c r="H1588" s="4"/>
      <c r="I1588" s="4"/>
      <c r="J1588" s="4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"/>
      <c r="B1589" s="4"/>
      <c r="C1589" s="4"/>
      <c r="D1589" s="4"/>
      <c r="E1589" s="6">
        <f t="shared" si="1"/>
        <v>0.8850869175</v>
      </c>
      <c r="F1589" s="6">
        <f t="shared" si="2"/>
        <v>0</v>
      </c>
      <c r="G1589" s="4"/>
      <c r="H1589" s="4"/>
      <c r="I1589" s="4"/>
      <c r="J1589" s="4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"/>
      <c r="B1590" s="4"/>
      <c r="C1590" s="4"/>
      <c r="D1590" s="4"/>
      <c r="E1590" s="6">
        <f t="shared" si="1"/>
        <v>0.3122134826</v>
      </c>
      <c r="F1590" s="6">
        <f t="shared" si="2"/>
        <v>1</v>
      </c>
      <c r="G1590" s="4"/>
      <c r="H1590" s="4"/>
      <c r="I1590" s="4"/>
      <c r="J1590" s="4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"/>
      <c r="B1591" s="4"/>
      <c r="C1591" s="4"/>
      <c r="D1591" s="4"/>
      <c r="E1591" s="6">
        <f t="shared" si="1"/>
        <v>0.435984402</v>
      </c>
      <c r="F1591" s="6">
        <f t="shared" si="2"/>
        <v>1</v>
      </c>
      <c r="G1591" s="4"/>
      <c r="H1591" s="4"/>
      <c r="I1591" s="4"/>
      <c r="J1591" s="4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"/>
      <c r="B1592" s="4"/>
      <c r="C1592" s="4"/>
      <c r="D1592" s="4"/>
      <c r="E1592" s="6">
        <f t="shared" si="1"/>
        <v>0.9312080684</v>
      </c>
      <c r="F1592" s="6">
        <f t="shared" si="2"/>
        <v>0</v>
      </c>
      <c r="G1592" s="4"/>
      <c r="H1592" s="4"/>
      <c r="I1592" s="4"/>
      <c r="J1592" s="4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"/>
      <c r="B1593" s="4"/>
      <c r="C1593" s="4"/>
      <c r="D1593" s="4"/>
      <c r="E1593" s="6">
        <f t="shared" si="1"/>
        <v>0.7264795551</v>
      </c>
      <c r="F1593" s="6">
        <f t="shared" si="2"/>
        <v>0</v>
      </c>
      <c r="G1593" s="4"/>
      <c r="H1593" s="4"/>
      <c r="I1593" s="4"/>
      <c r="J1593" s="4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"/>
      <c r="B1594" s="4"/>
      <c r="C1594" s="4"/>
      <c r="D1594" s="4"/>
      <c r="E1594" s="6">
        <f t="shared" si="1"/>
        <v>0.8471736719</v>
      </c>
      <c r="F1594" s="6">
        <f t="shared" si="2"/>
        <v>0</v>
      </c>
      <c r="G1594" s="4"/>
      <c r="H1594" s="4"/>
      <c r="I1594" s="4"/>
      <c r="J1594" s="4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"/>
      <c r="B1595" s="4"/>
      <c r="C1595" s="4"/>
      <c r="D1595" s="4"/>
      <c r="E1595" s="6">
        <f t="shared" si="1"/>
        <v>0.6056653054</v>
      </c>
      <c r="F1595" s="6">
        <f t="shared" si="2"/>
        <v>0</v>
      </c>
      <c r="G1595" s="4"/>
      <c r="H1595" s="4"/>
      <c r="I1595" s="4"/>
      <c r="J1595" s="4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"/>
      <c r="B1596" s="4"/>
      <c r="C1596" s="4"/>
      <c r="D1596" s="4"/>
      <c r="E1596" s="6">
        <f t="shared" si="1"/>
        <v>0.4210713074</v>
      </c>
      <c r="F1596" s="6">
        <f t="shared" si="2"/>
        <v>1</v>
      </c>
      <c r="G1596" s="4"/>
      <c r="H1596" s="4"/>
      <c r="I1596" s="4"/>
      <c r="J1596" s="4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"/>
      <c r="B1597" s="4"/>
      <c r="C1597" s="4"/>
      <c r="D1597" s="4"/>
      <c r="E1597" s="6">
        <f t="shared" si="1"/>
        <v>0.3132657965</v>
      </c>
      <c r="F1597" s="6">
        <f t="shared" si="2"/>
        <v>1</v>
      </c>
      <c r="G1597" s="4"/>
      <c r="H1597" s="4"/>
      <c r="I1597" s="4"/>
      <c r="J1597" s="4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"/>
      <c r="B1598" s="4"/>
      <c r="C1598" s="4"/>
      <c r="D1598" s="4"/>
      <c r="E1598" s="6">
        <f t="shared" si="1"/>
        <v>0.0343978114</v>
      </c>
      <c r="F1598" s="6">
        <f t="shared" si="2"/>
        <v>1</v>
      </c>
      <c r="G1598" s="4"/>
      <c r="H1598" s="4"/>
      <c r="I1598" s="4"/>
      <c r="J1598" s="4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"/>
      <c r="B1599" s="4"/>
      <c r="C1599" s="4"/>
      <c r="D1599" s="4"/>
      <c r="E1599" s="6">
        <f t="shared" si="1"/>
        <v>0.2611321675</v>
      </c>
      <c r="F1599" s="6">
        <f t="shared" si="2"/>
        <v>1</v>
      </c>
      <c r="G1599" s="4"/>
      <c r="H1599" s="4"/>
      <c r="I1599" s="4"/>
      <c r="J1599" s="4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"/>
      <c r="B1600" s="4"/>
      <c r="C1600" s="4"/>
      <c r="D1600" s="4"/>
      <c r="E1600" s="6">
        <f t="shared" si="1"/>
        <v>0.6170098654</v>
      </c>
      <c r="F1600" s="6">
        <f t="shared" si="2"/>
        <v>0</v>
      </c>
      <c r="G1600" s="4"/>
      <c r="H1600" s="4"/>
      <c r="I1600" s="4"/>
      <c r="J1600" s="4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"/>
      <c r="B1601" s="4"/>
      <c r="C1601" s="4"/>
      <c r="D1601" s="4"/>
      <c r="E1601" s="6">
        <f t="shared" si="1"/>
        <v>0.07302459723</v>
      </c>
      <c r="F1601" s="6">
        <f t="shared" si="2"/>
        <v>1</v>
      </c>
      <c r="G1601" s="4"/>
      <c r="H1601" s="4"/>
      <c r="I1601" s="4"/>
      <c r="J1601" s="4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"/>
      <c r="B1602" s="4"/>
      <c r="C1602" s="4"/>
      <c r="D1602" s="4"/>
      <c r="E1602" s="6">
        <f t="shared" si="1"/>
        <v>0.4767201111</v>
      </c>
      <c r="F1602" s="6">
        <f t="shared" si="2"/>
        <v>1</v>
      </c>
      <c r="G1602" s="4"/>
      <c r="H1602" s="4"/>
      <c r="I1602" s="4"/>
      <c r="J1602" s="4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"/>
      <c r="B1603" s="4"/>
      <c r="C1603" s="4"/>
      <c r="D1603" s="4"/>
      <c r="E1603" s="6">
        <f t="shared" si="1"/>
        <v>0.5657184625</v>
      </c>
      <c r="F1603" s="6">
        <f t="shared" si="2"/>
        <v>0</v>
      </c>
      <c r="G1603" s="4"/>
      <c r="H1603" s="4"/>
      <c r="I1603" s="4"/>
      <c r="J1603" s="4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"/>
      <c r="B1604" s="4"/>
      <c r="C1604" s="4"/>
      <c r="D1604" s="4"/>
      <c r="E1604" s="6">
        <f t="shared" si="1"/>
        <v>0.226925543</v>
      </c>
      <c r="F1604" s="6">
        <f t="shared" si="2"/>
        <v>1</v>
      </c>
      <c r="G1604" s="4"/>
      <c r="H1604" s="4"/>
      <c r="I1604" s="4"/>
      <c r="J1604" s="4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"/>
      <c r="B1605" s="4"/>
      <c r="C1605" s="4"/>
      <c r="D1605" s="4"/>
      <c r="E1605" s="6">
        <f t="shared" si="1"/>
        <v>0.2046509267</v>
      </c>
      <c r="F1605" s="6">
        <f t="shared" si="2"/>
        <v>1</v>
      </c>
      <c r="G1605" s="4"/>
      <c r="H1605" s="4"/>
      <c r="I1605" s="4"/>
      <c r="J1605" s="4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"/>
      <c r="B1606" s="4"/>
      <c r="C1606" s="4"/>
      <c r="D1606" s="4"/>
      <c r="E1606" s="6">
        <f t="shared" si="1"/>
        <v>0.3322714903</v>
      </c>
      <c r="F1606" s="6">
        <f t="shared" si="2"/>
        <v>1</v>
      </c>
      <c r="G1606" s="4"/>
      <c r="H1606" s="4"/>
      <c r="I1606" s="4"/>
      <c r="J1606" s="4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"/>
      <c r="B1607" s="4"/>
      <c r="C1607" s="4"/>
      <c r="D1607" s="4"/>
      <c r="E1607" s="6">
        <f t="shared" si="1"/>
        <v>0.3435872315</v>
      </c>
      <c r="F1607" s="6">
        <f t="shared" si="2"/>
        <v>1</v>
      </c>
      <c r="G1607" s="4"/>
      <c r="H1607" s="4"/>
      <c r="I1607" s="4"/>
      <c r="J1607" s="4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"/>
      <c r="B1608" s="4"/>
      <c r="C1608" s="4"/>
      <c r="D1608" s="4"/>
      <c r="E1608" s="6">
        <f t="shared" si="1"/>
        <v>0.536423221</v>
      </c>
      <c r="F1608" s="6">
        <f t="shared" si="2"/>
        <v>0</v>
      </c>
      <c r="G1608" s="4"/>
      <c r="H1608" s="4"/>
      <c r="I1608" s="4"/>
      <c r="J1608" s="4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"/>
      <c r="B1609" s="4"/>
      <c r="C1609" s="4"/>
      <c r="D1609" s="4"/>
      <c r="E1609" s="6">
        <f t="shared" si="1"/>
        <v>0.4993954567</v>
      </c>
      <c r="F1609" s="6">
        <f t="shared" si="2"/>
        <v>1</v>
      </c>
      <c r="G1609" s="4"/>
      <c r="H1609" s="4"/>
      <c r="I1609" s="4"/>
      <c r="J1609" s="4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"/>
      <c r="B1610" s="4"/>
      <c r="C1610" s="4"/>
      <c r="D1610" s="4"/>
      <c r="E1610" s="6">
        <f t="shared" si="1"/>
        <v>0.8224797</v>
      </c>
      <c r="F1610" s="6">
        <f t="shared" si="2"/>
        <v>0</v>
      </c>
      <c r="G1610" s="4"/>
      <c r="H1610" s="4"/>
      <c r="I1610" s="4"/>
      <c r="J1610" s="4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"/>
      <c r="B1611" s="4"/>
      <c r="C1611" s="4"/>
      <c r="D1611" s="4"/>
      <c r="E1611" s="6">
        <f t="shared" si="1"/>
        <v>0.8373537528</v>
      </c>
      <c r="F1611" s="6">
        <f t="shared" si="2"/>
        <v>0</v>
      </c>
      <c r="G1611" s="4"/>
      <c r="H1611" s="4"/>
      <c r="I1611" s="4"/>
      <c r="J1611" s="4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"/>
      <c r="B1612" s="4"/>
      <c r="C1612" s="4"/>
      <c r="D1612" s="4"/>
      <c r="E1612" s="6">
        <f t="shared" si="1"/>
        <v>0.9106182028</v>
      </c>
      <c r="F1612" s="6">
        <f t="shared" si="2"/>
        <v>0</v>
      </c>
      <c r="G1612" s="4"/>
      <c r="H1612" s="4"/>
      <c r="I1612" s="4"/>
      <c r="J1612" s="4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"/>
      <c r="B1613" s="4"/>
      <c r="C1613" s="4"/>
      <c r="D1613" s="4"/>
      <c r="E1613" s="6">
        <f t="shared" si="1"/>
        <v>0.5949837265</v>
      </c>
      <c r="F1613" s="6">
        <f t="shared" si="2"/>
        <v>0</v>
      </c>
      <c r="G1613" s="4"/>
      <c r="H1613" s="4"/>
      <c r="I1613" s="4"/>
      <c r="J1613" s="4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"/>
      <c r="B1614" s="4"/>
      <c r="C1614" s="4"/>
      <c r="D1614" s="4"/>
      <c r="E1614" s="6">
        <f t="shared" si="1"/>
        <v>0.8975219638</v>
      </c>
      <c r="F1614" s="6">
        <f t="shared" si="2"/>
        <v>0</v>
      </c>
      <c r="G1614" s="4"/>
      <c r="H1614" s="4"/>
      <c r="I1614" s="4"/>
      <c r="J1614" s="4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"/>
      <c r="B1615" s="4"/>
      <c r="C1615" s="4"/>
      <c r="D1615" s="4"/>
      <c r="E1615" s="6">
        <f t="shared" si="1"/>
        <v>0.07684274126</v>
      </c>
      <c r="F1615" s="6">
        <f t="shared" si="2"/>
        <v>1</v>
      </c>
      <c r="G1615" s="4"/>
      <c r="H1615" s="4"/>
      <c r="I1615" s="4"/>
      <c r="J1615" s="4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"/>
      <c r="B1616" s="4"/>
      <c r="C1616" s="4"/>
      <c r="D1616" s="4"/>
      <c r="E1616" s="6">
        <f t="shared" si="1"/>
        <v>0.9694637193</v>
      </c>
      <c r="F1616" s="6">
        <f t="shared" si="2"/>
        <v>0</v>
      </c>
      <c r="G1616" s="4"/>
      <c r="H1616" s="4"/>
      <c r="I1616" s="4"/>
      <c r="J1616" s="4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"/>
      <c r="B1617" s="4"/>
      <c r="C1617" s="4"/>
      <c r="D1617" s="4"/>
      <c r="E1617" s="6">
        <f t="shared" si="1"/>
        <v>0.1607705665</v>
      </c>
      <c r="F1617" s="6">
        <f t="shared" si="2"/>
        <v>1</v>
      </c>
      <c r="G1617" s="4"/>
      <c r="H1617" s="4"/>
      <c r="I1617" s="4"/>
      <c r="J1617" s="4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"/>
      <c r="B1618" s="4"/>
      <c r="C1618" s="4"/>
      <c r="D1618" s="4"/>
      <c r="E1618" s="6">
        <f t="shared" si="1"/>
        <v>0.1101640004</v>
      </c>
      <c r="F1618" s="6">
        <f t="shared" si="2"/>
        <v>1</v>
      </c>
      <c r="G1618" s="4"/>
      <c r="H1618" s="4"/>
      <c r="I1618" s="4"/>
      <c r="J1618" s="4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"/>
      <c r="B1619" s="4"/>
      <c r="C1619" s="4"/>
      <c r="D1619" s="4"/>
      <c r="E1619" s="6">
        <f t="shared" si="1"/>
        <v>0.5976579635</v>
      </c>
      <c r="F1619" s="6">
        <f t="shared" si="2"/>
        <v>0</v>
      </c>
      <c r="G1619" s="4"/>
      <c r="H1619" s="4"/>
      <c r="I1619" s="4"/>
      <c r="J1619" s="4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"/>
      <c r="B1620" s="4"/>
      <c r="C1620" s="4"/>
      <c r="D1620" s="4"/>
      <c r="E1620" s="6">
        <f t="shared" si="1"/>
        <v>0.01341111181</v>
      </c>
      <c r="F1620" s="6">
        <f t="shared" si="2"/>
        <v>1</v>
      </c>
      <c r="G1620" s="4"/>
      <c r="H1620" s="4"/>
      <c r="I1620" s="4"/>
      <c r="J1620" s="4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"/>
      <c r="B1621" s="4"/>
      <c r="C1621" s="4"/>
      <c r="D1621" s="4"/>
      <c r="E1621" s="6">
        <f t="shared" si="1"/>
        <v>0.2198926567</v>
      </c>
      <c r="F1621" s="6">
        <f t="shared" si="2"/>
        <v>1</v>
      </c>
      <c r="G1621" s="4"/>
      <c r="H1621" s="4"/>
      <c r="I1621" s="4"/>
      <c r="J1621" s="4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"/>
      <c r="B1622" s="4"/>
      <c r="C1622" s="4"/>
      <c r="D1622" s="4"/>
      <c r="E1622" s="6">
        <f t="shared" si="1"/>
        <v>0.5897396302</v>
      </c>
      <c r="F1622" s="6">
        <f t="shared" si="2"/>
        <v>0</v>
      </c>
      <c r="G1622" s="4"/>
      <c r="H1622" s="4"/>
      <c r="I1622" s="4"/>
      <c r="J1622" s="4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"/>
      <c r="B1623" s="4"/>
      <c r="C1623" s="4"/>
      <c r="D1623" s="4"/>
      <c r="E1623" s="6">
        <f t="shared" si="1"/>
        <v>0.03437516476</v>
      </c>
      <c r="F1623" s="6">
        <f t="shared" si="2"/>
        <v>1</v>
      </c>
      <c r="G1623" s="4"/>
      <c r="H1623" s="4"/>
      <c r="I1623" s="4"/>
      <c r="J1623" s="4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"/>
      <c r="B1624" s="4"/>
      <c r="C1624" s="4"/>
      <c r="D1624" s="4"/>
      <c r="E1624" s="6">
        <f t="shared" si="1"/>
        <v>0.3201610758</v>
      </c>
      <c r="F1624" s="6">
        <f t="shared" si="2"/>
        <v>1</v>
      </c>
      <c r="G1624" s="4"/>
      <c r="H1624" s="4"/>
      <c r="I1624" s="4"/>
      <c r="J1624" s="4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"/>
      <c r="B1625" s="4"/>
      <c r="C1625" s="4"/>
      <c r="D1625" s="4"/>
      <c r="E1625" s="6">
        <f t="shared" si="1"/>
        <v>0.9286400689</v>
      </c>
      <c r="F1625" s="6">
        <f t="shared" si="2"/>
        <v>0</v>
      </c>
      <c r="G1625" s="4"/>
      <c r="H1625" s="4"/>
      <c r="I1625" s="4"/>
      <c r="J1625" s="4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"/>
      <c r="B1626" s="4"/>
      <c r="C1626" s="4"/>
      <c r="D1626" s="4"/>
      <c r="E1626" s="6">
        <f t="shared" si="1"/>
        <v>0.5050954673</v>
      </c>
      <c r="F1626" s="6">
        <f t="shared" si="2"/>
        <v>0</v>
      </c>
      <c r="G1626" s="4"/>
      <c r="H1626" s="4"/>
      <c r="I1626" s="4"/>
      <c r="J1626" s="4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"/>
      <c r="B1627" s="4"/>
      <c r="C1627" s="4"/>
      <c r="D1627" s="4"/>
      <c r="E1627" s="6">
        <f t="shared" si="1"/>
        <v>0.8055520616</v>
      </c>
      <c r="F1627" s="6">
        <f t="shared" si="2"/>
        <v>0</v>
      </c>
      <c r="G1627" s="4"/>
      <c r="H1627" s="4"/>
      <c r="I1627" s="4"/>
      <c r="J1627" s="4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"/>
      <c r="B1628" s="4"/>
      <c r="C1628" s="4"/>
      <c r="D1628" s="4"/>
      <c r="E1628" s="6">
        <f t="shared" si="1"/>
        <v>0.1334591146</v>
      </c>
      <c r="F1628" s="6">
        <f t="shared" si="2"/>
        <v>1</v>
      </c>
      <c r="G1628" s="4"/>
      <c r="H1628" s="4"/>
      <c r="I1628" s="4"/>
      <c r="J1628" s="4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"/>
      <c r="B1629" s="4"/>
      <c r="C1629" s="4"/>
      <c r="D1629" s="4"/>
      <c r="E1629" s="6">
        <f t="shared" si="1"/>
        <v>0.6537759519</v>
      </c>
      <c r="F1629" s="6">
        <f t="shared" si="2"/>
        <v>0</v>
      </c>
      <c r="G1629" s="4"/>
      <c r="H1629" s="4"/>
      <c r="I1629" s="4"/>
      <c r="J1629" s="4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"/>
      <c r="B1630" s="4"/>
      <c r="C1630" s="4"/>
      <c r="D1630" s="4"/>
      <c r="E1630" s="6">
        <f t="shared" si="1"/>
        <v>0.5586454033</v>
      </c>
      <c r="F1630" s="6">
        <f t="shared" si="2"/>
        <v>0</v>
      </c>
      <c r="G1630" s="4"/>
      <c r="H1630" s="4"/>
      <c r="I1630" s="4"/>
      <c r="J1630" s="4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"/>
      <c r="B1631" s="4"/>
      <c r="C1631" s="4"/>
      <c r="D1631" s="4"/>
      <c r="E1631" s="6">
        <f t="shared" si="1"/>
        <v>0.70638138</v>
      </c>
      <c r="F1631" s="6">
        <f t="shared" si="2"/>
        <v>0</v>
      </c>
      <c r="G1631" s="4"/>
      <c r="H1631" s="4"/>
      <c r="I1631" s="4"/>
      <c r="J1631" s="4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"/>
      <c r="B1632" s="4"/>
      <c r="C1632" s="4"/>
      <c r="D1632" s="4"/>
      <c r="E1632" s="6">
        <f t="shared" si="1"/>
        <v>0.5213337731</v>
      </c>
      <c r="F1632" s="6">
        <f t="shared" si="2"/>
        <v>0</v>
      </c>
      <c r="G1632" s="4"/>
      <c r="H1632" s="4"/>
      <c r="I1632" s="4"/>
      <c r="J1632" s="4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"/>
      <c r="B1633" s="4"/>
      <c r="C1633" s="4"/>
      <c r="D1633" s="4"/>
      <c r="E1633" s="6">
        <f t="shared" si="1"/>
        <v>0.1152903696</v>
      </c>
      <c r="F1633" s="6">
        <f t="shared" si="2"/>
        <v>1</v>
      </c>
      <c r="G1633" s="4"/>
      <c r="H1633" s="4"/>
      <c r="I1633" s="4"/>
      <c r="J1633" s="4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"/>
      <c r="B1634" s="4"/>
      <c r="C1634" s="4"/>
      <c r="D1634" s="4"/>
      <c r="E1634" s="6">
        <f t="shared" si="1"/>
        <v>0.8632498891</v>
      </c>
      <c r="F1634" s="6">
        <f t="shared" si="2"/>
        <v>0</v>
      </c>
      <c r="G1634" s="4"/>
      <c r="H1634" s="4"/>
      <c r="I1634" s="4"/>
      <c r="J1634" s="4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"/>
      <c r="B1635" s="4"/>
      <c r="C1635" s="4"/>
      <c r="D1635" s="4"/>
      <c r="E1635" s="6">
        <f t="shared" si="1"/>
        <v>0.7296966936</v>
      </c>
      <c r="F1635" s="6">
        <f t="shared" si="2"/>
        <v>0</v>
      </c>
      <c r="G1635" s="4"/>
      <c r="H1635" s="4"/>
      <c r="I1635" s="4"/>
      <c r="J1635" s="4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"/>
      <c r="B1636" s="4"/>
      <c r="C1636" s="4"/>
      <c r="D1636" s="4"/>
      <c r="E1636" s="6">
        <f t="shared" si="1"/>
        <v>0.7938721379</v>
      </c>
      <c r="F1636" s="6">
        <f t="shared" si="2"/>
        <v>0</v>
      </c>
      <c r="G1636" s="4"/>
      <c r="H1636" s="4"/>
      <c r="I1636" s="4"/>
      <c r="J1636" s="4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"/>
      <c r="B1637" s="4"/>
      <c r="C1637" s="4"/>
      <c r="D1637" s="4"/>
      <c r="E1637" s="6">
        <f t="shared" si="1"/>
        <v>0.6950831844</v>
      </c>
      <c r="F1637" s="6">
        <f t="shared" si="2"/>
        <v>0</v>
      </c>
      <c r="G1637" s="4"/>
      <c r="H1637" s="4"/>
      <c r="I1637" s="4"/>
      <c r="J1637" s="4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"/>
      <c r="B1638" s="4"/>
      <c r="C1638" s="4"/>
      <c r="D1638" s="4"/>
      <c r="E1638" s="6">
        <f t="shared" si="1"/>
        <v>0.01945568912</v>
      </c>
      <c r="F1638" s="6">
        <f t="shared" si="2"/>
        <v>1</v>
      </c>
      <c r="G1638" s="4"/>
      <c r="H1638" s="4"/>
      <c r="I1638" s="4"/>
      <c r="J1638" s="4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"/>
      <c r="B1639" s="4"/>
      <c r="C1639" s="4"/>
      <c r="D1639" s="4"/>
      <c r="E1639" s="6">
        <f t="shared" si="1"/>
        <v>0.8471727267</v>
      </c>
      <c r="F1639" s="6">
        <f t="shared" si="2"/>
        <v>0</v>
      </c>
      <c r="G1639" s="4"/>
      <c r="H1639" s="4"/>
      <c r="I1639" s="4"/>
      <c r="J1639" s="4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"/>
      <c r="B1640" s="4"/>
      <c r="C1640" s="4"/>
      <c r="D1640" s="4"/>
      <c r="E1640" s="6">
        <f t="shared" si="1"/>
        <v>0.8395712144</v>
      </c>
      <c r="F1640" s="6">
        <f t="shared" si="2"/>
        <v>0</v>
      </c>
      <c r="G1640" s="4"/>
      <c r="H1640" s="4"/>
      <c r="I1640" s="4"/>
      <c r="J1640" s="4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"/>
      <c r="B1641" s="4"/>
      <c r="C1641" s="4"/>
      <c r="D1641" s="4"/>
      <c r="E1641" s="6">
        <f t="shared" si="1"/>
        <v>0.7513279766</v>
      </c>
      <c r="F1641" s="6">
        <f t="shared" si="2"/>
        <v>0</v>
      </c>
      <c r="G1641" s="4"/>
      <c r="H1641" s="4"/>
      <c r="I1641" s="4"/>
      <c r="J1641" s="4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"/>
      <c r="B1642" s="4"/>
      <c r="C1642" s="4"/>
      <c r="D1642" s="4"/>
      <c r="E1642" s="6">
        <f t="shared" si="1"/>
        <v>0.3327015023</v>
      </c>
      <c r="F1642" s="6">
        <f t="shared" si="2"/>
        <v>1</v>
      </c>
      <c r="G1642" s="4"/>
      <c r="H1642" s="4"/>
      <c r="I1642" s="4"/>
      <c r="J1642" s="4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"/>
      <c r="B1643" s="4"/>
      <c r="C1643" s="4"/>
      <c r="D1643" s="4"/>
      <c r="E1643" s="6">
        <f t="shared" si="1"/>
        <v>0.7999450286</v>
      </c>
      <c r="F1643" s="6">
        <f t="shared" si="2"/>
        <v>0</v>
      </c>
      <c r="G1643" s="4"/>
      <c r="H1643" s="4"/>
      <c r="I1643" s="4"/>
      <c r="J1643" s="4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"/>
      <c r="B1644" s="4"/>
      <c r="C1644" s="4"/>
      <c r="D1644" s="4"/>
      <c r="E1644" s="6">
        <f t="shared" si="1"/>
        <v>0.5645003947</v>
      </c>
      <c r="F1644" s="6">
        <f t="shared" si="2"/>
        <v>0</v>
      </c>
      <c r="G1644" s="4"/>
      <c r="H1644" s="4"/>
      <c r="I1644" s="4"/>
      <c r="J1644" s="4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"/>
      <c r="B1645" s="4"/>
      <c r="C1645" s="4"/>
      <c r="D1645" s="4"/>
      <c r="E1645" s="6">
        <f t="shared" si="1"/>
        <v>0.923776927</v>
      </c>
      <c r="F1645" s="6">
        <f t="shared" si="2"/>
        <v>0</v>
      </c>
      <c r="G1645" s="4"/>
      <c r="H1645" s="4"/>
      <c r="I1645" s="4"/>
      <c r="J1645" s="4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"/>
      <c r="B1646" s="4"/>
      <c r="C1646" s="4"/>
      <c r="D1646" s="4"/>
      <c r="E1646" s="6">
        <f t="shared" si="1"/>
        <v>0.8884156622</v>
      </c>
      <c r="F1646" s="6">
        <f t="shared" si="2"/>
        <v>0</v>
      </c>
      <c r="G1646" s="4"/>
      <c r="H1646" s="4"/>
      <c r="I1646" s="4"/>
      <c r="J1646" s="4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"/>
      <c r="B1647" s="4"/>
      <c r="C1647" s="4"/>
      <c r="D1647" s="4"/>
      <c r="E1647" s="6">
        <f t="shared" si="1"/>
        <v>0.1715069796</v>
      </c>
      <c r="F1647" s="6">
        <f t="shared" si="2"/>
        <v>1</v>
      </c>
      <c r="G1647" s="4"/>
      <c r="H1647" s="4"/>
      <c r="I1647" s="4"/>
      <c r="J1647" s="4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"/>
      <c r="B1648" s="4"/>
      <c r="C1648" s="4"/>
      <c r="D1648" s="4"/>
      <c r="E1648" s="6">
        <f t="shared" si="1"/>
        <v>0.5999546977</v>
      </c>
      <c r="F1648" s="6">
        <f t="shared" si="2"/>
        <v>0</v>
      </c>
      <c r="G1648" s="4"/>
      <c r="H1648" s="4"/>
      <c r="I1648" s="4"/>
      <c r="J1648" s="4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"/>
      <c r="B1649" s="4"/>
      <c r="C1649" s="4"/>
      <c r="D1649" s="4"/>
      <c r="E1649" s="6">
        <f t="shared" si="1"/>
        <v>0.967024548</v>
      </c>
      <c r="F1649" s="6">
        <f t="shared" si="2"/>
        <v>0</v>
      </c>
      <c r="G1649" s="4"/>
      <c r="H1649" s="4"/>
      <c r="I1649" s="4"/>
      <c r="J1649" s="4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"/>
      <c r="B1650" s="4"/>
      <c r="C1650" s="4"/>
      <c r="D1650" s="4"/>
      <c r="E1650" s="6">
        <f t="shared" si="1"/>
        <v>0.6375022795</v>
      </c>
      <c r="F1650" s="6">
        <f t="shared" si="2"/>
        <v>0</v>
      </c>
      <c r="G1650" s="4"/>
      <c r="H1650" s="4"/>
      <c r="I1650" s="4"/>
      <c r="J1650" s="4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"/>
      <c r="B1651" s="4"/>
      <c r="C1651" s="4"/>
      <c r="D1651" s="4"/>
      <c r="E1651" s="6">
        <f t="shared" si="1"/>
        <v>0.1456241172</v>
      </c>
      <c r="F1651" s="6">
        <f t="shared" si="2"/>
        <v>1</v>
      </c>
      <c r="G1651" s="4"/>
      <c r="H1651" s="4"/>
      <c r="I1651" s="4"/>
      <c r="J1651" s="4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"/>
      <c r="B1652" s="4"/>
      <c r="C1652" s="4"/>
      <c r="D1652" s="4"/>
      <c r="E1652" s="6">
        <f t="shared" si="1"/>
        <v>0.5819739039</v>
      </c>
      <c r="F1652" s="6">
        <f t="shared" si="2"/>
        <v>0</v>
      </c>
      <c r="G1652" s="4"/>
      <c r="H1652" s="4"/>
      <c r="I1652" s="4"/>
      <c r="J1652" s="4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"/>
      <c r="B1653" s="4"/>
      <c r="C1653" s="4"/>
      <c r="D1653" s="4"/>
      <c r="E1653" s="6">
        <f t="shared" si="1"/>
        <v>0.6067560172</v>
      </c>
      <c r="F1653" s="6">
        <f t="shared" si="2"/>
        <v>0</v>
      </c>
      <c r="G1653" s="4"/>
      <c r="H1653" s="4"/>
      <c r="I1653" s="4"/>
      <c r="J1653" s="4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"/>
      <c r="B1654" s="4"/>
      <c r="C1654" s="4"/>
      <c r="D1654" s="4"/>
      <c r="E1654" s="6">
        <f t="shared" si="1"/>
        <v>0.7355322986</v>
      </c>
      <c r="F1654" s="6">
        <f t="shared" si="2"/>
        <v>0</v>
      </c>
      <c r="G1654" s="4"/>
      <c r="H1654" s="4"/>
      <c r="I1654" s="4"/>
      <c r="J1654" s="4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"/>
      <c r="B1655" s="4"/>
      <c r="C1655" s="4"/>
      <c r="D1655" s="4"/>
      <c r="E1655" s="6">
        <f t="shared" si="1"/>
        <v>0.3881395779</v>
      </c>
      <c r="F1655" s="6">
        <f t="shared" si="2"/>
        <v>1</v>
      </c>
      <c r="G1655" s="4"/>
      <c r="H1655" s="4"/>
      <c r="I1655" s="4"/>
      <c r="J1655" s="4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"/>
      <c r="B1656" s="4"/>
      <c r="C1656" s="4"/>
      <c r="D1656" s="4"/>
      <c r="E1656" s="6">
        <f t="shared" si="1"/>
        <v>0.6000484303</v>
      </c>
      <c r="F1656" s="6">
        <f t="shared" si="2"/>
        <v>0</v>
      </c>
      <c r="G1656" s="4"/>
      <c r="H1656" s="4"/>
      <c r="I1656" s="4"/>
      <c r="J1656" s="4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"/>
      <c r="B1657" s="4"/>
      <c r="C1657" s="4"/>
      <c r="D1657" s="4"/>
      <c r="E1657" s="6">
        <f t="shared" si="1"/>
        <v>0.2782634612</v>
      </c>
      <c r="F1657" s="6">
        <f t="shared" si="2"/>
        <v>1</v>
      </c>
      <c r="G1657" s="4"/>
      <c r="H1657" s="4"/>
      <c r="I1657" s="4"/>
      <c r="J1657" s="4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"/>
      <c r="B1658" s="4"/>
      <c r="C1658" s="4"/>
      <c r="D1658" s="4"/>
      <c r="E1658" s="6">
        <f t="shared" si="1"/>
        <v>0.1260265936</v>
      </c>
      <c r="F1658" s="6">
        <f t="shared" si="2"/>
        <v>1</v>
      </c>
      <c r="G1658" s="4"/>
      <c r="H1658" s="4"/>
      <c r="I1658" s="4"/>
      <c r="J1658" s="4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"/>
      <c r="B1659" s="4"/>
      <c r="C1659" s="4"/>
      <c r="D1659" s="4"/>
      <c r="E1659" s="6">
        <f t="shared" si="1"/>
        <v>0.433926293</v>
      </c>
      <c r="F1659" s="6">
        <f t="shared" si="2"/>
        <v>1</v>
      </c>
      <c r="G1659" s="4"/>
      <c r="H1659" s="4"/>
      <c r="I1659" s="4"/>
      <c r="J1659" s="4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"/>
      <c r="B1660" s="4"/>
      <c r="C1660" s="4"/>
      <c r="D1660" s="4"/>
      <c r="E1660" s="6">
        <f t="shared" si="1"/>
        <v>0.8625276332</v>
      </c>
      <c r="F1660" s="6">
        <f t="shared" si="2"/>
        <v>0</v>
      </c>
      <c r="G1660" s="4"/>
      <c r="H1660" s="4"/>
      <c r="I1660" s="4"/>
      <c r="J1660" s="4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"/>
      <c r="B1661" s="4"/>
      <c r="C1661" s="4"/>
      <c r="D1661" s="4"/>
      <c r="E1661" s="6">
        <f t="shared" si="1"/>
        <v>0.3770213248</v>
      </c>
      <c r="F1661" s="6">
        <f t="shared" si="2"/>
        <v>1</v>
      </c>
      <c r="G1661" s="4"/>
      <c r="H1661" s="4"/>
      <c r="I1661" s="4"/>
      <c r="J1661" s="4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"/>
      <c r="B1662" s="4"/>
      <c r="C1662" s="4"/>
      <c r="D1662" s="4"/>
      <c r="E1662" s="6">
        <f t="shared" si="1"/>
        <v>0.7615383854</v>
      </c>
      <c r="F1662" s="6">
        <f t="shared" si="2"/>
        <v>0</v>
      </c>
      <c r="G1662" s="4"/>
      <c r="H1662" s="4"/>
      <c r="I1662" s="4"/>
      <c r="J1662" s="4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"/>
      <c r="B1663" s="4"/>
      <c r="C1663" s="4"/>
      <c r="D1663" s="4"/>
      <c r="E1663" s="6">
        <f t="shared" si="1"/>
        <v>0.8088752863</v>
      </c>
      <c r="F1663" s="6">
        <f t="shared" si="2"/>
        <v>0</v>
      </c>
      <c r="G1663" s="4"/>
      <c r="H1663" s="4"/>
      <c r="I1663" s="4"/>
      <c r="J1663" s="4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"/>
      <c r="B1664" s="4"/>
      <c r="C1664" s="4"/>
      <c r="D1664" s="4"/>
      <c r="E1664" s="6">
        <f t="shared" si="1"/>
        <v>0.2326917</v>
      </c>
      <c r="F1664" s="6">
        <f t="shared" si="2"/>
        <v>1</v>
      </c>
      <c r="G1664" s="4"/>
      <c r="H1664" s="4"/>
      <c r="I1664" s="4"/>
      <c r="J1664" s="4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"/>
      <c r="B1665" s="4"/>
      <c r="C1665" s="4"/>
      <c r="D1665" s="4"/>
      <c r="E1665" s="6">
        <f t="shared" si="1"/>
        <v>0.8278701475</v>
      </c>
      <c r="F1665" s="6">
        <f t="shared" si="2"/>
        <v>0</v>
      </c>
      <c r="G1665" s="4"/>
      <c r="H1665" s="4"/>
      <c r="I1665" s="4"/>
      <c r="J1665" s="4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"/>
      <c r="B1666" s="4"/>
      <c r="C1666" s="4"/>
      <c r="D1666" s="4"/>
      <c r="E1666" s="6">
        <f t="shared" si="1"/>
        <v>0.9158123797</v>
      </c>
      <c r="F1666" s="6">
        <f t="shared" si="2"/>
        <v>0</v>
      </c>
      <c r="G1666" s="4"/>
      <c r="H1666" s="4"/>
      <c r="I1666" s="4"/>
      <c r="J1666" s="4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"/>
      <c r="B1667" s="4"/>
      <c r="C1667" s="4"/>
      <c r="D1667" s="4"/>
      <c r="E1667" s="6">
        <f t="shared" si="1"/>
        <v>0.8716914847</v>
      </c>
      <c r="F1667" s="6">
        <f t="shared" si="2"/>
        <v>0</v>
      </c>
      <c r="G1667" s="4"/>
      <c r="H1667" s="4"/>
      <c r="I1667" s="4"/>
      <c r="J1667" s="4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"/>
      <c r="B1668" s="4"/>
      <c r="C1668" s="4"/>
      <c r="D1668" s="4"/>
      <c r="E1668" s="6">
        <f t="shared" si="1"/>
        <v>0.05214371414</v>
      </c>
      <c r="F1668" s="6">
        <f t="shared" si="2"/>
        <v>1</v>
      </c>
      <c r="G1668" s="4"/>
      <c r="H1668" s="4"/>
      <c r="I1668" s="4"/>
      <c r="J1668" s="4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"/>
      <c r="B1669" s="4"/>
      <c r="C1669" s="4"/>
      <c r="D1669" s="4"/>
      <c r="E1669" s="6">
        <f t="shared" si="1"/>
        <v>0.3623655024</v>
      </c>
      <c r="F1669" s="6">
        <f t="shared" si="2"/>
        <v>1</v>
      </c>
      <c r="G1669" s="4"/>
      <c r="H1669" s="4"/>
      <c r="I1669" s="4"/>
      <c r="J1669" s="4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"/>
      <c r="B1670" s="4"/>
      <c r="C1670" s="4"/>
      <c r="D1670" s="4"/>
      <c r="E1670" s="6">
        <f t="shared" si="1"/>
        <v>0.7561187634</v>
      </c>
      <c r="F1670" s="6">
        <f t="shared" si="2"/>
        <v>0</v>
      </c>
      <c r="G1670" s="4"/>
      <c r="H1670" s="4"/>
      <c r="I1670" s="4"/>
      <c r="J1670" s="4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"/>
      <c r="B1671" s="4"/>
      <c r="C1671" s="4"/>
      <c r="D1671" s="4"/>
      <c r="E1671" s="6">
        <f t="shared" si="1"/>
        <v>0.02140169044</v>
      </c>
      <c r="F1671" s="6">
        <f t="shared" si="2"/>
        <v>1</v>
      </c>
      <c r="G1671" s="4"/>
      <c r="H1671" s="4"/>
      <c r="I1671" s="4"/>
      <c r="J1671" s="4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"/>
      <c r="B1672" s="4"/>
      <c r="C1672" s="4"/>
      <c r="D1672" s="4"/>
      <c r="E1672" s="6">
        <f t="shared" si="1"/>
        <v>0.5871236984</v>
      </c>
      <c r="F1672" s="6">
        <f t="shared" si="2"/>
        <v>0</v>
      </c>
      <c r="G1672" s="4"/>
      <c r="H1672" s="4"/>
      <c r="I1672" s="4"/>
      <c r="J1672" s="4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"/>
      <c r="B1673" s="4"/>
      <c r="C1673" s="4"/>
      <c r="D1673" s="4"/>
      <c r="E1673" s="6">
        <f t="shared" si="1"/>
        <v>0.8831067369</v>
      </c>
      <c r="F1673" s="6">
        <f t="shared" si="2"/>
        <v>0</v>
      </c>
      <c r="G1673" s="4"/>
      <c r="H1673" s="4"/>
      <c r="I1673" s="4"/>
      <c r="J1673" s="4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"/>
      <c r="B1674" s="4"/>
      <c r="C1674" s="4"/>
      <c r="D1674" s="4"/>
      <c r="E1674" s="6">
        <f t="shared" si="1"/>
        <v>0.7169301382</v>
      </c>
      <c r="F1674" s="6">
        <f t="shared" si="2"/>
        <v>0</v>
      </c>
      <c r="G1674" s="4"/>
      <c r="H1674" s="4"/>
      <c r="I1674" s="4"/>
      <c r="J1674" s="4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"/>
      <c r="B1675" s="4"/>
      <c r="C1675" s="4"/>
      <c r="D1675" s="4"/>
      <c r="E1675" s="6">
        <f t="shared" si="1"/>
        <v>0.4838621084</v>
      </c>
      <c r="F1675" s="6">
        <f t="shared" si="2"/>
        <v>1</v>
      </c>
      <c r="G1675" s="4"/>
      <c r="H1675" s="4"/>
      <c r="I1675" s="4"/>
      <c r="J1675" s="4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"/>
      <c r="B1676" s="4"/>
      <c r="C1676" s="4"/>
      <c r="D1676" s="4"/>
      <c r="E1676" s="6">
        <f t="shared" si="1"/>
        <v>0.5085416435</v>
      </c>
      <c r="F1676" s="6">
        <f t="shared" si="2"/>
        <v>0</v>
      </c>
      <c r="G1676" s="4"/>
      <c r="H1676" s="4"/>
      <c r="I1676" s="4"/>
      <c r="J1676" s="4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"/>
      <c r="B1677" s="4"/>
      <c r="C1677" s="4"/>
      <c r="D1677" s="4"/>
      <c r="E1677" s="6">
        <f t="shared" si="1"/>
        <v>0.6893680455</v>
      </c>
      <c r="F1677" s="6">
        <f t="shared" si="2"/>
        <v>0</v>
      </c>
      <c r="G1677" s="4"/>
      <c r="H1677" s="4"/>
      <c r="I1677" s="4"/>
      <c r="J1677" s="4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"/>
      <c r="B1678" s="4"/>
      <c r="C1678" s="4"/>
      <c r="D1678" s="4"/>
      <c r="E1678" s="6">
        <f t="shared" si="1"/>
        <v>0.2444299397</v>
      </c>
      <c r="F1678" s="6">
        <f t="shared" si="2"/>
        <v>1</v>
      </c>
      <c r="G1678" s="4"/>
      <c r="H1678" s="4"/>
      <c r="I1678" s="4"/>
      <c r="J1678" s="4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"/>
      <c r="B1679" s="4"/>
      <c r="C1679" s="4"/>
      <c r="D1679" s="4"/>
      <c r="E1679" s="6">
        <f t="shared" si="1"/>
        <v>0.3641855744</v>
      </c>
      <c r="F1679" s="6">
        <f t="shared" si="2"/>
        <v>1</v>
      </c>
      <c r="G1679" s="4"/>
      <c r="H1679" s="4"/>
      <c r="I1679" s="4"/>
      <c r="J1679" s="4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"/>
      <c r="B1680" s="4"/>
      <c r="C1680" s="4"/>
      <c r="D1680" s="4"/>
      <c r="E1680" s="6">
        <f t="shared" si="1"/>
        <v>0.04797204625</v>
      </c>
      <c r="F1680" s="6">
        <f t="shared" si="2"/>
        <v>1</v>
      </c>
      <c r="G1680" s="4"/>
      <c r="H1680" s="4"/>
      <c r="I1680" s="4"/>
      <c r="J1680" s="4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"/>
      <c r="B1681" s="4"/>
      <c r="C1681" s="4"/>
      <c r="D1681" s="4"/>
      <c r="E1681" s="6">
        <f t="shared" si="1"/>
        <v>0.1401125024</v>
      </c>
      <c r="F1681" s="6">
        <f t="shared" si="2"/>
        <v>1</v>
      </c>
      <c r="G1681" s="4"/>
      <c r="H1681" s="4"/>
      <c r="I1681" s="4"/>
      <c r="J1681" s="4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"/>
      <c r="B1682" s="4"/>
      <c r="C1682" s="4"/>
      <c r="D1682" s="4"/>
      <c r="E1682" s="6">
        <f t="shared" si="1"/>
        <v>0.165911115</v>
      </c>
      <c r="F1682" s="6">
        <f t="shared" si="2"/>
        <v>1</v>
      </c>
      <c r="G1682" s="4"/>
      <c r="H1682" s="4"/>
      <c r="I1682" s="4"/>
      <c r="J1682" s="4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"/>
      <c r="B1683" s="4"/>
      <c r="C1683" s="4"/>
      <c r="D1683" s="4"/>
      <c r="E1683" s="6">
        <f t="shared" si="1"/>
        <v>0.0318913984</v>
      </c>
      <c r="F1683" s="6">
        <f t="shared" si="2"/>
        <v>1</v>
      </c>
      <c r="G1683" s="4"/>
      <c r="H1683" s="4"/>
      <c r="I1683" s="4"/>
      <c r="J1683" s="4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"/>
      <c r="B1684" s="4"/>
      <c r="C1684" s="4"/>
      <c r="D1684" s="4"/>
      <c r="E1684" s="6">
        <f t="shared" si="1"/>
        <v>0.8595478366</v>
      </c>
      <c r="F1684" s="6">
        <f t="shared" si="2"/>
        <v>0</v>
      </c>
      <c r="G1684" s="4"/>
      <c r="H1684" s="4"/>
      <c r="I1684" s="4"/>
      <c r="J1684" s="4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"/>
      <c r="B1685" s="4"/>
      <c r="C1685" s="4"/>
      <c r="D1685" s="4"/>
      <c r="E1685" s="6">
        <f t="shared" si="1"/>
        <v>0.5384765251</v>
      </c>
      <c r="F1685" s="6">
        <f t="shared" si="2"/>
        <v>0</v>
      </c>
      <c r="G1685" s="4"/>
      <c r="H1685" s="4"/>
      <c r="I1685" s="4"/>
      <c r="J1685" s="4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"/>
      <c r="B1686" s="4"/>
      <c r="C1686" s="4"/>
      <c r="D1686" s="4"/>
      <c r="E1686" s="6">
        <f t="shared" si="1"/>
        <v>0.2789444539</v>
      </c>
      <c r="F1686" s="6">
        <f t="shared" si="2"/>
        <v>1</v>
      </c>
      <c r="G1686" s="4"/>
      <c r="H1686" s="4"/>
      <c r="I1686" s="4"/>
      <c r="J1686" s="4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"/>
      <c r="B1687" s="4"/>
      <c r="C1687" s="4"/>
      <c r="D1687" s="4"/>
      <c r="E1687" s="6">
        <f t="shared" si="1"/>
        <v>0.1917136497</v>
      </c>
      <c r="F1687" s="6">
        <f t="shared" si="2"/>
        <v>1</v>
      </c>
      <c r="G1687" s="4"/>
      <c r="H1687" s="4"/>
      <c r="I1687" s="4"/>
      <c r="J1687" s="4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"/>
      <c r="B1688" s="4"/>
      <c r="C1688" s="4"/>
      <c r="D1688" s="4"/>
      <c r="E1688" s="6">
        <f t="shared" si="1"/>
        <v>0.1616362988</v>
      </c>
      <c r="F1688" s="6">
        <f t="shared" si="2"/>
        <v>1</v>
      </c>
      <c r="G1688" s="4"/>
      <c r="H1688" s="4"/>
      <c r="I1688" s="4"/>
      <c r="J1688" s="4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"/>
      <c r="B1689" s="4"/>
      <c r="C1689" s="4"/>
      <c r="D1689" s="4"/>
      <c r="E1689" s="6">
        <f t="shared" si="1"/>
        <v>0.636071493</v>
      </c>
      <c r="F1689" s="6">
        <f t="shared" si="2"/>
        <v>0</v>
      </c>
      <c r="G1689" s="4"/>
      <c r="H1689" s="4"/>
      <c r="I1689" s="4"/>
      <c r="J1689" s="4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"/>
      <c r="B1690" s="4"/>
      <c r="C1690" s="4"/>
      <c r="D1690" s="4"/>
      <c r="E1690" s="6">
        <f t="shared" si="1"/>
        <v>0.7522656545</v>
      </c>
      <c r="F1690" s="6">
        <f t="shared" si="2"/>
        <v>0</v>
      </c>
      <c r="G1690" s="4"/>
      <c r="H1690" s="4"/>
      <c r="I1690" s="4"/>
      <c r="J1690" s="4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"/>
      <c r="B1691" s="4"/>
      <c r="C1691" s="4"/>
      <c r="D1691" s="4"/>
      <c r="E1691" s="6">
        <f t="shared" si="1"/>
        <v>0.1853866311</v>
      </c>
      <c r="F1691" s="6">
        <f t="shared" si="2"/>
        <v>1</v>
      </c>
      <c r="G1691" s="4"/>
      <c r="H1691" s="4"/>
      <c r="I1691" s="4"/>
      <c r="J1691" s="4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"/>
      <c r="B1692" s="4"/>
      <c r="C1692" s="4"/>
      <c r="D1692" s="4"/>
      <c r="E1692" s="6">
        <f t="shared" si="1"/>
        <v>0.4323760211</v>
      </c>
      <c r="F1692" s="6">
        <f t="shared" si="2"/>
        <v>1</v>
      </c>
      <c r="G1692" s="4"/>
      <c r="H1692" s="4"/>
      <c r="I1692" s="4"/>
      <c r="J1692" s="4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"/>
      <c r="B1693" s="4"/>
      <c r="C1693" s="4"/>
      <c r="D1693" s="4"/>
      <c r="E1693" s="6">
        <f t="shared" si="1"/>
        <v>0.1759556811</v>
      </c>
      <c r="F1693" s="6">
        <f t="shared" si="2"/>
        <v>1</v>
      </c>
      <c r="G1693" s="4"/>
      <c r="H1693" s="4"/>
      <c r="I1693" s="4"/>
      <c r="J1693" s="4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"/>
      <c r="B1694" s="4"/>
      <c r="C1694" s="4"/>
      <c r="D1694" s="4"/>
      <c r="E1694" s="6">
        <f t="shared" si="1"/>
        <v>0.5836512325</v>
      </c>
      <c r="F1694" s="6">
        <f t="shared" si="2"/>
        <v>0</v>
      </c>
      <c r="G1694" s="4"/>
      <c r="H1694" s="4"/>
      <c r="I1694" s="4"/>
      <c r="J1694" s="4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"/>
      <c r="B1695" s="4"/>
      <c r="C1695" s="4"/>
      <c r="D1695" s="4"/>
      <c r="E1695" s="6">
        <f t="shared" si="1"/>
        <v>0.1683586631</v>
      </c>
      <c r="F1695" s="6">
        <f t="shared" si="2"/>
        <v>1</v>
      </c>
      <c r="G1695" s="4"/>
      <c r="H1695" s="4"/>
      <c r="I1695" s="4"/>
      <c r="J1695" s="4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"/>
      <c r="B1696" s="4"/>
      <c r="C1696" s="4"/>
      <c r="D1696" s="4"/>
      <c r="E1696" s="6">
        <f t="shared" si="1"/>
        <v>0.7895978327</v>
      </c>
      <c r="F1696" s="6">
        <f t="shared" si="2"/>
        <v>0</v>
      </c>
      <c r="G1696" s="4"/>
      <c r="H1696" s="4"/>
      <c r="I1696" s="4"/>
      <c r="J1696" s="4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"/>
      <c r="B1697" s="4"/>
      <c r="C1697" s="4"/>
      <c r="D1697" s="4"/>
      <c r="E1697" s="6">
        <f t="shared" si="1"/>
        <v>0.3198883439</v>
      </c>
      <c r="F1697" s="6">
        <f t="shared" si="2"/>
        <v>1</v>
      </c>
      <c r="G1697" s="4"/>
      <c r="H1697" s="4"/>
      <c r="I1697" s="4"/>
      <c r="J1697" s="4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"/>
      <c r="B1698" s="4"/>
      <c r="C1698" s="4"/>
      <c r="D1698" s="4"/>
      <c r="E1698" s="6">
        <f t="shared" si="1"/>
        <v>0.6696232466</v>
      </c>
      <c r="F1698" s="6">
        <f t="shared" si="2"/>
        <v>0</v>
      </c>
      <c r="G1698" s="4"/>
      <c r="H1698" s="4"/>
      <c r="I1698" s="4"/>
      <c r="J1698" s="4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"/>
      <c r="B1699" s="4"/>
      <c r="C1699" s="4"/>
      <c r="D1699" s="4"/>
      <c r="E1699" s="6">
        <f t="shared" si="1"/>
        <v>0.8102686151</v>
      </c>
      <c r="F1699" s="6">
        <f t="shared" si="2"/>
        <v>0</v>
      </c>
      <c r="G1699" s="4"/>
      <c r="H1699" s="4"/>
      <c r="I1699" s="4"/>
      <c r="J1699" s="4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"/>
      <c r="B1700" s="4"/>
      <c r="C1700" s="4"/>
      <c r="D1700" s="4"/>
      <c r="E1700" s="6">
        <f t="shared" si="1"/>
        <v>0.1983493822</v>
      </c>
      <c r="F1700" s="6">
        <f t="shared" si="2"/>
        <v>1</v>
      </c>
      <c r="G1700" s="4"/>
      <c r="H1700" s="4"/>
      <c r="I1700" s="4"/>
      <c r="J1700" s="4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"/>
      <c r="B1701" s="4"/>
      <c r="C1701" s="4"/>
      <c r="D1701" s="4"/>
      <c r="E1701" s="6">
        <f t="shared" si="1"/>
        <v>0.6384853992</v>
      </c>
      <c r="F1701" s="6">
        <f t="shared" si="2"/>
        <v>0</v>
      </c>
      <c r="G1701" s="4"/>
      <c r="H1701" s="4"/>
      <c r="I1701" s="4"/>
      <c r="J1701" s="4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"/>
      <c r="B1702" s="4"/>
      <c r="C1702" s="4"/>
      <c r="D1702" s="4"/>
      <c r="E1702" s="6">
        <f t="shared" si="1"/>
        <v>0.007643127575</v>
      </c>
      <c r="F1702" s="6">
        <f t="shared" si="2"/>
        <v>1</v>
      </c>
      <c r="G1702" s="4"/>
      <c r="H1702" s="4"/>
      <c r="I1702" s="4"/>
      <c r="J1702" s="4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"/>
      <c r="B1703" s="4"/>
      <c r="C1703" s="4"/>
      <c r="D1703" s="4"/>
      <c r="E1703" s="6">
        <f t="shared" si="1"/>
        <v>0.07915231321</v>
      </c>
      <c r="F1703" s="6">
        <f t="shared" si="2"/>
        <v>1</v>
      </c>
      <c r="G1703" s="4"/>
      <c r="H1703" s="4"/>
      <c r="I1703" s="4"/>
      <c r="J1703" s="4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"/>
      <c r="B1704" s="4"/>
      <c r="C1704" s="4"/>
      <c r="D1704" s="4"/>
      <c r="E1704" s="6">
        <f t="shared" si="1"/>
        <v>0.8181871466</v>
      </c>
      <c r="F1704" s="6">
        <f t="shared" si="2"/>
        <v>0</v>
      </c>
      <c r="G1704" s="4"/>
      <c r="H1704" s="4"/>
      <c r="I1704" s="4"/>
      <c r="J1704" s="4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"/>
      <c r="B1705" s="4"/>
      <c r="C1705" s="4"/>
      <c r="D1705" s="4"/>
      <c r="E1705" s="6">
        <f t="shared" si="1"/>
        <v>0.5821536753</v>
      </c>
      <c r="F1705" s="6">
        <f t="shared" si="2"/>
        <v>0</v>
      </c>
      <c r="G1705" s="4"/>
      <c r="H1705" s="4"/>
      <c r="I1705" s="4"/>
      <c r="J1705" s="4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"/>
      <c r="B1706" s="4"/>
      <c r="C1706" s="4"/>
      <c r="D1706" s="4"/>
      <c r="E1706" s="6">
        <f t="shared" si="1"/>
        <v>0.1735254642</v>
      </c>
      <c r="F1706" s="6">
        <f t="shared" si="2"/>
        <v>1</v>
      </c>
      <c r="G1706" s="4"/>
      <c r="H1706" s="4"/>
      <c r="I1706" s="4"/>
      <c r="J1706" s="4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"/>
      <c r="B1707" s="4"/>
      <c r="C1707" s="4"/>
      <c r="D1707" s="4"/>
      <c r="E1707" s="6">
        <f t="shared" si="1"/>
        <v>0.4867282828</v>
      </c>
      <c r="F1707" s="6">
        <f t="shared" si="2"/>
        <v>1</v>
      </c>
      <c r="G1707" s="4"/>
      <c r="H1707" s="4"/>
      <c r="I1707" s="4"/>
      <c r="J1707" s="4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"/>
      <c r="B1708" s="4"/>
      <c r="C1708" s="4"/>
      <c r="D1708" s="4"/>
      <c r="E1708" s="6">
        <f t="shared" si="1"/>
        <v>0.1275958215</v>
      </c>
      <c r="F1708" s="6">
        <f t="shared" si="2"/>
        <v>1</v>
      </c>
      <c r="G1708" s="4"/>
      <c r="H1708" s="4"/>
      <c r="I1708" s="4"/>
      <c r="J1708" s="4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"/>
      <c r="B1709" s="4"/>
      <c r="C1709" s="4"/>
      <c r="D1709" s="4"/>
      <c r="E1709" s="6">
        <f t="shared" si="1"/>
        <v>0.996188908</v>
      </c>
      <c r="F1709" s="6">
        <f t="shared" si="2"/>
        <v>0</v>
      </c>
      <c r="G1709" s="4"/>
      <c r="H1709" s="4"/>
      <c r="I1709" s="4"/>
      <c r="J1709" s="4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"/>
      <c r="B1710" s="4"/>
      <c r="C1710" s="4"/>
      <c r="D1710" s="4"/>
      <c r="E1710" s="6">
        <f t="shared" si="1"/>
        <v>0.4951228225</v>
      </c>
      <c r="F1710" s="6">
        <f t="shared" si="2"/>
        <v>1</v>
      </c>
      <c r="G1710" s="4"/>
      <c r="H1710" s="4"/>
      <c r="I1710" s="4"/>
      <c r="J1710" s="4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"/>
      <c r="B1711" s="4"/>
      <c r="C1711" s="4"/>
      <c r="D1711" s="4"/>
      <c r="E1711" s="6">
        <f t="shared" si="1"/>
        <v>0.8957461007</v>
      </c>
      <c r="F1711" s="6">
        <f t="shared" si="2"/>
        <v>0</v>
      </c>
      <c r="G1711" s="4"/>
      <c r="H1711" s="4"/>
      <c r="I1711" s="4"/>
      <c r="J1711" s="4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"/>
      <c r="B1712" s="4"/>
      <c r="C1712" s="4"/>
      <c r="D1712" s="4"/>
      <c r="E1712" s="6">
        <f t="shared" si="1"/>
        <v>0.9443399374</v>
      </c>
      <c r="F1712" s="6">
        <f t="shared" si="2"/>
        <v>0</v>
      </c>
      <c r="G1712" s="4"/>
      <c r="H1712" s="4"/>
      <c r="I1712" s="4"/>
      <c r="J1712" s="4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"/>
      <c r="B1713" s="4"/>
      <c r="C1713" s="4"/>
      <c r="D1713" s="4"/>
      <c r="E1713" s="6">
        <f t="shared" si="1"/>
        <v>0.2951802858</v>
      </c>
      <c r="F1713" s="6">
        <f t="shared" si="2"/>
        <v>1</v>
      </c>
      <c r="G1713" s="4"/>
      <c r="H1713" s="4"/>
      <c r="I1713" s="4"/>
      <c r="J1713" s="4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"/>
      <c r="B1714" s="4"/>
      <c r="C1714" s="4"/>
      <c r="D1714" s="4"/>
      <c r="E1714" s="6">
        <f t="shared" si="1"/>
        <v>0.277902739</v>
      </c>
      <c r="F1714" s="6">
        <f t="shared" si="2"/>
        <v>1</v>
      </c>
      <c r="G1714" s="4"/>
      <c r="H1714" s="4"/>
      <c r="I1714" s="4"/>
      <c r="J1714" s="4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"/>
      <c r="B1715" s="4"/>
      <c r="C1715" s="4"/>
      <c r="D1715" s="4"/>
      <c r="E1715" s="6">
        <f t="shared" si="1"/>
        <v>0.6202621362</v>
      </c>
      <c r="F1715" s="6">
        <f t="shared" si="2"/>
        <v>0</v>
      </c>
      <c r="G1715" s="4"/>
      <c r="H1715" s="4"/>
      <c r="I1715" s="4"/>
      <c r="J1715" s="4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"/>
      <c r="B1716" s="4"/>
      <c r="C1716" s="4"/>
      <c r="D1716" s="4"/>
      <c r="E1716" s="6">
        <f t="shared" si="1"/>
        <v>0.09824775391</v>
      </c>
      <c r="F1716" s="6">
        <f t="shared" si="2"/>
        <v>1</v>
      </c>
      <c r="G1716" s="4"/>
      <c r="H1716" s="4"/>
      <c r="I1716" s="4"/>
      <c r="J1716" s="4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"/>
      <c r="B1717" s="4"/>
      <c r="C1717" s="4"/>
      <c r="D1717" s="4"/>
      <c r="E1717" s="6">
        <f t="shared" si="1"/>
        <v>0.3698721962</v>
      </c>
      <c r="F1717" s="6">
        <f t="shared" si="2"/>
        <v>1</v>
      </c>
      <c r="G1717" s="4"/>
      <c r="H1717" s="4"/>
      <c r="I1717" s="4"/>
      <c r="J1717" s="4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"/>
      <c r="B1718" s="4"/>
      <c r="C1718" s="4"/>
      <c r="D1718" s="4"/>
      <c r="E1718" s="6">
        <f t="shared" si="1"/>
        <v>0.02885868111</v>
      </c>
      <c r="F1718" s="6">
        <f t="shared" si="2"/>
        <v>1</v>
      </c>
      <c r="G1718" s="4"/>
      <c r="H1718" s="4"/>
      <c r="I1718" s="4"/>
      <c r="J1718" s="4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"/>
      <c r="B1719" s="4"/>
      <c r="C1719" s="4"/>
      <c r="D1719" s="4"/>
      <c r="E1719" s="6">
        <f t="shared" si="1"/>
        <v>0.08584156598</v>
      </c>
      <c r="F1719" s="6">
        <f t="shared" si="2"/>
        <v>1</v>
      </c>
      <c r="G1719" s="4"/>
      <c r="H1719" s="4"/>
      <c r="I1719" s="4"/>
      <c r="J1719" s="4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"/>
      <c r="B1720" s="4"/>
      <c r="C1720" s="4"/>
      <c r="D1720" s="4"/>
      <c r="E1720" s="6">
        <f t="shared" si="1"/>
        <v>0.3068733374</v>
      </c>
      <c r="F1720" s="6">
        <f t="shared" si="2"/>
        <v>1</v>
      </c>
      <c r="G1720" s="4"/>
      <c r="H1720" s="4"/>
      <c r="I1720" s="4"/>
      <c r="J1720" s="4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"/>
      <c r="B1721" s="4"/>
      <c r="C1721" s="4"/>
      <c r="D1721" s="4"/>
      <c r="E1721" s="6">
        <f t="shared" si="1"/>
        <v>0.1638914386</v>
      </c>
      <c r="F1721" s="6">
        <f t="shared" si="2"/>
        <v>1</v>
      </c>
      <c r="G1721" s="4"/>
      <c r="H1721" s="4"/>
      <c r="I1721" s="4"/>
      <c r="J1721" s="4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"/>
      <c r="B1722" s="4"/>
      <c r="C1722" s="4"/>
      <c r="D1722" s="4"/>
      <c r="E1722" s="6">
        <f t="shared" si="1"/>
        <v>0.8722668357</v>
      </c>
      <c r="F1722" s="6">
        <f t="shared" si="2"/>
        <v>0</v>
      </c>
      <c r="G1722" s="4"/>
      <c r="H1722" s="4"/>
      <c r="I1722" s="4"/>
      <c r="J1722" s="4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"/>
      <c r="B1723" s="4"/>
      <c r="C1723" s="4"/>
      <c r="D1723" s="4"/>
      <c r="E1723" s="6">
        <f t="shared" si="1"/>
        <v>0.7590674061</v>
      </c>
      <c r="F1723" s="6">
        <f t="shared" si="2"/>
        <v>0</v>
      </c>
      <c r="G1723" s="4"/>
      <c r="H1723" s="4"/>
      <c r="I1723" s="4"/>
      <c r="J1723" s="4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"/>
      <c r="B1724" s="4"/>
      <c r="C1724" s="4"/>
      <c r="D1724" s="4"/>
      <c r="E1724" s="6">
        <f t="shared" si="1"/>
        <v>0.7546774249</v>
      </c>
      <c r="F1724" s="6">
        <f t="shared" si="2"/>
        <v>0</v>
      </c>
      <c r="G1724" s="4"/>
      <c r="H1724" s="4"/>
      <c r="I1724" s="4"/>
      <c r="J1724" s="4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2"/>
      <c r="B1725" s="4"/>
      <c r="C1725" s="4"/>
      <c r="D1725" s="4"/>
      <c r="E1725" s="6">
        <f t="shared" si="1"/>
        <v>0.1282564417</v>
      </c>
      <c r="F1725" s="6">
        <f t="shared" si="2"/>
        <v>1</v>
      </c>
      <c r="G1725" s="4"/>
      <c r="H1725" s="4"/>
      <c r="I1725" s="4"/>
      <c r="J1725" s="4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2"/>
      <c r="B1726" s="4"/>
      <c r="C1726" s="4"/>
      <c r="D1726" s="4"/>
      <c r="E1726" s="6">
        <f t="shared" si="1"/>
        <v>0.2541212392</v>
      </c>
      <c r="F1726" s="6">
        <f t="shared" si="2"/>
        <v>1</v>
      </c>
      <c r="G1726" s="4"/>
      <c r="H1726" s="4"/>
      <c r="I1726" s="4"/>
      <c r="J1726" s="4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2"/>
      <c r="B1727" s="4"/>
      <c r="C1727" s="4"/>
      <c r="D1727" s="4"/>
      <c r="E1727" s="6">
        <f t="shared" si="1"/>
        <v>0.4043707163</v>
      </c>
      <c r="F1727" s="6">
        <f t="shared" si="2"/>
        <v>1</v>
      </c>
      <c r="G1727" s="4"/>
      <c r="H1727" s="4"/>
      <c r="I1727" s="4"/>
      <c r="J1727" s="4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2"/>
      <c r="B1728" s="4"/>
      <c r="C1728" s="4"/>
      <c r="D1728" s="4"/>
      <c r="E1728" s="6">
        <f t="shared" si="1"/>
        <v>0.9828132637</v>
      </c>
      <c r="F1728" s="6">
        <f t="shared" si="2"/>
        <v>0</v>
      </c>
      <c r="G1728" s="4"/>
      <c r="H1728" s="4"/>
      <c r="I1728" s="4"/>
      <c r="J1728" s="4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2"/>
      <c r="B1729" s="4"/>
      <c r="C1729" s="4"/>
      <c r="D1729" s="4"/>
      <c r="E1729" s="6">
        <f t="shared" si="1"/>
        <v>0.4383423806</v>
      </c>
      <c r="F1729" s="6">
        <f t="shared" si="2"/>
        <v>1</v>
      </c>
      <c r="G1729" s="4"/>
      <c r="H1729" s="4"/>
      <c r="I1729" s="4"/>
      <c r="J1729" s="4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2"/>
      <c r="B1730" s="4"/>
      <c r="C1730" s="4"/>
      <c r="D1730" s="4"/>
      <c r="E1730" s="6">
        <f t="shared" si="1"/>
        <v>0.5916494578</v>
      </c>
      <c r="F1730" s="6">
        <f t="shared" si="2"/>
        <v>0</v>
      </c>
      <c r="G1730" s="4"/>
      <c r="H1730" s="4"/>
      <c r="I1730" s="4"/>
      <c r="J1730" s="4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2"/>
      <c r="B1731" s="4"/>
      <c r="C1731" s="4"/>
      <c r="D1731" s="4"/>
      <c r="E1731" s="6">
        <f t="shared" si="1"/>
        <v>0.9810784151</v>
      </c>
      <c r="F1731" s="6">
        <f t="shared" si="2"/>
        <v>0</v>
      </c>
      <c r="G1731" s="4"/>
      <c r="H1731" s="4"/>
      <c r="I1731" s="4"/>
      <c r="J1731" s="4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2"/>
      <c r="B1732" s="4"/>
      <c r="C1732" s="4"/>
      <c r="D1732" s="4"/>
      <c r="E1732" s="6">
        <f t="shared" si="1"/>
        <v>0.9592991515</v>
      </c>
      <c r="F1732" s="6">
        <f t="shared" si="2"/>
        <v>0</v>
      </c>
      <c r="G1732" s="4"/>
      <c r="H1732" s="4"/>
      <c r="I1732" s="4"/>
      <c r="J1732" s="4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2"/>
      <c r="B1733" s="4"/>
      <c r="C1733" s="4"/>
      <c r="D1733" s="4"/>
      <c r="E1733" s="6">
        <f t="shared" si="1"/>
        <v>0.9409840577</v>
      </c>
      <c r="F1733" s="6">
        <f t="shared" si="2"/>
        <v>0</v>
      </c>
      <c r="G1733" s="4"/>
      <c r="H1733" s="4"/>
      <c r="I1733" s="4"/>
      <c r="J1733" s="4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2"/>
      <c r="B1734" s="4"/>
      <c r="C1734" s="4"/>
      <c r="D1734" s="4"/>
      <c r="E1734" s="6">
        <f t="shared" si="1"/>
        <v>0.7401321445</v>
      </c>
      <c r="F1734" s="6">
        <f t="shared" si="2"/>
        <v>0</v>
      </c>
      <c r="G1734" s="4"/>
      <c r="H1734" s="4"/>
      <c r="I1734" s="4"/>
      <c r="J1734" s="4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2"/>
      <c r="B1735" s="4"/>
      <c r="C1735" s="4"/>
      <c r="D1735" s="4"/>
      <c r="E1735" s="6">
        <f t="shared" si="1"/>
        <v>0.6547085375</v>
      </c>
      <c r="F1735" s="6">
        <f t="shared" si="2"/>
        <v>0</v>
      </c>
      <c r="G1735" s="4"/>
      <c r="H1735" s="4"/>
      <c r="I1735" s="4"/>
      <c r="J1735" s="4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2"/>
      <c r="B1736" s="4"/>
      <c r="C1736" s="4"/>
      <c r="D1736" s="4"/>
      <c r="E1736" s="6">
        <f t="shared" si="1"/>
        <v>0.618304256</v>
      </c>
      <c r="F1736" s="6">
        <f t="shared" si="2"/>
        <v>0</v>
      </c>
      <c r="G1736" s="4"/>
      <c r="H1736" s="4"/>
      <c r="I1736" s="4"/>
      <c r="J1736" s="4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2"/>
      <c r="B1737" s="4"/>
      <c r="C1737" s="4"/>
      <c r="D1737" s="4"/>
      <c r="E1737" s="6">
        <f t="shared" si="1"/>
        <v>0.2886564582</v>
      </c>
      <c r="F1737" s="6">
        <f t="shared" si="2"/>
        <v>1</v>
      </c>
      <c r="G1737" s="4"/>
      <c r="H1737" s="4"/>
      <c r="I1737" s="4"/>
      <c r="J1737" s="4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2"/>
      <c r="B1738" s="4"/>
      <c r="C1738" s="4"/>
      <c r="D1738" s="4"/>
      <c r="E1738" s="6">
        <f t="shared" si="1"/>
        <v>0.02131919448</v>
      </c>
      <c r="F1738" s="6">
        <f t="shared" si="2"/>
        <v>1</v>
      </c>
      <c r="G1738" s="4"/>
      <c r="H1738" s="4"/>
      <c r="I1738" s="4"/>
      <c r="J1738" s="4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2"/>
      <c r="B1739" s="4"/>
      <c r="C1739" s="4"/>
      <c r="D1739" s="4"/>
      <c r="E1739" s="6">
        <f t="shared" si="1"/>
        <v>0.463925205</v>
      </c>
      <c r="F1739" s="6">
        <f t="shared" si="2"/>
        <v>1</v>
      </c>
      <c r="G1739" s="4"/>
      <c r="H1739" s="4"/>
      <c r="I1739" s="4"/>
      <c r="J1739" s="4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2"/>
      <c r="B1740" s="4"/>
      <c r="C1740" s="4"/>
      <c r="D1740" s="4"/>
      <c r="E1740" s="6">
        <f t="shared" si="1"/>
        <v>0.7324697726</v>
      </c>
      <c r="F1740" s="6">
        <f t="shared" si="2"/>
        <v>0</v>
      </c>
      <c r="G1740" s="4"/>
      <c r="H1740" s="4"/>
      <c r="I1740" s="4"/>
      <c r="J1740" s="4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2"/>
      <c r="B1741" s="4"/>
      <c r="C1741" s="4"/>
      <c r="D1741" s="4"/>
      <c r="E1741" s="6">
        <f t="shared" si="1"/>
        <v>0.613180111</v>
      </c>
      <c r="F1741" s="6">
        <f t="shared" si="2"/>
        <v>0</v>
      </c>
      <c r="G1741" s="4"/>
      <c r="H1741" s="4"/>
      <c r="I1741" s="4"/>
      <c r="J1741" s="4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2"/>
      <c r="B1742" s="4"/>
      <c r="C1742" s="4"/>
      <c r="D1742" s="4"/>
      <c r="E1742" s="6">
        <f t="shared" si="1"/>
        <v>0.08605652028</v>
      </c>
      <c r="F1742" s="6">
        <f t="shared" si="2"/>
        <v>1</v>
      </c>
      <c r="G1742" s="4"/>
      <c r="H1742" s="4"/>
      <c r="I1742" s="4"/>
      <c r="J1742" s="4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2"/>
      <c r="B1743" s="4"/>
      <c r="C1743" s="4"/>
      <c r="D1743" s="4"/>
      <c r="E1743" s="6">
        <f t="shared" si="1"/>
        <v>0.158198265</v>
      </c>
      <c r="F1743" s="6">
        <f t="shared" si="2"/>
        <v>1</v>
      </c>
      <c r="G1743" s="4"/>
      <c r="H1743" s="4"/>
      <c r="I1743" s="4"/>
      <c r="J1743" s="4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2"/>
      <c r="B1744" s="4"/>
      <c r="C1744" s="4"/>
      <c r="D1744" s="4"/>
      <c r="E1744" s="6">
        <f t="shared" si="1"/>
        <v>0.71363327</v>
      </c>
      <c r="F1744" s="6">
        <f t="shared" si="2"/>
        <v>0</v>
      </c>
      <c r="G1744" s="4"/>
      <c r="H1744" s="4"/>
      <c r="I1744" s="4"/>
      <c r="J1744" s="4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2"/>
      <c r="B1745" s="4"/>
      <c r="C1745" s="4"/>
      <c r="D1745" s="4"/>
      <c r="E1745" s="6">
        <f t="shared" si="1"/>
        <v>0.3931570235</v>
      </c>
      <c r="F1745" s="6">
        <f t="shared" si="2"/>
        <v>1</v>
      </c>
      <c r="G1745" s="4"/>
      <c r="H1745" s="4"/>
      <c r="I1745" s="4"/>
      <c r="J1745" s="4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2"/>
      <c r="B1746" s="4"/>
      <c r="C1746" s="4"/>
      <c r="D1746" s="4"/>
      <c r="E1746" s="6">
        <f t="shared" si="1"/>
        <v>0.06830704232</v>
      </c>
      <c r="F1746" s="6">
        <f t="shared" si="2"/>
        <v>1</v>
      </c>
      <c r="G1746" s="4"/>
      <c r="H1746" s="4"/>
      <c r="I1746" s="4"/>
      <c r="J1746" s="4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2"/>
      <c r="B1747" s="4"/>
      <c r="C1747" s="4"/>
      <c r="D1747" s="4"/>
      <c r="E1747" s="6">
        <f t="shared" si="1"/>
        <v>0.6010959275</v>
      </c>
      <c r="F1747" s="6">
        <f t="shared" si="2"/>
        <v>0</v>
      </c>
      <c r="G1747" s="4"/>
      <c r="H1747" s="4"/>
      <c r="I1747" s="4"/>
      <c r="J1747" s="4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2"/>
      <c r="B1748" s="4"/>
      <c r="C1748" s="4"/>
      <c r="D1748" s="4"/>
      <c r="E1748" s="6">
        <f t="shared" si="1"/>
        <v>0.8250183784</v>
      </c>
      <c r="F1748" s="6">
        <f t="shared" si="2"/>
        <v>0</v>
      </c>
      <c r="G1748" s="4"/>
      <c r="H1748" s="4"/>
      <c r="I1748" s="4"/>
      <c r="J1748" s="4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2"/>
      <c r="B1749" s="4"/>
      <c r="C1749" s="4"/>
      <c r="D1749" s="4"/>
      <c r="E1749" s="6">
        <f t="shared" si="1"/>
        <v>0.8773500057</v>
      </c>
      <c r="F1749" s="6">
        <f t="shared" si="2"/>
        <v>0</v>
      </c>
      <c r="G1749" s="4"/>
      <c r="H1749" s="4"/>
      <c r="I1749" s="4"/>
      <c r="J1749" s="4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2"/>
      <c r="B1750" s="4"/>
      <c r="C1750" s="4"/>
      <c r="D1750" s="4"/>
      <c r="E1750" s="6">
        <f t="shared" si="1"/>
        <v>0.3285698964</v>
      </c>
      <c r="F1750" s="6">
        <f t="shared" si="2"/>
        <v>1</v>
      </c>
      <c r="G1750" s="4"/>
      <c r="H1750" s="4"/>
      <c r="I1750" s="4"/>
      <c r="J1750" s="4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2"/>
      <c r="B1751" s="4"/>
      <c r="C1751" s="4"/>
      <c r="D1751" s="4"/>
      <c r="E1751" s="6">
        <f t="shared" si="1"/>
        <v>0.9202709147</v>
      </c>
      <c r="F1751" s="6">
        <f t="shared" si="2"/>
        <v>0</v>
      </c>
      <c r="G1751" s="4"/>
      <c r="H1751" s="4"/>
      <c r="I1751" s="4"/>
      <c r="J1751" s="4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2"/>
      <c r="B1752" s="4"/>
      <c r="C1752" s="4"/>
      <c r="D1752" s="4"/>
      <c r="E1752" s="6">
        <f t="shared" si="1"/>
        <v>0.3318983929</v>
      </c>
      <c r="F1752" s="6">
        <f t="shared" si="2"/>
        <v>1</v>
      </c>
      <c r="G1752" s="4"/>
      <c r="H1752" s="4"/>
      <c r="I1752" s="4"/>
      <c r="J1752" s="4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2"/>
      <c r="B1753" s="4"/>
      <c r="C1753" s="4"/>
      <c r="D1753" s="4"/>
      <c r="E1753" s="6">
        <f t="shared" si="1"/>
        <v>0.5404763977</v>
      </c>
      <c r="F1753" s="6">
        <f t="shared" si="2"/>
        <v>0</v>
      </c>
      <c r="G1753" s="4"/>
      <c r="H1753" s="4"/>
      <c r="I1753" s="4"/>
      <c r="J1753" s="4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2"/>
      <c r="B1754" s="4"/>
      <c r="C1754" s="4"/>
      <c r="D1754" s="4"/>
      <c r="E1754" s="6">
        <f t="shared" si="1"/>
        <v>0.5817726735</v>
      </c>
      <c r="F1754" s="6">
        <f t="shared" si="2"/>
        <v>0</v>
      </c>
      <c r="G1754" s="4"/>
      <c r="H1754" s="4"/>
      <c r="I1754" s="4"/>
      <c r="J1754" s="4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2"/>
      <c r="B1755" s="4"/>
      <c r="C1755" s="4"/>
      <c r="D1755" s="4"/>
      <c r="E1755" s="6">
        <f t="shared" si="1"/>
        <v>0.2775838866</v>
      </c>
      <c r="F1755" s="6">
        <f t="shared" si="2"/>
        <v>1</v>
      </c>
      <c r="G1755" s="4"/>
      <c r="H1755" s="4"/>
      <c r="I1755" s="4"/>
      <c r="J1755" s="4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2"/>
      <c r="B1756" s="4"/>
      <c r="C1756" s="4"/>
      <c r="D1756" s="4"/>
      <c r="E1756" s="6">
        <f t="shared" si="1"/>
        <v>0.3179368051</v>
      </c>
      <c r="F1756" s="6">
        <f t="shared" si="2"/>
        <v>1</v>
      </c>
      <c r="G1756" s="4"/>
      <c r="H1756" s="4"/>
      <c r="I1756" s="4"/>
      <c r="J1756" s="4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2"/>
      <c r="B1757" s="4"/>
      <c r="C1757" s="4"/>
      <c r="D1757" s="4"/>
      <c r="E1757" s="6">
        <f t="shared" si="1"/>
        <v>0.5683950634</v>
      </c>
      <c r="F1757" s="6">
        <f t="shared" si="2"/>
        <v>0</v>
      </c>
      <c r="G1757" s="4"/>
      <c r="H1757" s="4"/>
      <c r="I1757" s="4"/>
      <c r="J1757" s="4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2"/>
      <c r="B1758" s="4"/>
      <c r="C1758" s="4"/>
      <c r="D1758" s="4"/>
      <c r="E1758" s="6">
        <f t="shared" si="1"/>
        <v>0.358031211</v>
      </c>
      <c r="F1758" s="6">
        <f t="shared" si="2"/>
        <v>1</v>
      </c>
      <c r="G1758" s="4"/>
      <c r="H1758" s="4"/>
      <c r="I1758" s="4"/>
      <c r="J1758" s="4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2"/>
      <c r="B1759" s="4"/>
      <c r="C1759" s="4"/>
      <c r="D1759" s="4"/>
      <c r="E1759" s="6">
        <f t="shared" si="1"/>
        <v>0.731440441</v>
      </c>
      <c r="F1759" s="6">
        <f t="shared" si="2"/>
        <v>0</v>
      </c>
      <c r="G1759" s="4"/>
      <c r="H1759" s="4"/>
      <c r="I1759" s="4"/>
      <c r="J1759" s="4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2"/>
      <c r="B1760" s="4"/>
      <c r="C1760" s="4"/>
      <c r="D1760" s="4"/>
      <c r="E1760" s="6">
        <f t="shared" si="1"/>
        <v>0.2508537159</v>
      </c>
      <c r="F1760" s="6">
        <f t="shared" si="2"/>
        <v>1</v>
      </c>
      <c r="G1760" s="4"/>
      <c r="H1760" s="4"/>
      <c r="I1760" s="4"/>
      <c r="J1760" s="4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2"/>
      <c r="B1761" s="4"/>
      <c r="C1761" s="4"/>
      <c r="D1761" s="4"/>
      <c r="E1761" s="6">
        <f t="shared" si="1"/>
        <v>0.2964231208</v>
      </c>
      <c r="F1761" s="6">
        <f t="shared" si="2"/>
        <v>1</v>
      </c>
      <c r="G1761" s="4"/>
      <c r="H1761" s="4"/>
      <c r="I1761" s="4"/>
      <c r="J1761" s="4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2"/>
      <c r="B1762" s="4"/>
      <c r="C1762" s="4"/>
      <c r="D1762" s="4"/>
      <c r="E1762" s="6">
        <f t="shared" si="1"/>
        <v>0.5542420332</v>
      </c>
      <c r="F1762" s="6">
        <f t="shared" si="2"/>
        <v>0</v>
      </c>
      <c r="G1762" s="4"/>
      <c r="H1762" s="4"/>
      <c r="I1762" s="4"/>
      <c r="J1762" s="4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2"/>
      <c r="B1763" s="4"/>
      <c r="C1763" s="4"/>
      <c r="D1763" s="4"/>
      <c r="E1763" s="6">
        <f t="shared" si="1"/>
        <v>0.1683009772</v>
      </c>
      <c r="F1763" s="6">
        <f t="shared" si="2"/>
        <v>1</v>
      </c>
      <c r="G1763" s="4"/>
      <c r="H1763" s="4"/>
      <c r="I1763" s="4"/>
      <c r="J1763" s="4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2"/>
      <c r="B1764" s="4"/>
      <c r="C1764" s="4"/>
      <c r="D1764" s="4"/>
      <c r="E1764" s="6">
        <f t="shared" si="1"/>
        <v>0.8937618977</v>
      </c>
      <c r="F1764" s="6">
        <f t="shared" si="2"/>
        <v>0</v>
      </c>
      <c r="G1764" s="4"/>
      <c r="H1764" s="4"/>
      <c r="I1764" s="4"/>
      <c r="J1764" s="4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2"/>
      <c r="B1765" s="4"/>
      <c r="C1765" s="4"/>
      <c r="D1765" s="4"/>
      <c r="E1765" s="6">
        <f t="shared" si="1"/>
        <v>0.8575267812</v>
      </c>
      <c r="F1765" s="6">
        <f t="shared" si="2"/>
        <v>0</v>
      </c>
      <c r="G1765" s="4"/>
      <c r="H1765" s="4"/>
      <c r="I1765" s="4"/>
      <c r="J1765" s="4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2"/>
      <c r="B1766" s="4"/>
      <c r="C1766" s="4"/>
      <c r="D1766" s="4"/>
      <c r="E1766" s="6">
        <f t="shared" si="1"/>
        <v>0.3002930334</v>
      </c>
      <c r="F1766" s="6">
        <f t="shared" si="2"/>
        <v>1</v>
      </c>
      <c r="G1766" s="4"/>
      <c r="H1766" s="4"/>
      <c r="I1766" s="4"/>
      <c r="J1766" s="4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2"/>
      <c r="B1767" s="4"/>
      <c r="C1767" s="4"/>
      <c r="D1767" s="4"/>
      <c r="E1767" s="6">
        <f t="shared" si="1"/>
        <v>0.6914554934</v>
      </c>
      <c r="F1767" s="6">
        <f t="shared" si="2"/>
        <v>0</v>
      </c>
      <c r="G1767" s="4"/>
      <c r="H1767" s="4"/>
      <c r="I1767" s="4"/>
      <c r="J1767" s="4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2"/>
      <c r="B1768" s="4"/>
      <c r="C1768" s="4"/>
      <c r="D1768" s="4"/>
      <c r="E1768" s="6">
        <f t="shared" si="1"/>
        <v>0.8274619342</v>
      </c>
      <c r="F1768" s="6">
        <f t="shared" si="2"/>
        <v>0</v>
      </c>
      <c r="G1768" s="4"/>
      <c r="H1768" s="4"/>
      <c r="I1768" s="4"/>
      <c r="J1768" s="4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2"/>
      <c r="B1769" s="4"/>
      <c r="C1769" s="4"/>
      <c r="D1769" s="4"/>
      <c r="E1769" s="6">
        <f t="shared" si="1"/>
        <v>0.0363887054</v>
      </c>
      <c r="F1769" s="6">
        <f t="shared" si="2"/>
        <v>1</v>
      </c>
      <c r="G1769" s="4"/>
      <c r="H1769" s="4"/>
      <c r="I1769" s="4"/>
      <c r="J1769" s="4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2"/>
      <c r="B1770" s="4"/>
      <c r="C1770" s="4"/>
      <c r="D1770" s="4"/>
      <c r="E1770" s="6">
        <f t="shared" si="1"/>
        <v>0.4857478656</v>
      </c>
      <c r="F1770" s="6">
        <f t="shared" si="2"/>
        <v>1</v>
      </c>
      <c r="G1770" s="4"/>
      <c r="H1770" s="4"/>
      <c r="I1770" s="4"/>
      <c r="J1770" s="4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2"/>
      <c r="B1771" s="4"/>
      <c r="C1771" s="4"/>
      <c r="D1771" s="4"/>
      <c r="E1771" s="6">
        <f t="shared" si="1"/>
        <v>0.1725381334</v>
      </c>
      <c r="F1771" s="6">
        <f t="shared" si="2"/>
        <v>1</v>
      </c>
      <c r="G1771" s="4"/>
      <c r="H1771" s="4"/>
      <c r="I1771" s="4"/>
      <c r="J1771" s="4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2"/>
      <c r="B1772" s="4"/>
      <c r="C1772" s="4"/>
      <c r="D1772" s="4"/>
      <c r="E1772" s="6">
        <f t="shared" si="1"/>
        <v>0.6741810643</v>
      </c>
      <c r="F1772" s="6">
        <f t="shared" si="2"/>
        <v>0</v>
      </c>
      <c r="G1772" s="4"/>
      <c r="H1772" s="4"/>
      <c r="I1772" s="4"/>
      <c r="J1772" s="4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2"/>
      <c r="B1773" s="4"/>
      <c r="C1773" s="4"/>
      <c r="D1773" s="4"/>
      <c r="E1773" s="6">
        <f t="shared" si="1"/>
        <v>0.4708614632</v>
      </c>
      <c r="F1773" s="6">
        <f t="shared" si="2"/>
        <v>1</v>
      </c>
      <c r="G1773" s="4"/>
      <c r="H1773" s="4"/>
      <c r="I1773" s="4"/>
      <c r="J1773" s="4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2"/>
      <c r="B1774" s="4"/>
      <c r="C1774" s="4"/>
      <c r="D1774" s="4"/>
      <c r="E1774" s="6">
        <f t="shared" si="1"/>
        <v>0.07118023828</v>
      </c>
      <c r="F1774" s="6">
        <f t="shared" si="2"/>
        <v>1</v>
      </c>
      <c r="G1774" s="4"/>
      <c r="H1774" s="4"/>
      <c r="I1774" s="4"/>
      <c r="J1774" s="4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2"/>
      <c r="B1775" s="4"/>
      <c r="C1775" s="4"/>
      <c r="D1775" s="4"/>
      <c r="E1775" s="6">
        <f t="shared" si="1"/>
        <v>0.8948891475</v>
      </c>
      <c r="F1775" s="6">
        <f t="shared" si="2"/>
        <v>0</v>
      </c>
      <c r="G1775" s="4"/>
      <c r="H1775" s="4"/>
      <c r="I1775" s="4"/>
      <c r="J1775" s="4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2"/>
      <c r="B1776" s="4"/>
      <c r="C1776" s="4"/>
      <c r="D1776" s="4"/>
      <c r="E1776" s="6">
        <f t="shared" si="1"/>
        <v>0.09468559012</v>
      </c>
      <c r="F1776" s="6">
        <f t="shared" si="2"/>
        <v>1</v>
      </c>
      <c r="G1776" s="4"/>
      <c r="H1776" s="4"/>
      <c r="I1776" s="4"/>
      <c r="J1776" s="4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2"/>
      <c r="B1777" s="4"/>
      <c r="C1777" s="4"/>
      <c r="D1777" s="4"/>
      <c r="E1777" s="6">
        <f t="shared" si="1"/>
        <v>0.8940753816</v>
      </c>
      <c r="F1777" s="6">
        <f t="shared" si="2"/>
        <v>0</v>
      </c>
      <c r="G1777" s="4"/>
      <c r="H1777" s="4"/>
      <c r="I1777" s="4"/>
      <c r="J1777" s="4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2"/>
      <c r="B1778" s="4"/>
      <c r="C1778" s="4"/>
      <c r="D1778" s="4"/>
      <c r="E1778" s="6">
        <f t="shared" si="1"/>
        <v>0.7429043243</v>
      </c>
      <c r="F1778" s="6">
        <f t="shared" si="2"/>
        <v>0</v>
      </c>
      <c r="G1778" s="4"/>
      <c r="H1778" s="4"/>
      <c r="I1778" s="4"/>
      <c r="J1778" s="4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2"/>
      <c r="B1779" s="4"/>
      <c r="C1779" s="4"/>
      <c r="D1779" s="4"/>
      <c r="E1779" s="6">
        <f t="shared" si="1"/>
        <v>0.3477547611</v>
      </c>
      <c r="F1779" s="6">
        <f t="shared" si="2"/>
        <v>1</v>
      </c>
      <c r="G1779" s="4"/>
      <c r="H1779" s="4"/>
      <c r="I1779" s="4"/>
      <c r="J1779" s="4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2"/>
      <c r="B1780" s="4"/>
      <c r="C1780" s="4"/>
      <c r="D1780" s="4"/>
      <c r="E1780" s="6">
        <f t="shared" si="1"/>
        <v>0.7683921163</v>
      </c>
      <c r="F1780" s="6">
        <f t="shared" si="2"/>
        <v>0</v>
      </c>
      <c r="G1780" s="4"/>
      <c r="H1780" s="4"/>
      <c r="I1780" s="4"/>
      <c r="J1780" s="4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2"/>
      <c r="B1781" s="4"/>
      <c r="C1781" s="4"/>
      <c r="D1781" s="4"/>
      <c r="E1781" s="6">
        <f t="shared" si="1"/>
        <v>0.06847613635</v>
      </c>
      <c r="F1781" s="6">
        <f t="shared" si="2"/>
        <v>1</v>
      </c>
      <c r="G1781" s="4"/>
      <c r="H1781" s="4"/>
      <c r="I1781" s="4"/>
      <c r="J1781" s="4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2"/>
      <c r="B1782" s="4"/>
      <c r="C1782" s="4"/>
      <c r="D1782" s="4"/>
      <c r="E1782" s="6">
        <f t="shared" si="1"/>
        <v>0.5606682272</v>
      </c>
      <c r="F1782" s="6">
        <f t="shared" si="2"/>
        <v>0</v>
      </c>
      <c r="G1782" s="4"/>
      <c r="H1782" s="4"/>
      <c r="I1782" s="4"/>
      <c r="J1782" s="4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2"/>
      <c r="B1783" s="4"/>
      <c r="C1783" s="4"/>
      <c r="D1783" s="4"/>
      <c r="E1783" s="6">
        <f t="shared" si="1"/>
        <v>0.266448094</v>
      </c>
      <c r="F1783" s="6">
        <f t="shared" si="2"/>
        <v>1</v>
      </c>
      <c r="G1783" s="4"/>
      <c r="H1783" s="4"/>
      <c r="I1783" s="4"/>
      <c r="J1783" s="4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2"/>
      <c r="B1784" s="4"/>
      <c r="C1784" s="4"/>
      <c r="D1784" s="4"/>
      <c r="E1784" s="6">
        <f t="shared" si="1"/>
        <v>0.860048297</v>
      </c>
      <c r="F1784" s="6">
        <f t="shared" si="2"/>
        <v>0</v>
      </c>
      <c r="G1784" s="4"/>
      <c r="H1784" s="4"/>
      <c r="I1784" s="4"/>
      <c r="J1784" s="4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2"/>
      <c r="B1785" s="4"/>
      <c r="C1785" s="4"/>
      <c r="D1785" s="4"/>
      <c r="E1785" s="6">
        <f t="shared" si="1"/>
        <v>0.4273255974</v>
      </c>
      <c r="F1785" s="6">
        <f t="shared" si="2"/>
        <v>1</v>
      </c>
      <c r="G1785" s="4"/>
      <c r="H1785" s="4"/>
      <c r="I1785" s="4"/>
      <c r="J1785" s="4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2"/>
      <c r="B1786" s="4"/>
      <c r="C1786" s="4"/>
      <c r="D1786" s="4"/>
      <c r="E1786" s="6">
        <f t="shared" si="1"/>
        <v>0.9949468868</v>
      </c>
      <c r="F1786" s="6">
        <f t="shared" si="2"/>
        <v>0</v>
      </c>
      <c r="G1786" s="4"/>
      <c r="H1786" s="4"/>
      <c r="I1786" s="4"/>
      <c r="J1786" s="4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2"/>
      <c r="B1787" s="4"/>
      <c r="C1787" s="4"/>
      <c r="D1787" s="4"/>
      <c r="E1787" s="6">
        <f t="shared" si="1"/>
        <v>0.9559776879</v>
      </c>
      <c r="F1787" s="6">
        <f t="shared" si="2"/>
        <v>0</v>
      </c>
      <c r="G1787" s="4"/>
      <c r="H1787" s="4"/>
      <c r="I1787" s="4"/>
      <c r="J1787" s="4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2"/>
      <c r="B1788" s="4"/>
      <c r="C1788" s="4"/>
      <c r="D1788" s="4"/>
      <c r="E1788" s="6">
        <f t="shared" si="1"/>
        <v>0.9267487493</v>
      </c>
      <c r="F1788" s="6">
        <f t="shared" si="2"/>
        <v>0</v>
      </c>
      <c r="G1788" s="4"/>
      <c r="H1788" s="4"/>
      <c r="I1788" s="4"/>
      <c r="J1788" s="4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2"/>
      <c r="B1789" s="4"/>
      <c r="C1789" s="4"/>
      <c r="D1789" s="4"/>
      <c r="E1789" s="6">
        <f t="shared" si="1"/>
        <v>0.2097072441</v>
      </c>
      <c r="F1789" s="6">
        <f t="shared" si="2"/>
        <v>1</v>
      </c>
      <c r="G1789" s="4"/>
      <c r="H1789" s="4"/>
      <c r="I1789" s="4"/>
      <c r="J1789" s="4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2"/>
      <c r="B1790" s="4"/>
      <c r="C1790" s="4"/>
      <c r="D1790" s="4"/>
      <c r="E1790" s="6">
        <f t="shared" si="1"/>
        <v>0.153792397</v>
      </c>
      <c r="F1790" s="6">
        <f t="shared" si="2"/>
        <v>1</v>
      </c>
      <c r="G1790" s="4"/>
      <c r="H1790" s="4"/>
      <c r="I1790" s="4"/>
      <c r="J1790" s="4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2"/>
      <c r="B1791" s="4"/>
      <c r="C1791" s="4"/>
      <c r="D1791" s="4"/>
      <c r="E1791" s="6">
        <f t="shared" si="1"/>
        <v>0.7842819259</v>
      </c>
      <c r="F1791" s="6">
        <f t="shared" si="2"/>
        <v>0</v>
      </c>
      <c r="G1791" s="4"/>
      <c r="H1791" s="4"/>
      <c r="I1791" s="4"/>
      <c r="J1791" s="4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2"/>
      <c r="B1792" s="4"/>
      <c r="C1792" s="4"/>
      <c r="D1792" s="4"/>
      <c r="E1792" s="6">
        <f t="shared" si="1"/>
        <v>0.8254974051</v>
      </c>
      <c r="F1792" s="6">
        <f t="shared" si="2"/>
        <v>0</v>
      </c>
      <c r="G1792" s="4"/>
      <c r="H1792" s="4"/>
      <c r="I1792" s="4"/>
      <c r="J1792" s="4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2"/>
      <c r="B1793" s="4"/>
      <c r="C1793" s="4"/>
      <c r="D1793" s="4"/>
      <c r="E1793" s="6">
        <f t="shared" si="1"/>
        <v>0.05183508313</v>
      </c>
      <c r="F1793" s="6">
        <f t="shared" si="2"/>
        <v>1</v>
      </c>
      <c r="G1793" s="4"/>
      <c r="H1793" s="4"/>
      <c r="I1793" s="4"/>
      <c r="J1793" s="4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2"/>
      <c r="B1794" s="4"/>
      <c r="C1794" s="4"/>
      <c r="D1794" s="4"/>
      <c r="E1794" s="6">
        <f t="shared" si="1"/>
        <v>0.05876881045</v>
      </c>
      <c r="F1794" s="6">
        <f t="shared" si="2"/>
        <v>1</v>
      </c>
      <c r="G1794" s="4"/>
      <c r="H1794" s="4"/>
      <c r="I1794" s="4"/>
      <c r="J1794" s="4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2"/>
      <c r="B1795" s="4"/>
      <c r="C1795" s="4"/>
      <c r="D1795" s="4"/>
      <c r="E1795" s="6">
        <f t="shared" si="1"/>
        <v>0.4860915654</v>
      </c>
      <c r="F1795" s="6">
        <f t="shared" si="2"/>
        <v>1</v>
      </c>
      <c r="G1795" s="4"/>
      <c r="H1795" s="4"/>
      <c r="I1795" s="4"/>
      <c r="J1795" s="4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2"/>
      <c r="B1796" s="4"/>
      <c r="C1796" s="4"/>
      <c r="D1796" s="4"/>
      <c r="E1796" s="6">
        <f t="shared" si="1"/>
        <v>0.9442229915</v>
      </c>
      <c r="F1796" s="6">
        <f t="shared" si="2"/>
        <v>0</v>
      </c>
      <c r="G1796" s="4"/>
      <c r="H1796" s="4"/>
      <c r="I1796" s="4"/>
      <c r="J1796" s="4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2"/>
      <c r="B1797" s="4"/>
      <c r="C1797" s="4"/>
      <c r="D1797" s="4"/>
      <c r="E1797" s="6">
        <f t="shared" si="1"/>
        <v>0.5804732141</v>
      </c>
      <c r="F1797" s="6">
        <f t="shared" si="2"/>
        <v>0</v>
      </c>
      <c r="G1797" s="4"/>
      <c r="H1797" s="4"/>
      <c r="I1797" s="4"/>
      <c r="J1797" s="4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2"/>
      <c r="B1798" s="4"/>
      <c r="C1798" s="4"/>
      <c r="D1798" s="4"/>
      <c r="E1798" s="6">
        <f t="shared" si="1"/>
        <v>0.5453195581</v>
      </c>
      <c r="F1798" s="6">
        <f t="shared" si="2"/>
        <v>0</v>
      </c>
      <c r="G1798" s="4"/>
      <c r="H1798" s="4"/>
      <c r="I1798" s="4"/>
      <c r="J1798" s="4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2"/>
      <c r="B1799" s="4"/>
      <c r="C1799" s="4"/>
      <c r="D1799" s="4"/>
      <c r="E1799" s="6">
        <f t="shared" si="1"/>
        <v>0.5795746402</v>
      </c>
      <c r="F1799" s="6">
        <f t="shared" si="2"/>
        <v>0</v>
      </c>
      <c r="G1799" s="4"/>
      <c r="H1799" s="4"/>
      <c r="I1799" s="4"/>
      <c r="J1799" s="4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2"/>
      <c r="B1800" s="4"/>
      <c r="C1800" s="4"/>
      <c r="D1800" s="4"/>
      <c r="E1800" s="6">
        <f t="shared" si="1"/>
        <v>0.9980990061</v>
      </c>
      <c r="F1800" s="6">
        <f t="shared" si="2"/>
        <v>0</v>
      </c>
      <c r="G1800" s="4"/>
      <c r="H1800" s="4"/>
      <c r="I1800" s="4"/>
      <c r="J1800" s="4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2"/>
      <c r="B1801" s="4"/>
      <c r="C1801" s="4"/>
      <c r="D1801" s="4"/>
      <c r="E1801" s="6">
        <f t="shared" si="1"/>
        <v>0.543530324</v>
      </c>
      <c r="F1801" s="6">
        <f t="shared" si="2"/>
        <v>0</v>
      </c>
      <c r="G1801" s="4"/>
      <c r="H1801" s="4"/>
      <c r="I1801" s="4"/>
      <c r="J1801" s="4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2"/>
      <c r="B1802" s="4"/>
      <c r="C1802" s="4"/>
      <c r="D1802" s="4"/>
      <c r="E1802" s="6">
        <f t="shared" si="1"/>
        <v>0.7349855956</v>
      </c>
      <c r="F1802" s="6">
        <f t="shared" si="2"/>
        <v>0</v>
      </c>
      <c r="G1802" s="4"/>
      <c r="H1802" s="4"/>
      <c r="I1802" s="4"/>
      <c r="J1802" s="4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2"/>
      <c r="B1803" s="4"/>
      <c r="C1803" s="4"/>
      <c r="D1803" s="4"/>
      <c r="E1803" s="6">
        <f t="shared" si="1"/>
        <v>0.7653013114</v>
      </c>
      <c r="F1803" s="6">
        <f t="shared" si="2"/>
        <v>0</v>
      </c>
      <c r="G1803" s="4"/>
      <c r="H1803" s="4"/>
      <c r="I1803" s="4"/>
      <c r="J1803" s="4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2"/>
      <c r="B1804" s="4"/>
      <c r="C1804" s="4"/>
      <c r="D1804" s="4"/>
      <c r="E1804" s="6">
        <f t="shared" si="1"/>
        <v>0.7082157586</v>
      </c>
      <c r="F1804" s="6">
        <f t="shared" si="2"/>
        <v>0</v>
      </c>
      <c r="G1804" s="4"/>
      <c r="H1804" s="4"/>
      <c r="I1804" s="4"/>
      <c r="J1804" s="4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2"/>
      <c r="B1805" s="4"/>
      <c r="C1805" s="4"/>
      <c r="D1805" s="4"/>
      <c r="E1805" s="6">
        <f t="shared" si="1"/>
        <v>0.4084021782</v>
      </c>
      <c r="F1805" s="6">
        <f t="shared" si="2"/>
        <v>1</v>
      </c>
      <c r="G1805" s="4"/>
      <c r="H1805" s="4"/>
      <c r="I1805" s="4"/>
      <c r="J1805" s="4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2"/>
      <c r="B1806" s="4"/>
      <c r="C1806" s="4"/>
      <c r="D1806" s="4"/>
      <c r="E1806" s="6">
        <f t="shared" si="1"/>
        <v>0.05521293333</v>
      </c>
      <c r="F1806" s="6">
        <f t="shared" si="2"/>
        <v>1</v>
      </c>
      <c r="G1806" s="4"/>
      <c r="H1806" s="4"/>
      <c r="I1806" s="4"/>
      <c r="J1806" s="4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2"/>
      <c r="B1807" s="4"/>
      <c r="C1807" s="4"/>
      <c r="D1807" s="4"/>
      <c r="E1807" s="6">
        <f t="shared" si="1"/>
        <v>0.6506986723</v>
      </c>
      <c r="F1807" s="6">
        <f t="shared" si="2"/>
        <v>0</v>
      </c>
      <c r="G1807" s="4"/>
      <c r="H1807" s="4"/>
      <c r="I1807" s="4"/>
      <c r="J1807" s="4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2"/>
      <c r="B1808" s="4"/>
      <c r="C1808" s="4"/>
      <c r="D1808" s="4"/>
      <c r="E1808" s="6">
        <f t="shared" si="1"/>
        <v>0.9110967464</v>
      </c>
      <c r="F1808" s="6">
        <f t="shared" si="2"/>
        <v>0</v>
      </c>
      <c r="G1808" s="4"/>
      <c r="H1808" s="4"/>
      <c r="I1808" s="4"/>
      <c r="J1808" s="4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2"/>
      <c r="B1809" s="4"/>
      <c r="C1809" s="4"/>
      <c r="D1809" s="4"/>
      <c r="E1809" s="6">
        <f t="shared" si="1"/>
        <v>0.1603918558</v>
      </c>
      <c r="F1809" s="6">
        <f t="shared" si="2"/>
        <v>1</v>
      </c>
      <c r="G1809" s="4"/>
      <c r="H1809" s="4"/>
      <c r="I1809" s="4"/>
      <c r="J1809" s="4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2"/>
      <c r="B1810" s="4"/>
      <c r="C1810" s="4"/>
      <c r="D1810" s="4"/>
      <c r="E1810" s="6">
        <f t="shared" si="1"/>
        <v>0.4670582541</v>
      </c>
      <c r="F1810" s="6">
        <f t="shared" si="2"/>
        <v>1</v>
      </c>
      <c r="G1810" s="4"/>
      <c r="H1810" s="4"/>
      <c r="I1810" s="4"/>
      <c r="J1810" s="4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2"/>
      <c r="B1811" s="4"/>
      <c r="C1811" s="4"/>
      <c r="D1811" s="4"/>
      <c r="E1811" s="6">
        <f t="shared" si="1"/>
        <v>0.5230484289</v>
      </c>
      <c r="F1811" s="6">
        <f t="shared" si="2"/>
        <v>0</v>
      </c>
      <c r="G1811" s="4"/>
      <c r="H1811" s="4"/>
      <c r="I1811" s="4"/>
      <c r="J1811" s="4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2"/>
      <c r="B1812" s="4"/>
      <c r="C1812" s="4"/>
      <c r="D1812" s="4"/>
      <c r="E1812" s="6">
        <f t="shared" si="1"/>
        <v>0.03524680712</v>
      </c>
      <c r="F1812" s="6">
        <f t="shared" si="2"/>
        <v>1</v>
      </c>
      <c r="G1812" s="4"/>
      <c r="H1812" s="4"/>
      <c r="I1812" s="4"/>
      <c r="J1812" s="4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2"/>
      <c r="B1813" s="4"/>
      <c r="C1813" s="4"/>
      <c r="D1813" s="4"/>
      <c r="E1813" s="6">
        <f t="shared" si="1"/>
        <v>0.2415462618</v>
      </c>
      <c r="F1813" s="6">
        <f t="shared" si="2"/>
        <v>1</v>
      </c>
      <c r="G1813" s="4"/>
      <c r="H1813" s="4"/>
      <c r="I1813" s="4"/>
      <c r="J1813" s="4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2"/>
      <c r="B1814" s="4"/>
      <c r="C1814" s="4"/>
      <c r="D1814" s="4"/>
      <c r="E1814" s="6">
        <f t="shared" si="1"/>
        <v>0.9019218212</v>
      </c>
      <c r="F1814" s="6">
        <f t="shared" si="2"/>
        <v>0</v>
      </c>
      <c r="G1814" s="4"/>
      <c r="H1814" s="4"/>
      <c r="I1814" s="4"/>
      <c r="J1814" s="4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2"/>
      <c r="B1815" s="4"/>
      <c r="C1815" s="4"/>
      <c r="D1815" s="4"/>
      <c r="E1815" s="6">
        <f t="shared" si="1"/>
        <v>0.1802135144</v>
      </c>
      <c r="F1815" s="6">
        <f t="shared" si="2"/>
        <v>1</v>
      </c>
      <c r="G1815" s="4"/>
      <c r="H1815" s="4"/>
      <c r="I1815" s="4"/>
      <c r="J1815" s="4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2"/>
      <c r="B1816" s="4"/>
      <c r="C1816" s="4"/>
      <c r="D1816" s="4"/>
      <c r="E1816" s="6">
        <f t="shared" si="1"/>
        <v>0.4248657842</v>
      </c>
      <c r="F1816" s="6">
        <f t="shared" si="2"/>
        <v>1</v>
      </c>
      <c r="G1816" s="4"/>
      <c r="H1816" s="4"/>
      <c r="I1816" s="4"/>
      <c r="J1816" s="4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2"/>
      <c r="B1817" s="4"/>
      <c r="C1817" s="4"/>
      <c r="D1817" s="4"/>
      <c r="E1817" s="6">
        <f t="shared" si="1"/>
        <v>0.1845046829</v>
      </c>
      <c r="F1817" s="6">
        <f t="shared" si="2"/>
        <v>1</v>
      </c>
      <c r="G1817" s="4"/>
      <c r="H1817" s="4"/>
      <c r="I1817" s="4"/>
      <c r="J1817" s="4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2"/>
      <c r="B1818" s="4"/>
      <c r="C1818" s="4"/>
      <c r="D1818" s="4"/>
      <c r="E1818" s="6">
        <f t="shared" si="1"/>
        <v>0.9055071686</v>
      </c>
      <c r="F1818" s="6">
        <f t="shared" si="2"/>
        <v>0</v>
      </c>
      <c r="G1818" s="4"/>
      <c r="H1818" s="4"/>
      <c r="I1818" s="4"/>
      <c r="J1818" s="4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2"/>
      <c r="B1819" s="4"/>
      <c r="C1819" s="4"/>
      <c r="D1819" s="4"/>
      <c r="E1819" s="6">
        <f t="shared" si="1"/>
        <v>0.02066199028</v>
      </c>
      <c r="F1819" s="6">
        <f t="shared" si="2"/>
        <v>1</v>
      </c>
      <c r="G1819" s="4"/>
      <c r="H1819" s="4"/>
      <c r="I1819" s="4"/>
      <c r="J1819" s="4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2"/>
      <c r="B1820" s="4"/>
      <c r="C1820" s="4"/>
      <c r="D1820" s="4"/>
      <c r="E1820" s="6">
        <f t="shared" si="1"/>
        <v>0.6910552898</v>
      </c>
      <c r="F1820" s="6">
        <f t="shared" si="2"/>
        <v>0</v>
      </c>
      <c r="G1820" s="4"/>
      <c r="H1820" s="4"/>
      <c r="I1820" s="4"/>
      <c r="J1820" s="4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2"/>
      <c r="B1821" s="4"/>
      <c r="C1821" s="4"/>
      <c r="D1821" s="4"/>
      <c r="E1821" s="6">
        <f t="shared" si="1"/>
        <v>0.5164632658</v>
      </c>
      <c r="F1821" s="6">
        <f t="shared" si="2"/>
        <v>0</v>
      </c>
      <c r="G1821" s="4"/>
      <c r="H1821" s="4"/>
      <c r="I1821" s="4"/>
      <c r="J1821" s="4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2"/>
      <c r="B1822" s="4"/>
      <c r="C1822" s="4"/>
      <c r="D1822" s="4"/>
      <c r="E1822" s="6">
        <f t="shared" si="1"/>
        <v>0.1405272785</v>
      </c>
      <c r="F1822" s="6">
        <f t="shared" si="2"/>
        <v>1</v>
      </c>
      <c r="G1822" s="4"/>
      <c r="H1822" s="4"/>
      <c r="I1822" s="4"/>
      <c r="J1822" s="4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2"/>
      <c r="B1823" s="4"/>
      <c r="C1823" s="4"/>
      <c r="D1823" s="4"/>
      <c r="E1823" s="6">
        <f t="shared" si="1"/>
        <v>0.6929896613</v>
      </c>
      <c r="F1823" s="6">
        <f t="shared" si="2"/>
        <v>0</v>
      </c>
      <c r="G1823" s="4"/>
      <c r="H1823" s="4"/>
      <c r="I1823" s="4"/>
      <c r="J1823" s="4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2"/>
      <c r="B1824" s="4"/>
      <c r="C1824" s="4"/>
      <c r="D1824" s="4"/>
      <c r="E1824" s="6">
        <f t="shared" si="1"/>
        <v>0.1272928766</v>
      </c>
      <c r="F1824" s="6">
        <f t="shared" si="2"/>
        <v>1</v>
      </c>
      <c r="G1824" s="4"/>
      <c r="H1824" s="4"/>
      <c r="I1824" s="4"/>
      <c r="J1824" s="4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2"/>
      <c r="B1825" s="4"/>
      <c r="C1825" s="4"/>
      <c r="D1825" s="4"/>
      <c r="E1825" s="6">
        <f t="shared" si="1"/>
        <v>0.9351168665</v>
      </c>
      <c r="F1825" s="6">
        <f t="shared" si="2"/>
        <v>0</v>
      </c>
      <c r="G1825" s="4"/>
      <c r="H1825" s="4"/>
      <c r="I1825" s="4"/>
      <c r="J1825" s="4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2"/>
      <c r="B1826" s="4"/>
      <c r="C1826" s="4"/>
      <c r="D1826" s="4"/>
      <c r="E1826" s="6">
        <f t="shared" si="1"/>
        <v>0.7092474083</v>
      </c>
      <c r="F1826" s="6">
        <f t="shared" si="2"/>
        <v>0</v>
      </c>
      <c r="G1826" s="4"/>
      <c r="H1826" s="4"/>
      <c r="I1826" s="4"/>
      <c r="J1826" s="4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2"/>
      <c r="B1827" s="4"/>
      <c r="C1827" s="4"/>
      <c r="D1827" s="4"/>
      <c r="E1827" s="6">
        <f t="shared" si="1"/>
        <v>0.6100258641</v>
      </c>
      <c r="F1827" s="6">
        <f t="shared" si="2"/>
        <v>0</v>
      </c>
      <c r="G1827" s="4"/>
      <c r="H1827" s="4"/>
      <c r="I1827" s="4"/>
      <c r="J1827" s="4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2"/>
      <c r="B1828" s="4"/>
      <c r="C1828" s="4"/>
      <c r="D1828" s="4"/>
      <c r="E1828" s="6">
        <f t="shared" si="1"/>
        <v>0.2386422577</v>
      </c>
      <c r="F1828" s="6">
        <f t="shared" si="2"/>
        <v>1</v>
      </c>
      <c r="G1828" s="4"/>
      <c r="H1828" s="4"/>
      <c r="I1828" s="4"/>
      <c r="J1828" s="4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2"/>
      <c r="B1829" s="4"/>
      <c r="C1829" s="4"/>
      <c r="D1829" s="4"/>
      <c r="E1829" s="6">
        <f t="shared" si="1"/>
        <v>0.5914476268</v>
      </c>
      <c r="F1829" s="6">
        <f t="shared" si="2"/>
        <v>0</v>
      </c>
      <c r="G1829" s="4"/>
      <c r="H1829" s="4"/>
      <c r="I1829" s="4"/>
      <c r="J1829" s="4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2"/>
      <c r="B1830" s="4"/>
      <c r="C1830" s="4"/>
      <c r="D1830" s="4"/>
      <c r="E1830" s="6">
        <f t="shared" si="1"/>
        <v>0.2227749127</v>
      </c>
      <c r="F1830" s="6">
        <f t="shared" si="2"/>
        <v>1</v>
      </c>
      <c r="G1830" s="4"/>
      <c r="H1830" s="4"/>
      <c r="I1830" s="4"/>
      <c r="J1830" s="4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2"/>
      <c r="B1831" s="4"/>
      <c r="C1831" s="4"/>
      <c r="D1831" s="4"/>
      <c r="E1831" s="6">
        <f t="shared" si="1"/>
        <v>0.5437392089</v>
      </c>
      <c r="F1831" s="6">
        <f t="shared" si="2"/>
        <v>0</v>
      </c>
      <c r="G1831" s="4"/>
      <c r="H1831" s="4"/>
      <c r="I1831" s="4"/>
      <c r="J1831" s="4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2"/>
      <c r="B1832" s="4"/>
      <c r="C1832" s="4"/>
      <c r="D1832" s="4"/>
      <c r="E1832" s="6">
        <f t="shared" si="1"/>
        <v>0.6031139991</v>
      </c>
      <c r="F1832" s="6">
        <f t="shared" si="2"/>
        <v>0</v>
      </c>
      <c r="G1832" s="4"/>
      <c r="H1832" s="4"/>
      <c r="I1832" s="4"/>
      <c r="J1832" s="4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2"/>
      <c r="B1833" s="4"/>
      <c r="C1833" s="4"/>
      <c r="D1833" s="4"/>
      <c r="E1833" s="6">
        <f t="shared" si="1"/>
        <v>0.5534877856</v>
      </c>
      <c r="F1833" s="6">
        <f t="shared" si="2"/>
        <v>0</v>
      </c>
      <c r="G1833" s="4"/>
      <c r="H1833" s="4"/>
      <c r="I1833" s="4"/>
      <c r="J1833" s="4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2"/>
      <c r="B1834" s="4"/>
      <c r="C1834" s="4"/>
      <c r="D1834" s="4"/>
      <c r="E1834" s="6">
        <f t="shared" si="1"/>
        <v>0.1660768619</v>
      </c>
      <c r="F1834" s="6">
        <f t="shared" si="2"/>
        <v>1</v>
      </c>
      <c r="G1834" s="4"/>
      <c r="H1834" s="4"/>
      <c r="I1834" s="4"/>
      <c r="J1834" s="4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2"/>
      <c r="B1835" s="4"/>
      <c r="C1835" s="4"/>
      <c r="D1835" s="4"/>
      <c r="E1835" s="6">
        <f t="shared" si="1"/>
        <v>0.3345432473</v>
      </c>
      <c r="F1835" s="6">
        <f t="shared" si="2"/>
        <v>1</v>
      </c>
      <c r="G1835" s="4"/>
      <c r="H1835" s="4"/>
      <c r="I1835" s="4"/>
      <c r="J1835" s="4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2"/>
      <c r="B1836" s="4"/>
      <c r="C1836" s="4"/>
      <c r="D1836" s="4"/>
      <c r="E1836" s="6">
        <f t="shared" si="1"/>
        <v>0.608786321</v>
      </c>
      <c r="F1836" s="6">
        <f t="shared" si="2"/>
        <v>0</v>
      </c>
      <c r="G1836" s="4"/>
      <c r="H1836" s="4"/>
      <c r="I1836" s="4"/>
      <c r="J1836" s="4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2"/>
      <c r="B1837" s="4"/>
      <c r="C1837" s="4"/>
      <c r="D1837" s="4"/>
      <c r="E1837" s="6">
        <f t="shared" si="1"/>
        <v>0.1706912489</v>
      </c>
      <c r="F1837" s="6">
        <f t="shared" si="2"/>
        <v>1</v>
      </c>
      <c r="G1837" s="4"/>
      <c r="H1837" s="4"/>
      <c r="I1837" s="4"/>
      <c r="J1837" s="4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2"/>
      <c r="B1838" s="4"/>
      <c r="C1838" s="4"/>
      <c r="D1838" s="4"/>
      <c r="E1838" s="6">
        <f t="shared" si="1"/>
        <v>0.3860262378</v>
      </c>
      <c r="F1838" s="6">
        <f t="shared" si="2"/>
        <v>1</v>
      </c>
      <c r="G1838" s="4"/>
      <c r="H1838" s="4"/>
      <c r="I1838" s="4"/>
      <c r="J1838" s="4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2"/>
      <c r="B1839" s="4"/>
      <c r="C1839" s="4"/>
      <c r="D1839" s="4"/>
      <c r="E1839" s="6">
        <f t="shared" si="1"/>
        <v>0.4722347236</v>
      </c>
      <c r="F1839" s="6">
        <f t="shared" si="2"/>
        <v>1</v>
      </c>
      <c r="G1839" s="4"/>
      <c r="H1839" s="4"/>
      <c r="I1839" s="4"/>
      <c r="J1839" s="4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2"/>
      <c r="B1840" s="4"/>
      <c r="C1840" s="4"/>
      <c r="D1840" s="4"/>
      <c r="E1840" s="6">
        <f t="shared" si="1"/>
        <v>0.09174083286</v>
      </c>
      <c r="F1840" s="6">
        <f t="shared" si="2"/>
        <v>1</v>
      </c>
      <c r="G1840" s="4"/>
      <c r="H1840" s="4"/>
      <c r="I1840" s="4"/>
      <c r="J1840" s="4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2"/>
      <c r="B1841" s="4"/>
      <c r="C1841" s="4"/>
      <c r="D1841" s="4"/>
      <c r="E1841" s="6">
        <f t="shared" si="1"/>
        <v>0.1103071551</v>
      </c>
      <c r="F1841" s="6">
        <f t="shared" si="2"/>
        <v>1</v>
      </c>
      <c r="G1841" s="4"/>
      <c r="H1841" s="4"/>
      <c r="I1841" s="4"/>
      <c r="J1841" s="4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2"/>
      <c r="B1842" s="4"/>
      <c r="C1842" s="4"/>
      <c r="D1842" s="4"/>
      <c r="E1842" s="6">
        <f t="shared" si="1"/>
        <v>0.4643485226</v>
      </c>
      <c r="F1842" s="6">
        <f t="shared" si="2"/>
        <v>1</v>
      </c>
      <c r="G1842" s="4"/>
      <c r="H1842" s="4"/>
      <c r="I1842" s="4"/>
      <c r="J1842" s="4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2"/>
      <c r="B1843" s="4"/>
      <c r="C1843" s="4"/>
      <c r="D1843" s="4"/>
      <c r="E1843" s="6">
        <f t="shared" si="1"/>
        <v>0.9356798656</v>
      </c>
      <c r="F1843" s="6">
        <f t="shared" si="2"/>
        <v>0</v>
      </c>
      <c r="G1843" s="4"/>
      <c r="H1843" s="4"/>
      <c r="I1843" s="4"/>
      <c r="J1843" s="4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2"/>
      <c r="B1844" s="4"/>
      <c r="C1844" s="4"/>
      <c r="D1844" s="4"/>
      <c r="E1844" s="6">
        <f t="shared" si="1"/>
        <v>0.5375636705</v>
      </c>
      <c r="F1844" s="6">
        <f t="shared" si="2"/>
        <v>0</v>
      </c>
      <c r="G1844" s="4"/>
      <c r="H1844" s="4"/>
      <c r="I1844" s="4"/>
      <c r="J1844" s="4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2"/>
      <c r="B1845" s="4"/>
      <c r="C1845" s="4"/>
      <c r="D1845" s="4"/>
      <c r="E1845" s="6">
        <f t="shared" si="1"/>
        <v>0.2951559069</v>
      </c>
      <c r="F1845" s="6">
        <f t="shared" si="2"/>
        <v>1</v>
      </c>
      <c r="G1845" s="4"/>
      <c r="H1845" s="4"/>
      <c r="I1845" s="4"/>
      <c r="J1845" s="4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2"/>
      <c r="B1846" s="4"/>
      <c r="C1846" s="4"/>
      <c r="D1846" s="4"/>
      <c r="E1846" s="6">
        <f t="shared" si="1"/>
        <v>0.3281596448</v>
      </c>
      <c r="F1846" s="6">
        <f t="shared" si="2"/>
        <v>1</v>
      </c>
      <c r="G1846" s="4"/>
      <c r="H1846" s="4"/>
      <c r="I1846" s="4"/>
      <c r="J1846" s="4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2"/>
      <c r="B1847" s="4"/>
      <c r="C1847" s="4"/>
      <c r="D1847" s="4"/>
      <c r="E1847" s="6">
        <f t="shared" si="1"/>
        <v>0.2144970594</v>
      </c>
      <c r="F1847" s="6">
        <f t="shared" si="2"/>
        <v>1</v>
      </c>
      <c r="G1847" s="4"/>
      <c r="H1847" s="4"/>
      <c r="I1847" s="4"/>
      <c r="J1847" s="4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2"/>
      <c r="B1848" s="4"/>
      <c r="C1848" s="4"/>
      <c r="D1848" s="4"/>
      <c r="E1848" s="6">
        <f t="shared" si="1"/>
        <v>0.3031072042</v>
      </c>
      <c r="F1848" s="6">
        <f t="shared" si="2"/>
        <v>1</v>
      </c>
      <c r="G1848" s="4"/>
      <c r="H1848" s="4"/>
      <c r="I1848" s="4"/>
      <c r="J1848" s="4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2"/>
      <c r="B1849" s="4"/>
      <c r="C1849" s="4"/>
      <c r="D1849" s="4"/>
      <c r="E1849" s="6">
        <f t="shared" si="1"/>
        <v>0.8364660561</v>
      </c>
      <c r="F1849" s="6">
        <f t="shared" si="2"/>
        <v>0</v>
      </c>
      <c r="G1849" s="4"/>
      <c r="H1849" s="4"/>
      <c r="I1849" s="4"/>
      <c r="J1849" s="4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2"/>
      <c r="B1850" s="4"/>
      <c r="C1850" s="4"/>
      <c r="D1850" s="4"/>
      <c r="E1850" s="6">
        <f t="shared" si="1"/>
        <v>0.69785801</v>
      </c>
      <c r="F1850" s="6">
        <f t="shared" si="2"/>
        <v>0</v>
      </c>
      <c r="G1850" s="4"/>
      <c r="H1850" s="4"/>
      <c r="I1850" s="4"/>
      <c r="J1850" s="4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2"/>
      <c r="B1851" s="4"/>
      <c r="C1851" s="4"/>
      <c r="D1851" s="4"/>
      <c r="E1851" s="6">
        <f t="shared" si="1"/>
        <v>0.8783669247</v>
      </c>
      <c r="F1851" s="6">
        <f t="shared" si="2"/>
        <v>0</v>
      </c>
      <c r="G1851" s="4"/>
      <c r="H1851" s="4"/>
      <c r="I1851" s="4"/>
      <c r="J1851" s="4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2"/>
      <c r="B1852" s="4"/>
      <c r="C1852" s="4"/>
      <c r="D1852" s="4"/>
      <c r="E1852" s="6">
        <f t="shared" si="1"/>
        <v>0.26540371</v>
      </c>
      <c r="F1852" s="6">
        <f t="shared" si="2"/>
        <v>1</v>
      </c>
      <c r="G1852" s="4"/>
      <c r="H1852" s="4"/>
      <c r="I1852" s="4"/>
      <c r="J1852" s="4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2"/>
      <c r="B1853" s="4"/>
      <c r="C1853" s="4"/>
      <c r="D1853" s="4"/>
      <c r="E1853" s="6">
        <f t="shared" si="1"/>
        <v>0.325938401</v>
      </c>
      <c r="F1853" s="6">
        <f t="shared" si="2"/>
        <v>1</v>
      </c>
      <c r="G1853" s="4"/>
      <c r="H1853" s="4"/>
      <c r="I1853" s="4"/>
      <c r="J1853" s="4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2"/>
      <c r="B1854" s="4"/>
      <c r="C1854" s="4"/>
      <c r="D1854" s="4"/>
      <c r="E1854" s="6">
        <f t="shared" si="1"/>
        <v>0.8754523149</v>
      </c>
      <c r="F1854" s="6">
        <f t="shared" si="2"/>
        <v>0</v>
      </c>
      <c r="G1854" s="4"/>
      <c r="H1854" s="4"/>
      <c r="I1854" s="4"/>
      <c r="J1854" s="4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2"/>
      <c r="B1855" s="4"/>
      <c r="C1855" s="4"/>
      <c r="D1855" s="4"/>
      <c r="E1855" s="6">
        <f t="shared" si="1"/>
        <v>0.4082338058</v>
      </c>
      <c r="F1855" s="6">
        <f t="shared" si="2"/>
        <v>1</v>
      </c>
      <c r="G1855" s="4"/>
      <c r="H1855" s="4"/>
      <c r="I1855" s="4"/>
      <c r="J1855" s="4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2"/>
      <c r="B1856" s="4"/>
      <c r="C1856" s="4"/>
      <c r="D1856" s="4"/>
      <c r="E1856" s="6">
        <f t="shared" si="1"/>
        <v>0.4110666968</v>
      </c>
      <c r="F1856" s="6">
        <f t="shared" si="2"/>
        <v>1</v>
      </c>
      <c r="G1856" s="4"/>
      <c r="H1856" s="4"/>
      <c r="I1856" s="4"/>
      <c r="J1856" s="4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2"/>
      <c r="B1857" s="4"/>
      <c r="C1857" s="4"/>
      <c r="D1857" s="4"/>
      <c r="E1857" s="6">
        <f t="shared" si="1"/>
        <v>0.5279613412</v>
      </c>
      <c r="F1857" s="6">
        <f t="shared" si="2"/>
        <v>0</v>
      </c>
      <c r="G1857" s="4"/>
      <c r="H1857" s="4"/>
      <c r="I1857" s="4"/>
      <c r="J1857" s="4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2"/>
      <c r="B1858" s="4"/>
      <c r="C1858" s="4"/>
      <c r="D1858" s="4"/>
      <c r="E1858" s="6">
        <f t="shared" si="1"/>
        <v>0.9359778659</v>
      </c>
      <c r="F1858" s="6">
        <f t="shared" si="2"/>
        <v>0</v>
      </c>
      <c r="G1858" s="4"/>
      <c r="H1858" s="4"/>
      <c r="I1858" s="4"/>
      <c r="J1858" s="4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2"/>
      <c r="B1859" s="4"/>
      <c r="C1859" s="4"/>
      <c r="D1859" s="4"/>
      <c r="E1859" s="6">
        <f t="shared" si="1"/>
        <v>0.2585453047</v>
      </c>
      <c r="F1859" s="6">
        <f t="shared" si="2"/>
        <v>1</v>
      </c>
      <c r="G1859" s="4"/>
      <c r="H1859" s="4"/>
      <c r="I1859" s="4"/>
      <c r="J1859" s="4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2"/>
      <c r="B1860" s="4"/>
      <c r="C1860" s="4"/>
      <c r="D1860" s="4"/>
      <c r="E1860" s="6">
        <f t="shared" si="1"/>
        <v>0.1422116864</v>
      </c>
      <c r="F1860" s="6">
        <f t="shared" si="2"/>
        <v>1</v>
      </c>
      <c r="G1860" s="4"/>
      <c r="H1860" s="4"/>
      <c r="I1860" s="4"/>
      <c r="J1860" s="4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2"/>
      <c r="B1861" s="4"/>
      <c r="C1861" s="4"/>
      <c r="D1861" s="4"/>
      <c r="E1861" s="6">
        <f t="shared" si="1"/>
        <v>0.5959093974</v>
      </c>
      <c r="F1861" s="6">
        <f t="shared" si="2"/>
        <v>0</v>
      </c>
      <c r="G1861" s="4"/>
      <c r="H1861" s="4"/>
      <c r="I1861" s="4"/>
      <c r="J1861" s="4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2"/>
      <c r="B1862" s="4"/>
      <c r="C1862" s="4"/>
      <c r="D1862" s="4"/>
      <c r="E1862" s="6">
        <f t="shared" si="1"/>
        <v>0.6004745511</v>
      </c>
      <c r="F1862" s="6">
        <f t="shared" si="2"/>
        <v>0</v>
      </c>
      <c r="G1862" s="4"/>
      <c r="H1862" s="4"/>
      <c r="I1862" s="4"/>
      <c r="J1862" s="4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2"/>
      <c r="B1863" s="4"/>
      <c r="C1863" s="4"/>
      <c r="D1863" s="4"/>
      <c r="E1863" s="6">
        <f t="shared" si="1"/>
        <v>0.2808094703</v>
      </c>
      <c r="F1863" s="6">
        <f t="shared" si="2"/>
        <v>1</v>
      </c>
      <c r="G1863" s="4"/>
      <c r="H1863" s="4"/>
      <c r="I1863" s="4"/>
      <c r="J1863" s="4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2"/>
      <c r="B1864" s="4"/>
      <c r="C1864" s="4"/>
      <c r="D1864" s="4"/>
      <c r="E1864" s="6">
        <f t="shared" si="1"/>
        <v>0.4938730515</v>
      </c>
      <c r="F1864" s="6">
        <f t="shared" si="2"/>
        <v>1</v>
      </c>
      <c r="G1864" s="4"/>
      <c r="H1864" s="4"/>
      <c r="I1864" s="4"/>
      <c r="J1864" s="4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2"/>
      <c r="B1865" s="4"/>
      <c r="C1865" s="4"/>
      <c r="D1865" s="4"/>
      <c r="E1865" s="6">
        <f t="shared" si="1"/>
        <v>0.4257144971</v>
      </c>
      <c r="F1865" s="6">
        <f t="shared" si="2"/>
        <v>1</v>
      </c>
      <c r="G1865" s="4"/>
      <c r="H1865" s="4"/>
      <c r="I1865" s="4"/>
      <c r="J1865" s="4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2"/>
      <c r="B1866" s="4"/>
      <c r="C1866" s="4"/>
      <c r="D1866" s="4"/>
      <c r="E1866" s="6">
        <f t="shared" si="1"/>
        <v>0.941069373</v>
      </c>
      <c r="F1866" s="6">
        <f t="shared" si="2"/>
        <v>0</v>
      </c>
      <c r="G1866" s="4"/>
      <c r="H1866" s="4"/>
      <c r="I1866" s="4"/>
      <c r="J1866" s="4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2"/>
      <c r="B1867" s="4"/>
      <c r="C1867" s="4"/>
      <c r="D1867" s="4"/>
      <c r="E1867" s="6">
        <f t="shared" si="1"/>
        <v>0.7061320122</v>
      </c>
      <c r="F1867" s="6">
        <f t="shared" si="2"/>
        <v>0</v>
      </c>
      <c r="G1867" s="4"/>
      <c r="H1867" s="4"/>
      <c r="I1867" s="4"/>
      <c r="J1867" s="4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2"/>
      <c r="B1868" s="4"/>
      <c r="C1868" s="4"/>
      <c r="D1868" s="4"/>
      <c r="E1868" s="6">
        <f t="shared" si="1"/>
        <v>0.03308932377</v>
      </c>
      <c r="F1868" s="6">
        <f t="shared" si="2"/>
        <v>1</v>
      </c>
      <c r="G1868" s="4"/>
      <c r="H1868" s="4"/>
      <c r="I1868" s="4"/>
      <c r="J1868" s="4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2"/>
      <c r="B1869" s="4"/>
      <c r="C1869" s="4"/>
      <c r="D1869" s="4"/>
      <c r="E1869" s="6">
        <f t="shared" si="1"/>
        <v>0.6554076924</v>
      </c>
      <c r="F1869" s="6">
        <f t="shared" si="2"/>
        <v>0</v>
      </c>
      <c r="G1869" s="4"/>
      <c r="H1869" s="4"/>
      <c r="I1869" s="4"/>
      <c r="J1869" s="4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2"/>
      <c r="B1870" s="4"/>
      <c r="C1870" s="4"/>
      <c r="D1870" s="4"/>
      <c r="E1870" s="6">
        <f t="shared" si="1"/>
        <v>0.597027223</v>
      </c>
      <c r="F1870" s="6">
        <f t="shared" si="2"/>
        <v>0</v>
      </c>
      <c r="G1870" s="4"/>
      <c r="H1870" s="4"/>
      <c r="I1870" s="4"/>
      <c r="J1870" s="4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2"/>
      <c r="B1871" s="4"/>
      <c r="C1871" s="4"/>
      <c r="D1871" s="4"/>
      <c r="E1871" s="6">
        <f t="shared" si="1"/>
        <v>0.8580286083</v>
      </c>
      <c r="F1871" s="6">
        <f t="shared" si="2"/>
        <v>0</v>
      </c>
      <c r="G1871" s="4"/>
      <c r="H1871" s="4"/>
      <c r="I1871" s="4"/>
      <c r="J1871" s="4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2"/>
      <c r="B1872" s="4"/>
      <c r="C1872" s="4"/>
      <c r="D1872" s="4"/>
      <c r="E1872" s="6">
        <f t="shared" si="1"/>
        <v>0.9412740015</v>
      </c>
      <c r="F1872" s="6">
        <f t="shared" si="2"/>
        <v>0</v>
      </c>
      <c r="G1872" s="4"/>
      <c r="H1872" s="4"/>
      <c r="I1872" s="4"/>
      <c r="J1872" s="4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2"/>
      <c r="B1873" s="4"/>
      <c r="C1873" s="4"/>
      <c r="D1873" s="4"/>
      <c r="E1873" s="6">
        <f t="shared" si="1"/>
        <v>0.1210864233</v>
      </c>
      <c r="F1873" s="6">
        <f t="shared" si="2"/>
        <v>1</v>
      </c>
      <c r="G1873" s="4"/>
      <c r="H1873" s="4"/>
      <c r="I1873" s="4"/>
      <c r="J1873" s="4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2"/>
      <c r="B1874" s="4"/>
      <c r="C1874" s="4"/>
      <c r="D1874" s="4"/>
      <c r="E1874" s="6">
        <f t="shared" si="1"/>
        <v>0.3652037524</v>
      </c>
      <c r="F1874" s="6">
        <f t="shared" si="2"/>
        <v>1</v>
      </c>
      <c r="G1874" s="4"/>
      <c r="H1874" s="4"/>
      <c r="I1874" s="4"/>
      <c r="J1874" s="4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2"/>
      <c r="B1875" s="4"/>
      <c r="C1875" s="4"/>
      <c r="D1875" s="4"/>
      <c r="E1875" s="6">
        <f t="shared" si="1"/>
        <v>0.6466903583</v>
      </c>
      <c r="F1875" s="6">
        <f t="shared" si="2"/>
        <v>0</v>
      </c>
      <c r="G1875" s="4"/>
      <c r="H1875" s="4"/>
      <c r="I1875" s="4"/>
      <c r="J1875" s="4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2"/>
      <c r="B1876" s="4"/>
      <c r="C1876" s="4"/>
      <c r="D1876" s="4"/>
      <c r="E1876" s="6">
        <f t="shared" si="1"/>
        <v>0.6691849736</v>
      </c>
      <c r="F1876" s="6">
        <f t="shared" si="2"/>
        <v>0</v>
      </c>
      <c r="G1876" s="4"/>
      <c r="H1876" s="4"/>
      <c r="I1876" s="4"/>
      <c r="J1876" s="4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2"/>
      <c r="B1877" s="4"/>
      <c r="C1877" s="4"/>
      <c r="D1877" s="4"/>
      <c r="E1877" s="6">
        <f t="shared" si="1"/>
        <v>0.2877707678</v>
      </c>
      <c r="F1877" s="6">
        <f t="shared" si="2"/>
        <v>1</v>
      </c>
      <c r="G1877" s="4"/>
      <c r="H1877" s="4"/>
      <c r="I1877" s="4"/>
      <c r="J1877" s="4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2"/>
      <c r="B1878" s="4"/>
      <c r="C1878" s="4"/>
      <c r="D1878" s="4"/>
      <c r="E1878" s="6">
        <f t="shared" si="1"/>
        <v>0.8691542698</v>
      </c>
      <c r="F1878" s="6">
        <f t="shared" si="2"/>
        <v>0</v>
      </c>
      <c r="G1878" s="4"/>
      <c r="H1878" s="4"/>
      <c r="I1878" s="4"/>
      <c r="J1878" s="4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2"/>
      <c r="B1879" s="4"/>
      <c r="C1879" s="4"/>
      <c r="D1879" s="4"/>
      <c r="E1879" s="6">
        <f t="shared" si="1"/>
        <v>0.6820132203</v>
      </c>
      <c r="F1879" s="6">
        <f t="shared" si="2"/>
        <v>0</v>
      </c>
      <c r="G1879" s="4"/>
      <c r="H1879" s="4"/>
      <c r="I1879" s="4"/>
      <c r="J1879" s="4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2"/>
      <c r="B1880" s="4"/>
      <c r="C1880" s="4"/>
      <c r="D1880" s="4"/>
      <c r="E1880" s="6">
        <f t="shared" si="1"/>
        <v>0.5977503873</v>
      </c>
      <c r="F1880" s="6">
        <f t="shared" si="2"/>
        <v>0</v>
      </c>
      <c r="G1880" s="4"/>
      <c r="H1880" s="4"/>
      <c r="I1880" s="4"/>
      <c r="J1880" s="4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2"/>
      <c r="B1881" s="4"/>
      <c r="C1881" s="4"/>
      <c r="D1881" s="4"/>
      <c r="E1881" s="6">
        <f t="shared" si="1"/>
        <v>0.2878691887</v>
      </c>
      <c r="F1881" s="6">
        <f t="shared" si="2"/>
        <v>1</v>
      </c>
      <c r="G1881" s="4"/>
      <c r="H1881" s="4"/>
      <c r="I1881" s="4"/>
      <c r="J1881" s="4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2"/>
      <c r="B1882" s="4"/>
      <c r="C1882" s="4"/>
      <c r="D1882" s="4"/>
      <c r="E1882" s="6">
        <f t="shared" si="1"/>
        <v>0.5082235291</v>
      </c>
      <c r="F1882" s="6">
        <f t="shared" si="2"/>
        <v>0</v>
      </c>
      <c r="G1882" s="4"/>
      <c r="H1882" s="4"/>
      <c r="I1882" s="4"/>
      <c r="J1882" s="4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2"/>
      <c r="B1883" s="4"/>
      <c r="C1883" s="4"/>
      <c r="D1883" s="4"/>
      <c r="E1883" s="6">
        <f t="shared" si="1"/>
        <v>0.5350848726</v>
      </c>
      <c r="F1883" s="6">
        <f t="shared" si="2"/>
        <v>0</v>
      </c>
      <c r="G1883" s="4"/>
      <c r="H1883" s="4"/>
      <c r="I1883" s="4"/>
      <c r="J1883" s="4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2"/>
      <c r="B1884" s="4"/>
      <c r="C1884" s="4"/>
      <c r="D1884" s="4"/>
      <c r="E1884" s="6">
        <f t="shared" si="1"/>
        <v>0.3382043987</v>
      </c>
      <c r="F1884" s="6">
        <f t="shared" si="2"/>
        <v>1</v>
      </c>
      <c r="G1884" s="4"/>
      <c r="H1884" s="4"/>
      <c r="I1884" s="4"/>
      <c r="J1884" s="4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2"/>
      <c r="B1885" s="4"/>
      <c r="C1885" s="4"/>
      <c r="D1885" s="4"/>
      <c r="E1885" s="6">
        <f t="shared" si="1"/>
        <v>0.72048304</v>
      </c>
      <c r="F1885" s="6">
        <f t="shared" si="2"/>
        <v>0</v>
      </c>
      <c r="G1885" s="4"/>
      <c r="H1885" s="4"/>
      <c r="I1885" s="4"/>
      <c r="J1885" s="4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2"/>
      <c r="B1886" s="4"/>
      <c r="C1886" s="4"/>
      <c r="D1886" s="4"/>
      <c r="E1886" s="6">
        <f t="shared" si="1"/>
        <v>0.04126082924</v>
      </c>
      <c r="F1886" s="6">
        <f t="shared" si="2"/>
        <v>1</v>
      </c>
      <c r="G1886" s="4"/>
      <c r="H1886" s="4"/>
      <c r="I1886" s="4"/>
      <c r="J1886" s="4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2"/>
      <c r="B1887" s="4"/>
      <c r="C1887" s="4"/>
      <c r="D1887" s="4"/>
      <c r="E1887" s="6">
        <f t="shared" si="1"/>
        <v>0.2764556215</v>
      </c>
      <c r="F1887" s="6">
        <f t="shared" si="2"/>
        <v>1</v>
      </c>
      <c r="G1887" s="4"/>
      <c r="H1887" s="4"/>
      <c r="I1887" s="4"/>
      <c r="J1887" s="4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2"/>
      <c r="B1888" s="4"/>
      <c r="C1888" s="4"/>
      <c r="D1888" s="4"/>
      <c r="E1888" s="6">
        <f t="shared" si="1"/>
        <v>0.6614314751</v>
      </c>
      <c r="F1888" s="6">
        <f t="shared" si="2"/>
        <v>0</v>
      </c>
      <c r="G1888" s="4"/>
      <c r="H1888" s="4"/>
      <c r="I1888" s="4"/>
      <c r="J1888" s="4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2"/>
      <c r="B1889" s="4"/>
      <c r="C1889" s="4"/>
      <c r="D1889" s="4"/>
      <c r="E1889" s="6">
        <f t="shared" si="1"/>
        <v>0.2915360225</v>
      </c>
      <c r="F1889" s="6">
        <f t="shared" si="2"/>
        <v>1</v>
      </c>
      <c r="G1889" s="4"/>
      <c r="H1889" s="4"/>
      <c r="I1889" s="4"/>
      <c r="J1889" s="4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2"/>
      <c r="B1890" s="4"/>
      <c r="C1890" s="4"/>
      <c r="D1890" s="4"/>
      <c r="E1890" s="6">
        <f t="shared" si="1"/>
        <v>0.9691755692</v>
      </c>
      <c r="F1890" s="6">
        <f t="shared" si="2"/>
        <v>0</v>
      </c>
      <c r="G1890" s="4"/>
      <c r="H1890" s="4"/>
      <c r="I1890" s="4"/>
      <c r="J1890" s="4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2"/>
      <c r="B1891" s="4"/>
      <c r="C1891" s="4"/>
      <c r="D1891" s="4"/>
      <c r="E1891" s="6">
        <f t="shared" si="1"/>
        <v>0.924402412</v>
      </c>
      <c r="F1891" s="6">
        <f t="shared" si="2"/>
        <v>0</v>
      </c>
      <c r="G1891" s="4"/>
      <c r="H1891" s="4"/>
      <c r="I1891" s="4"/>
      <c r="J1891" s="4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2"/>
      <c r="B1892" s="4"/>
      <c r="C1892" s="4"/>
      <c r="D1892" s="4"/>
      <c r="E1892" s="6">
        <f t="shared" si="1"/>
        <v>0.5591133104</v>
      </c>
      <c r="F1892" s="6">
        <f t="shared" si="2"/>
        <v>0</v>
      </c>
      <c r="G1892" s="4"/>
      <c r="H1892" s="4"/>
      <c r="I1892" s="4"/>
      <c r="J1892" s="4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2"/>
      <c r="B1893" s="4"/>
      <c r="C1893" s="4"/>
      <c r="D1893" s="4"/>
      <c r="E1893" s="6">
        <f t="shared" si="1"/>
        <v>0.7077230949</v>
      </c>
      <c r="F1893" s="6">
        <f t="shared" si="2"/>
        <v>0</v>
      </c>
      <c r="G1893" s="4"/>
      <c r="H1893" s="4"/>
      <c r="I1893" s="4"/>
      <c r="J1893" s="4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2"/>
      <c r="B1894" s="4"/>
      <c r="C1894" s="4"/>
      <c r="D1894" s="4"/>
      <c r="E1894" s="6">
        <f t="shared" si="1"/>
        <v>0.3463688868</v>
      </c>
      <c r="F1894" s="6">
        <f t="shared" si="2"/>
        <v>1</v>
      </c>
      <c r="G1894" s="4"/>
      <c r="H1894" s="4"/>
      <c r="I1894" s="4"/>
      <c r="J1894" s="4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2"/>
      <c r="B1895" s="4"/>
      <c r="C1895" s="4"/>
      <c r="D1895" s="4"/>
      <c r="E1895" s="6">
        <f t="shared" si="1"/>
        <v>0.8475280666</v>
      </c>
      <c r="F1895" s="6">
        <f t="shared" si="2"/>
        <v>0</v>
      </c>
      <c r="G1895" s="4"/>
      <c r="H1895" s="4"/>
      <c r="I1895" s="4"/>
      <c r="J1895" s="4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2"/>
      <c r="B1896" s="4"/>
      <c r="C1896" s="4"/>
      <c r="D1896" s="4"/>
      <c r="E1896" s="6">
        <f t="shared" si="1"/>
        <v>0.6082176455</v>
      </c>
      <c r="F1896" s="6">
        <f t="shared" si="2"/>
        <v>0</v>
      </c>
      <c r="G1896" s="4"/>
      <c r="H1896" s="4"/>
      <c r="I1896" s="4"/>
      <c r="J1896" s="4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2"/>
      <c r="B1897" s="4"/>
      <c r="C1897" s="4"/>
      <c r="D1897" s="4"/>
      <c r="E1897" s="6">
        <f t="shared" si="1"/>
        <v>0.9765310704</v>
      </c>
      <c r="F1897" s="6">
        <f t="shared" si="2"/>
        <v>0</v>
      </c>
      <c r="G1897" s="4"/>
      <c r="H1897" s="4"/>
      <c r="I1897" s="4"/>
      <c r="J1897" s="4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2"/>
      <c r="B1898" s="4"/>
      <c r="C1898" s="4"/>
      <c r="D1898" s="4"/>
      <c r="E1898" s="6">
        <f t="shared" si="1"/>
        <v>0.7731468237</v>
      </c>
      <c r="F1898" s="6">
        <f t="shared" si="2"/>
        <v>0</v>
      </c>
      <c r="G1898" s="4"/>
      <c r="H1898" s="4"/>
      <c r="I1898" s="4"/>
      <c r="J1898" s="4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2"/>
      <c r="B1899" s="4"/>
      <c r="C1899" s="4"/>
      <c r="D1899" s="4"/>
      <c r="E1899" s="6">
        <f t="shared" si="1"/>
        <v>0.4834206016</v>
      </c>
      <c r="F1899" s="6">
        <f t="shared" si="2"/>
        <v>1</v>
      </c>
      <c r="G1899" s="4"/>
      <c r="H1899" s="4"/>
      <c r="I1899" s="4"/>
      <c r="J1899" s="4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2"/>
      <c r="B1900" s="4"/>
      <c r="C1900" s="4"/>
      <c r="D1900" s="4"/>
      <c r="E1900" s="6">
        <f t="shared" si="1"/>
        <v>0.6355633178</v>
      </c>
      <c r="F1900" s="6">
        <f t="shared" si="2"/>
        <v>0</v>
      </c>
      <c r="G1900" s="4"/>
      <c r="H1900" s="4"/>
      <c r="I1900" s="4"/>
      <c r="J1900" s="4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2"/>
      <c r="B1901" s="4"/>
      <c r="C1901" s="4"/>
      <c r="D1901" s="4"/>
      <c r="E1901" s="6">
        <f t="shared" si="1"/>
        <v>0.4100909465</v>
      </c>
      <c r="F1901" s="6">
        <f t="shared" si="2"/>
        <v>1</v>
      </c>
      <c r="G1901" s="4"/>
      <c r="H1901" s="4"/>
      <c r="I1901" s="4"/>
      <c r="J1901" s="4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2"/>
      <c r="B1902" s="4"/>
      <c r="C1902" s="4"/>
      <c r="D1902" s="4"/>
      <c r="E1902" s="6">
        <f t="shared" si="1"/>
        <v>0.09954116694</v>
      </c>
      <c r="F1902" s="6">
        <f t="shared" si="2"/>
        <v>1</v>
      </c>
      <c r="G1902" s="4"/>
      <c r="H1902" s="4"/>
      <c r="I1902" s="4"/>
      <c r="J1902" s="4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2"/>
      <c r="B1903" s="4"/>
      <c r="C1903" s="4"/>
      <c r="D1903" s="4"/>
      <c r="E1903" s="6">
        <f t="shared" si="1"/>
        <v>0.9587303136</v>
      </c>
      <c r="F1903" s="6">
        <f t="shared" si="2"/>
        <v>0</v>
      </c>
      <c r="G1903" s="4"/>
      <c r="H1903" s="4"/>
      <c r="I1903" s="4"/>
      <c r="J1903" s="4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2"/>
      <c r="B1904" s="4"/>
      <c r="C1904" s="4"/>
      <c r="D1904" s="4"/>
      <c r="E1904" s="6">
        <f t="shared" si="1"/>
        <v>0.6606421139</v>
      </c>
      <c r="F1904" s="6">
        <f t="shared" si="2"/>
        <v>0</v>
      </c>
      <c r="G1904" s="4"/>
      <c r="H1904" s="4"/>
      <c r="I1904" s="4"/>
      <c r="J1904" s="4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2"/>
      <c r="B1905" s="4"/>
      <c r="C1905" s="4"/>
      <c r="D1905" s="4"/>
      <c r="E1905" s="6">
        <f t="shared" si="1"/>
        <v>0.1823796598</v>
      </c>
      <c r="F1905" s="6">
        <f t="shared" si="2"/>
        <v>1</v>
      </c>
      <c r="G1905" s="4"/>
      <c r="H1905" s="4"/>
      <c r="I1905" s="4"/>
      <c r="J1905" s="4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2"/>
      <c r="B1906" s="4"/>
      <c r="C1906" s="4"/>
      <c r="D1906" s="4"/>
      <c r="E1906" s="6">
        <f t="shared" si="1"/>
        <v>0.8055342916</v>
      </c>
      <c r="F1906" s="6">
        <f t="shared" si="2"/>
        <v>0</v>
      </c>
      <c r="G1906" s="4"/>
      <c r="H1906" s="4"/>
      <c r="I1906" s="4"/>
      <c r="J1906" s="4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2"/>
      <c r="B1907" s="4"/>
      <c r="C1907" s="4"/>
      <c r="D1907" s="4"/>
      <c r="E1907" s="6">
        <f t="shared" si="1"/>
        <v>0.3259049543</v>
      </c>
      <c r="F1907" s="6">
        <f t="shared" si="2"/>
        <v>1</v>
      </c>
      <c r="G1907" s="4"/>
      <c r="H1907" s="4"/>
      <c r="I1907" s="4"/>
      <c r="J1907" s="4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2"/>
      <c r="B1908" s="4"/>
      <c r="C1908" s="4"/>
      <c r="D1908" s="4"/>
      <c r="E1908" s="6">
        <f t="shared" si="1"/>
        <v>0.2325719405</v>
      </c>
      <c r="F1908" s="6">
        <f t="shared" si="2"/>
        <v>1</v>
      </c>
      <c r="G1908" s="4"/>
      <c r="H1908" s="4"/>
      <c r="I1908" s="4"/>
      <c r="J1908" s="4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2"/>
      <c r="B1909" s="4"/>
      <c r="C1909" s="4"/>
      <c r="D1909" s="4"/>
      <c r="E1909" s="6">
        <f t="shared" si="1"/>
        <v>0.2472969462</v>
      </c>
      <c r="F1909" s="6">
        <f t="shared" si="2"/>
        <v>1</v>
      </c>
      <c r="G1909" s="4"/>
      <c r="H1909" s="4"/>
      <c r="I1909" s="4"/>
      <c r="J1909" s="4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2"/>
      <c r="B1910" s="4"/>
      <c r="C1910" s="4"/>
      <c r="D1910" s="4"/>
      <c r="E1910" s="6">
        <f t="shared" si="1"/>
        <v>0.1135047385</v>
      </c>
      <c r="F1910" s="6">
        <f t="shared" si="2"/>
        <v>1</v>
      </c>
      <c r="G1910" s="4"/>
      <c r="H1910" s="4"/>
      <c r="I1910" s="4"/>
      <c r="J1910" s="4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2"/>
      <c r="B1911" s="4"/>
      <c r="C1911" s="4"/>
      <c r="D1911" s="4"/>
      <c r="E1911" s="6">
        <f t="shared" si="1"/>
        <v>0.1679565491</v>
      </c>
      <c r="F1911" s="6">
        <f t="shared" si="2"/>
        <v>1</v>
      </c>
      <c r="G1911" s="4"/>
      <c r="H1911" s="4"/>
      <c r="I1911" s="4"/>
      <c r="J1911" s="4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2"/>
      <c r="B1912" s="4"/>
      <c r="C1912" s="4"/>
      <c r="D1912" s="4"/>
      <c r="E1912" s="6">
        <f t="shared" si="1"/>
        <v>0.5710024241</v>
      </c>
      <c r="F1912" s="6">
        <f t="shared" si="2"/>
        <v>0</v>
      </c>
      <c r="G1912" s="4"/>
      <c r="H1912" s="4"/>
      <c r="I1912" s="4"/>
      <c r="J1912" s="4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2"/>
      <c r="B1913" s="4"/>
      <c r="C1913" s="4"/>
      <c r="D1913" s="4"/>
      <c r="E1913" s="6">
        <f t="shared" si="1"/>
        <v>0.7894009091</v>
      </c>
      <c r="F1913" s="6">
        <f t="shared" si="2"/>
        <v>0</v>
      </c>
      <c r="G1913" s="4"/>
      <c r="H1913" s="4"/>
      <c r="I1913" s="4"/>
      <c r="J1913" s="4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2"/>
      <c r="B1914" s="4"/>
      <c r="C1914" s="4"/>
      <c r="D1914" s="4"/>
      <c r="E1914" s="6">
        <f t="shared" si="1"/>
        <v>0.6357802583</v>
      </c>
      <c r="F1914" s="6">
        <f t="shared" si="2"/>
        <v>0</v>
      </c>
      <c r="G1914" s="4"/>
      <c r="H1914" s="4"/>
      <c r="I1914" s="4"/>
      <c r="J1914" s="4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2"/>
      <c r="B1915" s="4"/>
      <c r="C1915" s="4"/>
      <c r="D1915" s="4"/>
      <c r="E1915" s="6">
        <f t="shared" si="1"/>
        <v>0.2650157402</v>
      </c>
      <c r="F1915" s="6">
        <f t="shared" si="2"/>
        <v>1</v>
      </c>
      <c r="G1915" s="4"/>
      <c r="H1915" s="4"/>
      <c r="I1915" s="4"/>
      <c r="J1915" s="4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2"/>
      <c r="B1916" s="4"/>
      <c r="C1916" s="4"/>
      <c r="D1916" s="4"/>
      <c r="E1916" s="6">
        <f t="shared" si="1"/>
        <v>0.370988545</v>
      </c>
      <c r="F1916" s="6">
        <f t="shared" si="2"/>
        <v>1</v>
      </c>
      <c r="G1916" s="4"/>
      <c r="H1916" s="4"/>
      <c r="I1916" s="4"/>
      <c r="J1916" s="4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2"/>
      <c r="B1917" s="4"/>
      <c r="C1917" s="4"/>
      <c r="D1917" s="4"/>
      <c r="E1917" s="6">
        <f t="shared" si="1"/>
        <v>0.1495932091</v>
      </c>
      <c r="F1917" s="6">
        <f t="shared" si="2"/>
        <v>1</v>
      </c>
      <c r="G1917" s="4"/>
      <c r="H1917" s="4"/>
      <c r="I1917" s="4"/>
      <c r="J1917" s="4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2"/>
      <c r="B1918" s="4"/>
      <c r="C1918" s="4"/>
      <c r="D1918" s="4"/>
      <c r="E1918" s="6">
        <f t="shared" si="1"/>
        <v>0.7635057918</v>
      </c>
      <c r="F1918" s="6">
        <f t="shared" si="2"/>
        <v>0</v>
      </c>
      <c r="G1918" s="4"/>
      <c r="H1918" s="4"/>
      <c r="I1918" s="4"/>
      <c r="J1918" s="4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2"/>
      <c r="B1919" s="4"/>
      <c r="C1919" s="4"/>
      <c r="D1919" s="4"/>
      <c r="E1919" s="6">
        <f t="shared" si="1"/>
        <v>0.8650626583</v>
      </c>
      <c r="F1919" s="6">
        <f t="shared" si="2"/>
        <v>0</v>
      </c>
      <c r="G1919" s="4"/>
      <c r="H1919" s="4"/>
      <c r="I1919" s="4"/>
      <c r="J1919" s="4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2"/>
      <c r="B1920" s="4"/>
      <c r="C1920" s="4"/>
      <c r="D1920" s="4"/>
      <c r="E1920" s="6">
        <f t="shared" si="1"/>
        <v>0.7382933994</v>
      </c>
      <c r="F1920" s="6">
        <f t="shared" si="2"/>
        <v>0</v>
      </c>
      <c r="G1920" s="4"/>
      <c r="H1920" s="4"/>
      <c r="I1920" s="4"/>
      <c r="J1920" s="4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2"/>
      <c r="B1921" s="4"/>
      <c r="C1921" s="4"/>
      <c r="D1921" s="4"/>
      <c r="E1921" s="6">
        <f t="shared" si="1"/>
        <v>0.3448034326</v>
      </c>
      <c r="F1921" s="6">
        <f t="shared" si="2"/>
        <v>1</v>
      </c>
      <c r="G1921" s="4"/>
      <c r="H1921" s="4"/>
      <c r="I1921" s="4"/>
      <c r="J1921" s="4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2"/>
      <c r="B1922" s="4"/>
      <c r="C1922" s="4"/>
      <c r="D1922" s="4"/>
      <c r="E1922" s="6">
        <f t="shared" si="1"/>
        <v>0.06260404616</v>
      </c>
      <c r="F1922" s="6">
        <f t="shared" si="2"/>
        <v>1</v>
      </c>
      <c r="G1922" s="4"/>
      <c r="H1922" s="4"/>
      <c r="I1922" s="4"/>
      <c r="J1922" s="4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2"/>
      <c r="B1923" s="4"/>
      <c r="C1923" s="4"/>
      <c r="D1923" s="4"/>
      <c r="E1923" s="6">
        <f t="shared" si="1"/>
        <v>0.8561060488</v>
      </c>
      <c r="F1923" s="6">
        <f t="shared" si="2"/>
        <v>0</v>
      </c>
      <c r="G1923" s="4"/>
      <c r="H1923" s="4"/>
      <c r="I1923" s="4"/>
      <c r="J1923" s="4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2"/>
      <c r="B1924" s="4"/>
      <c r="C1924" s="4"/>
      <c r="D1924" s="4"/>
      <c r="E1924" s="6">
        <f t="shared" si="1"/>
        <v>0.4842770275</v>
      </c>
      <c r="F1924" s="6">
        <f t="shared" si="2"/>
        <v>1</v>
      </c>
      <c r="G1924" s="4"/>
      <c r="H1924" s="4"/>
      <c r="I1924" s="4"/>
      <c r="J1924" s="4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2"/>
      <c r="B1925" s="4"/>
      <c r="C1925" s="4"/>
      <c r="D1925" s="4"/>
      <c r="E1925" s="6">
        <f t="shared" si="1"/>
        <v>0.8837289539</v>
      </c>
      <c r="F1925" s="6">
        <f t="shared" si="2"/>
        <v>0</v>
      </c>
      <c r="G1925" s="4"/>
      <c r="H1925" s="4"/>
      <c r="I1925" s="4"/>
      <c r="J1925" s="4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2"/>
      <c r="B1926" s="4"/>
      <c r="C1926" s="4"/>
      <c r="D1926" s="4"/>
      <c r="E1926" s="6">
        <f t="shared" si="1"/>
        <v>0.6584262932</v>
      </c>
      <c r="F1926" s="6">
        <f t="shared" si="2"/>
        <v>0</v>
      </c>
      <c r="G1926" s="4"/>
      <c r="H1926" s="4"/>
      <c r="I1926" s="4"/>
      <c r="J1926" s="4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2"/>
      <c r="B1927" s="4"/>
      <c r="C1927" s="4"/>
      <c r="D1927" s="4"/>
      <c r="E1927" s="6">
        <f t="shared" si="1"/>
        <v>0.7982152416</v>
      </c>
      <c r="F1927" s="6">
        <f t="shared" si="2"/>
        <v>0</v>
      </c>
      <c r="G1927" s="4"/>
      <c r="H1927" s="4"/>
      <c r="I1927" s="4"/>
      <c r="J1927" s="4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2"/>
      <c r="B1928" s="4"/>
      <c r="C1928" s="4"/>
      <c r="D1928" s="4"/>
      <c r="E1928" s="6">
        <f t="shared" si="1"/>
        <v>0.9284724484</v>
      </c>
      <c r="F1928" s="6">
        <f t="shared" si="2"/>
        <v>0</v>
      </c>
      <c r="G1928" s="4"/>
      <c r="H1928" s="4"/>
      <c r="I1928" s="4"/>
      <c r="J1928" s="4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2"/>
      <c r="B1929" s="4"/>
      <c r="C1929" s="4"/>
      <c r="D1929" s="4"/>
      <c r="E1929" s="6">
        <f t="shared" si="1"/>
        <v>0.5699456264</v>
      </c>
      <c r="F1929" s="6">
        <f t="shared" si="2"/>
        <v>0</v>
      </c>
      <c r="G1929" s="4"/>
      <c r="H1929" s="4"/>
      <c r="I1929" s="4"/>
      <c r="J1929" s="4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2"/>
      <c r="B1930" s="4"/>
      <c r="C1930" s="4"/>
      <c r="D1930" s="4"/>
      <c r="E1930" s="6">
        <f t="shared" si="1"/>
        <v>0.9627617888</v>
      </c>
      <c r="F1930" s="6">
        <f t="shared" si="2"/>
        <v>0</v>
      </c>
      <c r="G1930" s="4"/>
      <c r="H1930" s="4"/>
      <c r="I1930" s="4"/>
      <c r="J1930" s="4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2"/>
      <c r="B1931" s="4"/>
      <c r="C1931" s="4"/>
      <c r="D1931" s="4"/>
      <c r="E1931" s="6">
        <f t="shared" si="1"/>
        <v>0.3411921964</v>
      </c>
      <c r="F1931" s="6">
        <f t="shared" si="2"/>
        <v>1</v>
      </c>
      <c r="G1931" s="4"/>
      <c r="H1931" s="4"/>
      <c r="I1931" s="4"/>
      <c r="J1931" s="4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2"/>
      <c r="B1932" s="4"/>
      <c r="C1932" s="4"/>
      <c r="D1932" s="4"/>
      <c r="E1932" s="6">
        <f t="shared" si="1"/>
        <v>0.4321467076</v>
      </c>
      <c r="F1932" s="6">
        <f t="shared" si="2"/>
        <v>1</v>
      </c>
      <c r="G1932" s="4"/>
      <c r="H1932" s="4"/>
      <c r="I1932" s="4"/>
      <c r="J1932" s="4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2"/>
      <c r="B1933" s="4"/>
      <c r="C1933" s="4"/>
      <c r="D1933" s="4"/>
      <c r="E1933" s="6">
        <f t="shared" si="1"/>
        <v>0.379211137</v>
      </c>
      <c r="F1933" s="6">
        <f t="shared" si="2"/>
        <v>1</v>
      </c>
      <c r="G1933" s="4"/>
      <c r="H1933" s="4"/>
      <c r="I1933" s="4"/>
      <c r="J1933" s="4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2"/>
      <c r="B1934" s="4"/>
      <c r="C1934" s="4"/>
      <c r="D1934" s="4"/>
      <c r="E1934" s="6">
        <f t="shared" si="1"/>
        <v>0.1251943994</v>
      </c>
      <c r="F1934" s="6">
        <f t="shared" si="2"/>
        <v>1</v>
      </c>
      <c r="G1934" s="4"/>
      <c r="H1934" s="4"/>
      <c r="I1934" s="4"/>
      <c r="J1934" s="4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2"/>
      <c r="B1935" s="4"/>
      <c r="C1935" s="4"/>
      <c r="D1935" s="4"/>
      <c r="E1935" s="6">
        <f t="shared" si="1"/>
        <v>0.02730381309</v>
      </c>
      <c r="F1935" s="6">
        <f t="shared" si="2"/>
        <v>1</v>
      </c>
      <c r="G1935" s="4"/>
      <c r="H1935" s="4"/>
      <c r="I1935" s="4"/>
      <c r="J1935" s="4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2"/>
      <c r="B1936" s="4"/>
      <c r="C1936" s="4"/>
      <c r="D1936" s="4"/>
      <c r="E1936" s="6">
        <f t="shared" si="1"/>
        <v>0.1175887848</v>
      </c>
      <c r="F1936" s="6">
        <f t="shared" si="2"/>
        <v>1</v>
      </c>
      <c r="G1936" s="4"/>
      <c r="H1936" s="4"/>
      <c r="I1936" s="4"/>
      <c r="J1936" s="4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2"/>
      <c r="B1937" s="4"/>
      <c r="C1937" s="4"/>
      <c r="D1937" s="4"/>
      <c r="E1937" s="6">
        <f t="shared" si="1"/>
        <v>0.2995419192</v>
      </c>
      <c r="F1937" s="6">
        <f t="shared" si="2"/>
        <v>1</v>
      </c>
      <c r="G1937" s="4"/>
      <c r="H1937" s="4"/>
      <c r="I1937" s="4"/>
      <c r="J1937" s="4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2"/>
      <c r="B1938" s="4"/>
      <c r="C1938" s="4"/>
      <c r="D1938" s="4"/>
      <c r="E1938" s="6">
        <f t="shared" si="1"/>
        <v>0.2753650408</v>
      </c>
      <c r="F1938" s="6">
        <f t="shared" si="2"/>
        <v>1</v>
      </c>
      <c r="G1938" s="4"/>
      <c r="H1938" s="4"/>
      <c r="I1938" s="4"/>
      <c r="J1938" s="4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2"/>
      <c r="B1939" s="4"/>
      <c r="C1939" s="4"/>
      <c r="D1939" s="4"/>
      <c r="E1939" s="6">
        <f t="shared" si="1"/>
        <v>0.8583777224</v>
      </c>
      <c r="F1939" s="6">
        <f t="shared" si="2"/>
        <v>0</v>
      </c>
      <c r="G1939" s="4"/>
      <c r="H1939" s="4"/>
      <c r="I1939" s="4"/>
      <c r="J1939" s="4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2"/>
      <c r="B1940" s="4"/>
      <c r="C1940" s="4"/>
      <c r="D1940" s="4"/>
      <c r="E1940" s="6">
        <f t="shared" si="1"/>
        <v>0.6155625467</v>
      </c>
      <c r="F1940" s="6">
        <f t="shared" si="2"/>
        <v>0</v>
      </c>
      <c r="G1940" s="4"/>
      <c r="H1940" s="4"/>
      <c r="I1940" s="4"/>
      <c r="J1940" s="4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2"/>
      <c r="B1941" s="4"/>
      <c r="C1941" s="4"/>
      <c r="D1941" s="4"/>
      <c r="E1941" s="6">
        <f t="shared" si="1"/>
        <v>0.2306513806</v>
      </c>
      <c r="F1941" s="6">
        <f t="shared" si="2"/>
        <v>1</v>
      </c>
      <c r="G1941" s="4"/>
      <c r="H1941" s="4"/>
      <c r="I1941" s="4"/>
      <c r="J1941" s="4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2"/>
      <c r="B1942" s="4"/>
      <c r="C1942" s="4"/>
      <c r="D1942" s="4"/>
      <c r="E1942" s="6">
        <f t="shared" si="1"/>
        <v>0.9635193879</v>
      </c>
      <c r="F1942" s="6">
        <f t="shared" si="2"/>
        <v>0</v>
      </c>
      <c r="G1942" s="4"/>
      <c r="H1942" s="4"/>
      <c r="I1942" s="4"/>
      <c r="J1942" s="4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2"/>
      <c r="B1943" s="4"/>
      <c r="C1943" s="4"/>
      <c r="D1943" s="4"/>
      <c r="E1943" s="6">
        <f t="shared" si="1"/>
        <v>0.2926969503</v>
      </c>
      <c r="F1943" s="6">
        <f t="shared" si="2"/>
        <v>1</v>
      </c>
      <c r="G1943" s="4"/>
      <c r="H1943" s="4"/>
      <c r="I1943" s="4"/>
      <c r="J1943" s="4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2"/>
      <c r="B1944" s="4"/>
      <c r="C1944" s="4"/>
      <c r="D1944" s="4"/>
      <c r="E1944" s="6">
        <f t="shared" si="1"/>
        <v>0.2273075535</v>
      </c>
      <c r="F1944" s="6">
        <f t="shared" si="2"/>
        <v>1</v>
      </c>
      <c r="G1944" s="4"/>
      <c r="H1944" s="4"/>
      <c r="I1944" s="4"/>
      <c r="J1944" s="4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2"/>
      <c r="B1945" s="4"/>
      <c r="C1945" s="4"/>
      <c r="D1945" s="4"/>
      <c r="E1945" s="6">
        <f t="shared" si="1"/>
        <v>0.653595752</v>
      </c>
      <c r="F1945" s="6">
        <f t="shared" si="2"/>
        <v>0</v>
      </c>
      <c r="G1945" s="4"/>
      <c r="H1945" s="4"/>
      <c r="I1945" s="4"/>
      <c r="J1945" s="4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2"/>
      <c r="B1946" s="4"/>
      <c r="C1946" s="4"/>
      <c r="D1946" s="4"/>
      <c r="E1946" s="6">
        <f t="shared" si="1"/>
        <v>0.2037899201</v>
      </c>
      <c r="F1946" s="6">
        <f t="shared" si="2"/>
        <v>1</v>
      </c>
      <c r="G1946" s="4"/>
      <c r="H1946" s="4"/>
      <c r="I1946" s="4"/>
      <c r="J1946" s="4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2"/>
      <c r="B1947" s="4"/>
      <c r="C1947" s="4"/>
      <c r="D1947" s="4"/>
      <c r="E1947" s="6">
        <f t="shared" si="1"/>
        <v>0.5295123254</v>
      </c>
      <c r="F1947" s="6">
        <f t="shared" si="2"/>
        <v>0</v>
      </c>
      <c r="G1947" s="4"/>
      <c r="H1947" s="4"/>
      <c r="I1947" s="4"/>
      <c r="J1947" s="4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2"/>
      <c r="B1948" s="4"/>
      <c r="C1948" s="4"/>
      <c r="D1948" s="4"/>
      <c r="E1948" s="6">
        <f t="shared" si="1"/>
        <v>0.5876661043</v>
      </c>
      <c r="F1948" s="6">
        <f t="shared" si="2"/>
        <v>0</v>
      </c>
      <c r="G1948" s="4"/>
      <c r="H1948" s="4"/>
      <c r="I1948" s="4"/>
      <c r="J1948" s="4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2"/>
      <c r="B1949" s="4"/>
      <c r="C1949" s="4"/>
      <c r="D1949" s="4"/>
      <c r="E1949" s="6">
        <f t="shared" si="1"/>
        <v>0.8019807345</v>
      </c>
      <c r="F1949" s="6">
        <f t="shared" si="2"/>
        <v>0</v>
      </c>
      <c r="G1949" s="4"/>
      <c r="H1949" s="4"/>
      <c r="I1949" s="4"/>
      <c r="J1949" s="4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2"/>
      <c r="B1950" s="4"/>
      <c r="C1950" s="4"/>
      <c r="D1950" s="4"/>
      <c r="E1950" s="6">
        <f t="shared" si="1"/>
        <v>0.177982623</v>
      </c>
      <c r="F1950" s="6">
        <f t="shared" si="2"/>
        <v>1</v>
      </c>
      <c r="G1950" s="4"/>
      <c r="H1950" s="4"/>
      <c r="I1950" s="4"/>
      <c r="J1950" s="4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2"/>
      <c r="B1951" s="4"/>
      <c r="C1951" s="4"/>
      <c r="D1951" s="4"/>
      <c r="E1951" s="6">
        <f t="shared" si="1"/>
        <v>0.03762412232</v>
      </c>
      <c r="F1951" s="6">
        <f t="shared" si="2"/>
        <v>1</v>
      </c>
      <c r="G1951" s="4"/>
      <c r="H1951" s="4"/>
      <c r="I1951" s="4"/>
      <c r="J1951" s="4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2"/>
      <c r="B1952" s="4"/>
      <c r="C1952" s="4"/>
      <c r="D1952" s="4"/>
      <c r="E1952" s="6">
        <f t="shared" si="1"/>
        <v>0.7723603554</v>
      </c>
      <c r="F1952" s="6">
        <f t="shared" si="2"/>
        <v>0</v>
      </c>
      <c r="G1952" s="4"/>
      <c r="H1952" s="4"/>
      <c r="I1952" s="4"/>
      <c r="J1952" s="4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2"/>
      <c r="B1953" s="4"/>
      <c r="C1953" s="4"/>
      <c r="D1953" s="4"/>
      <c r="E1953" s="6">
        <f t="shared" si="1"/>
        <v>0.4928412879</v>
      </c>
      <c r="F1953" s="6">
        <f t="shared" si="2"/>
        <v>1</v>
      </c>
      <c r="G1953" s="4"/>
      <c r="H1953" s="4"/>
      <c r="I1953" s="4"/>
      <c r="J1953" s="4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2"/>
      <c r="B1954" s="4"/>
      <c r="C1954" s="4"/>
      <c r="D1954" s="4"/>
      <c r="E1954" s="6">
        <f t="shared" si="1"/>
        <v>0.9672077369</v>
      </c>
      <c r="F1954" s="6">
        <f t="shared" si="2"/>
        <v>0</v>
      </c>
      <c r="G1954" s="4"/>
      <c r="H1954" s="4"/>
      <c r="I1954" s="4"/>
      <c r="J1954" s="4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2"/>
      <c r="B1955" s="4"/>
      <c r="C1955" s="4"/>
      <c r="D1955" s="4"/>
      <c r="E1955" s="6">
        <f t="shared" si="1"/>
        <v>0.2893668137</v>
      </c>
      <c r="F1955" s="6">
        <f t="shared" si="2"/>
        <v>1</v>
      </c>
      <c r="G1955" s="4"/>
      <c r="H1955" s="4"/>
      <c r="I1955" s="4"/>
      <c r="J1955" s="4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2"/>
      <c r="B1956" s="4"/>
      <c r="C1956" s="4"/>
      <c r="D1956" s="4"/>
      <c r="E1956" s="6">
        <f t="shared" si="1"/>
        <v>0.8051383067</v>
      </c>
      <c r="F1956" s="6">
        <f t="shared" si="2"/>
        <v>0</v>
      </c>
      <c r="G1956" s="4"/>
      <c r="H1956" s="4"/>
      <c r="I1956" s="4"/>
      <c r="J1956" s="4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2"/>
      <c r="B1957" s="4"/>
      <c r="C1957" s="4"/>
      <c r="D1957" s="4"/>
      <c r="E1957" s="6">
        <f t="shared" si="1"/>
        <v>0.6083131589</v>
      </c>
      <c r="F1957" s="6">
        <f t="shared" si="2"/>
        <v>0</v>
      </c>
      <c r="G1957" s="4"/>
      <c r="H1957" s="4"/>
      <c r="I1957" s="4"/>
      <c r="J1957" s="4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2"/>
      <c r="B1958" s="4"/>
      <c r="C1958" s="4"/>
      <c r="D1958" s="4"/>
      <c r="E1958" s="6">
        <f t="shared" si="1"/>
        <v>0.6445157221</v>
      </c>
      <c r="F1958" s="6">
        <f t="shared" si="2"/>
        <v>0</v>
      </c>
      <c r="G1958" s="4"/>
      <c r="H1958" s="4"/>
      <c r="I1958" s="4"/>
      <c r="J1958" s="4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2"/>
      <c r="B1959" s="4"/>
      <c r="C1959" s="4"/>
      <c r="D1959" s="4"/>
      <c r="E1959" s="6">
        <f t="shared" si="1"/>
        <v>0.5724643288</v>
      </c>
      <c r="F1959" s="6">
        <f t="shared" si="2"/>
        <v>0</v>
      </c>
      <c r="G1959" s="4"/>
      <c r="H1959" s="4"/>
      <c r="I1959" s="4"/>
      <c r="J1959" s="4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2"/>
      <c r="B1960" s="4"/>
      <c r="C1960" s="4"/>
      <c r="D1960" s="4"/>
      <c r="E1960" s="6">
        <f t="shared" si="1"/>
        <v>0.6894531426</v>
      </c>
      <c r="F1960" s="6">
        <f t="shared" si="2"/>
        <v>0</v>
      </c>
      <c r="G1960" s="4"/>
      <c r="H1960" s="4"/>
      <c r="I1960" s="4"/>
      <c r="J1960" s="4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2"/>
      <c r="B1961" s="4"/>
      <c r="C1961" s="4"/>
      <c r="D1961" s="4"/>
      <c r="E1961" s="6">
        <f t="shared" si="1"/>
        <v>0.4584741912</v>
      </c>
      <c r="F1961" s="6">
        <f t="shared" si="2"/>
        <v>1</v>
      </c>
      <c r="G1961" s="4"/>
      <c r="H1961" s="4"/>
      <c r="I1961" s="4"/>
      <c r="J1961" s="4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2"/>
      <c r="B1962" s="4"/>
      <c r="C1962" s="4"/>
      <c r="D1962" s="4"/>
      <c r="E1962" s="6">
        <f t="shared" si="1"/>
        <v>0.6837684417</v>
      </c>
      <c r="F1962" s="6">
        <f t="shared" si="2"/>
        <v>0</v>
      </c>
      <c r="G1962" s="4"/>
      <c r="H1962" s="4"/>
      <c r="I1962" s="4"/>
      <c r="J1962" s="4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2"/>
      <c r="B1963" s="4"/>
      <c r="C1963" s="4"/>
      <c r="D1963" s="4"/>
      <c r="E1963" s="6">
        <f t="shared" si="1"/>
        <v>0.5696054873</v>
      </c>
      <c r="F1963" s="6">
        <f t="shared" si="2"/>
        <v>0</v>
      </c>
      <c r="G1963" s="4"/>
      <c r="H1963" s="4"/>
      <c r="I1963" s="4"/>
      <c r="J1963" s="4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2"/>
      <c r="B1964" s="4"/>
      <c r="C1964" s="4"/>
      <c r="D1964" s="4"/>
      <c r="E1964" s="6">
        <f t="shared" si="1"/>
        <v>0.4145354064</v>
      </c>
      <c r="F1964" s="6">
        <f t="shared" si="2"/>
        <v>1</v>
      </c>
      <c r="G1964" s="4"/>
      <c r="H1964" s="4"/>
      <c r="I1964" s="4"/>
      <c r="J1964" s="4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2"/>
      <c r="B1965" s="4"/>
      <c r="C1965" s="4"/>
      <c r="D1965" s="4"/>
      <c r="E1965" s="6">
        <f t="shared" si="1"/>
        <v>0.9012394074</v>
      </c>
      <c r="F1965" s="6">
        <f t="shared" si="2"/>
        <v>0</v>
      </c>
      <c r="G1965" s="4"/>
      <c r="H1965" s="4"/>
      <c r="I1965" s="4"/>
      <c r="J1965" s="4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2"/>
      <c r="B1966" s="4"/>
      <c r="C1966" s="4"/>
      <c r="D1966" s="4"/>
      <c r="E1966" s="6">
        <f t="shared" si="1"/>
        <v>0.9182971517</v>
      </c>
      <c r="F1966" s="6">
        <f t="shared" si="2"/>
        <v>0</v>
      </c>
      <c r="G1966" s="4"/>
      <c r="H1966" s="4"/>
      <c r="I1966" s="4"/>
      <c r="J1966" s="4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2"/>
      <c r="B1967" s="4"/>
      <c r="C1967" s="4"/>
      <c r="D1967" s="4"/>
      <c r="E1967" s="6">
        <f t="shared" si="1"/>
        <v>0.1192223766</v>
      </c>
      <c r="F1967" s="6">
        <f t="shared" si="2"/>
        <v>1</v>
      </c>
      <c r="G1967" s="4"/>
      <c r="H1967" s="4"/>
      <c r="I1967" s="4"/>
      <c r="J1967" s="4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2"/>
      <c r="B1968" s="4"/>
      <c r="C1968" s="4"/>
      <c r="D1968" s="4"/>
      <c r="E1968" s="6">
        <f t="shared" si="1"/>
        <v>0.8671629968</v>
      </c>
      <c r="F1968" s="6">
        <f t="shared" si="2"/>
        <v>0</v>
      </c>
      <c r="G1968" s="4"/>
      <c r="H1968" s="4"/>
      <c r="I1968" s="4"/>
      <c r="J1968" s="4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2"/>
      <c r="B1969" s="4"/>
      <c r="C1969" s="4"/>
      <c r="D1969" s="4"/>
      <c r="E1969" s="6">
        <f t="shared" si="1"/>
        <v>0.1469536795</v>
      </c>
      <c r="F1969" s="6">
        <f t="shared" si="2"/>
        <v>1</v>
      </c>
      <c r="G1969" s="4"/>
      <c r="H1969" s="4"/>
      <c r="I1969" s="4"/>
      <c r="J1969" s="4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2"/>
      <c r="B1970" s="4"/>
      <c r="C1970" s="4"/>
      <c r="D1970" s="4"/>
      <c r="E1970" s="6">
        <f t="shared" si="1"/>
        <v>0.217468225</v>
      </c>
      <c r="F1970" s="6">
        <f t="shared" si="2"/>
        <v>1</v>
      </c>
      <c r="G1970" s="4"/>
      <c r="H1970" s="4"/>
      <c r="I1970" s="4"/>
      <c r="J1970" s="4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2"/>
      <c r="B1971" s="4"/>
      <c r="C1971" s="4"/>
      <c r="D1971" s="4"/>
      <c r="E1971" s="6">
        <f t="shared" si="1"/>
        <v>0.2008370635</v>
      </c>
      <c r="F1971" s="6">
        <f t="shared" si="2"/>
        <v>1</v>
      </c>
      <c r="G1971" s="4"/>
      <c r="H1971" s="4"/>
      <c r="I1971" s="4"/>
      <c r="J1971" s="4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2"/>
      <c r="B1972" s="4"/>
      <c r="C1972" s="4"/>
      <c r="D1972" s="4"/>
      <c r="E1972" s="6">
        <f t="shared" si="1"/>
        <v>0.2181292872</v>
      </c>
      <c r="F1972" s="6">
        <f t="shared" si="2"/>
        <v>1</v>
      </c>
      <c r="G1972" s="4"/>
      <c r="H1972" s="4"/>
      <c r="I1972" s="4"/>
      <c r="J1972" s="4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2"/>
      <c r="B1973" s="4"/>
      <c r="C1973" s="4"/>
      <c r="D1973" s="4"/>
      <c r="E1973" s="6">
        <f t="shared" si="1"/>
        <v>0.6333320733</v>
      </c>
      <c r="F1973" s="6">
        <f t="shared" si="2"/>
        <v>0</v>
      </c>
      <c r="G1973" s="4"/>
      <c r="H1973" s="4"/>
      <c r="I1973" s="4"/>
      <c r="J1973" s="4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2"/>
      <c r="B1974" s="4"/>
      <c r="C1974" s="4"/>
      <c r="D1974" s="4"/>
      <c r="E1974" s="6">
        <f t="shared" si="1"/>
        <v>0.6400985438</v>
      </c>
      <c r="F1974" s="6">
        <f t="shared" si="2"/>
        <v>0</v>
      </c>
      <c r="G1974" s="4"/>
      <c r="H1974" s="4"/>
      <c r="I1974" s="4"/>
      <c r="J1974" s="4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2"/>
      <c r="B1975" s="4"/>
      <c r="C1975" s="4"/>
      <c r="D1975" s="4"/>
      <c r="E1975" s="6">
        <f t="shared" si="1"/>
        <v>0.7244748579</v>
      </c>
      <c r="F1975" s="6">
        <f t="shared" si="2"/>
        <v>0</v>
      </c>
      <c r="G1975" s="4"/>
      <c r="H1975" s="4"/>
      <c r="I1975" s="4"/>
      <c r="J1975" s="4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2"/>
      <c r="B1976" s="4"/>
      <c r="C1976" s="4"/>
      <c r="D1976" s="4"/>
      <c r="E1976" s="6">
        <f t="shared" si="1"/>
        <v>0.1463548299</v>
      </c>
      <c r="F1976" s="6">
        <f t="shared" si="2"/>
        <v>1</v>
      </c>
      <c r="G1976" s="4"/>
      <c r="H1976" s="4"/>
      <c r="I1976" s="4"/>
      <c r="J1976" s="4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2"/>
      <c r="B1977" s="4"/>
      <c r="C1977" s="4"/>
      <c r="D1977" s="4"/>
      <c r="E1977" s="6">
        <f t="shared" si="1"/>
        <v>0.2206562383</v>
      </c>
      <c r="F1977" s="6">
        <f t="shared" si="2"/>
        <v>1</v>
      </c>
      <c r="G1977" s="4"/>
      <c r="H1977" s="4"/>
      <c r="I1977" s="4"/>
      <c r="J1977" s="4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2"/>
      <c r="B1978" s="4"/>
      <c r="C1978" s="4"/>
      <c r="D1978" s="4"/>
      <c r="E1978" s="6">
        <f t="shared" si="1"/>
        <v>0.07073238611</v>
      </c>
      <c r="F1978" s="6">
        <f t="shared" si="2"/>
        <v>1</v>
      </c>
      <c r="G1978" s="4"/>
      <c r="H1978" s="4"/>
      <c r="I1978" s="4"/>
      <c r="J1978" s="4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2"/>
      <c r="B1979" s="4"/>
      <c r="C1979" s="4"/>
      <c r="D1979" s="4"/>
      <c r="E1979" s="6">
        <f t="shared" si="1"/>
        <v>0.1460255696</v>
      </c>
      <c r="F1979" s="6">
        <f t="shared" si="2"/>
        <v>1</v>
      </c>
      <c r="G1979" s="4"/>
      <c r="H1979" s="4"/>
      <c r="I1979" s="4"/>
      <c r="J1979" s="4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2"/>
      <c r="B1980" s="4"/>
      <c r="C1980" s="4"/>
      <c r="D1980" s="4"/>
      <c r="E1980" s="6">
        <f t="shared" si="1"/>
        <v>0.2137835154</v>
      </c>
      <c r="F1980" s="6">
        <f t="shared" si="2"/>
        <v>1</v>
      </c>
      <c r="G1980" s="4"/>
      <c r="H1980" s="4"/>
      <c r="I1980" s="4"/>
      <c r="J1980" s="4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2"/>
      <c r="B1981" s="4"/>
      <c r="C1981" s="4"/>
      <c r="D1981" s="4"/>
      <c r="E1981" s="6">
        <f t="shared" si="1"/>
        <v>0.2276436197</v>
      </c>
      <c r="F1981" s="6">
        <f t="shared" si="2"/>
        <v>1</v>
      </c>
      <c r="G1981" s="4"/>
      <c r="H1981" s="4"/>
      <c r="I1981" s="4"/>
      <c r="J1981" s="4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2"/>
      <c r="B1982" s="4"/>
      <c r="C1982" s="4"/>
      <c r="D1982" s="4"/>
      <c r="E1982" s="6">
        <f t="shared" si="1"/>
        <v>0.2481120297</v>
      </c>
      <c r="F1982" s="6">
        <f t="shared" si="2"/>
        <v>1</v>
      </c>
      <c r="G1982" s="4"/>
      <c r="H1982" s="4"/>
      <c r="I1982" s="4"/>
      <c r="J1982" s="4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2"/>
      <c r="B1983" s="4"/>
      <c r="C1983" s="4"/>
      <c r="D1983" s="4"/>
      <c r="E1983" s="6">
        <f t="shared" si="1"/>
        <v>0.2790662315</v>
      </c>
      <c r="F1983" s="6">
        <f t="shared" si="2"/>
        <v>1</v>
      </c>
      <c r="G1983" s="4"/>
      <c r="H1983" s="4"/>
      <c r="I1983" s="4"/>
      <c r="J1983" s="4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2"/>
      <c r="B1984" s="4"/>
      <c r="C1984" s="4"/>
      <c r="D1984" s="4"/>
      <c r="E1984" s="6">
        <f t="shared" si="1"/>
        <v>0.8106494838</v>
      </c>
      <c r="F1984" s="6">
        <f t="shared" si="2"/>
        <v>0</v>
      </c>
      <c r="G1984" s="4"/>
      <c r="H1984" s="4"/>
      <c r="I1984" s="4"/>
      <c r="J1984" s="4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2"/>
      <c r="B1985" s="4"/>
      <c r="C1985" s="4"/>
      <c r="D1985" s="4"/>
      <c r="E1985" s="6">
        <f t="shared" si="1"/>
        <v>0.5051628984</v>
      </c>
      <c r="F1985" s="6">
        <f t="shared" si="2"/>
        <v>0</v>
      </c>
      <c r="G1985" s="4"/>
      <c r="H1985" s="4"/>
      <c r="I1985" s="4"/>
      <c r="J1985" s="4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2"/>
      <c r="B1986" s="4"/>
      <c r="C1986" s="4"/>
      <c r="D1986" s="4"/>
      <c r="E1986" s="6">
        <f t="shared" si="1"/>
        <v>0.6547448564</v>
      </c>
      <c r="F1986" s="6">
        <f t="shared" si="2"/>
        <v>0</v>
      </c>
      <c r="G1986" s="4"/>
      <c r="H1986" s="4"/>
      <c r="I1986" s="4"/>
      <c r="J1986" s="4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2"/>
      <c r="B1987" s="4"/>
      <c r="C1987" s="4"/>
      <c r="D1987" s="4"/>
      <c r="E1987" s="6">
        <f t="shared" si="1"/>
        <v>0.928542294</v>
      </c>
      <c r="F1987" s="6">
        <f t="shared" si="2"/>
        <v>0</v>
      </c>
      <c r="G1987" s="4"/>
      <c r="H1987" s="4"/>
      <c r="I1987" s="4"/>
      <c r="J1987" s="4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2"/>
      <c r="B1988" s="4"/>
      <c r="C1988" s="4"/>
      <c r="D1988" s="4"/>
      <c r="E1988" s="6">
        <f t="shared" si="1"/>
        <v>0.3533961525</v>
      </c>
      <c r="F1988" s="6">
        <f t="shared" si="2"/>
        <v>1</v>
      </c>
      <c r="G1988" s="4"/>
      <c r="H1988" s="4"/>
      <c r="I1988" s="4"/>
      <c r="J1988" s="4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2"/>
      <c r="B1989" s="4"/>
      <c r="C1989" s="4"/>
      <c r="D1989" s="4"/>
      <c r="E1989" s="6">
        <f t="shared" si="1"/>
        <v>0.8279781175</v>
      </c>
      <c r="F1989" s="6">
        <f t="shared" si="2"/>
        <v>0</v>
      </c>
      <c r="G1989" s="4"/>
      <c r="H1989" s="4"/>
      <c r="I1989" s="4"/>
      <c r="J1989" s="4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2"/>
      <c r="B1990" s="4"/>
      <c r="C1990" s="4"/>
      <c r="D1990" s="4"/>
      <c r="E1990" s="6">
        <f t="shared" si="1"/>
        <v>0.9522896369</v>
      </c>
      <c r="F1990" s="6">
        <f t="shared" si="2"/>
        <v>0</v>
      </c>
      <c r="G1990" s="4"/>
      <c r="H1990" s="4"/>
      <c r="I1990" s="4"/>
      <c r="J1990" s="4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2"/>
      <c r="B1991" s="4"/>
      <c r="C1991" s="4"/>
      <c r="D1991" s="4"/>
      <c r="E1991" s="6">
        <f t="shared" si="1"/>
        <v>0.1328368401</v>
      </c>
      <c r="F1991" s="6">
        <f t="shared" si="2"/>
        <v>1</v>
      </c>
      <c r="G1991" s="4"/>
      <c r="H1991" s="4"/>
      <c r="I1991" s="4"/>
      <c r="J1991" s="4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2"/>
      <c r="B1992" s="4"/>
      <c r="C1992" s="4"/>
      <c r="D1992" s="4"/>
      <c r="E1992" s="6">
        <f t="shared" si="1"/>
        <v>0.8364742147</v>
      </c>
      <c r="F1992" s="6">
        <f t="shared" si="2"/>
        <v>0</v>
      </c>
      <c r="G1992" s="4"/>
      <c r="H1992" s="4"/>
      <c r="I1992" s="4"/>
      <c r="J1992" s="4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2"/>
      <c r="B1993" s="4"/>
      <c r="C1993" s="4"/>
      <c r="D1993" s="4"/>
      <c r="E1993" s="6">
        <f t="shared" si="1"/>
        <v>0.3739608735</v>
      </c>
      <c r="F1993" s="6">
        <f t="shared" si="2"/>
        <v>1</v>
      </c>
      <c r="G1993" s="4"/>
      <c r="H1993" s="4"/>
      <c r="I1993" s="4"/>
      <c r="J1993" s="4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2"/>
      <c r="B1994" s="4"/>
      <c r="C1994" s="4"/>
      <c r="D1994" s="4"/>
      <c r="E1994" s="6">
        <f t="shared" si="1"/>
        <v>0.5195554254</v>
      </c>
      <c r="F1994" s="6">
        <f t="shared" si="2"/>
        <v>0</v>
      </c>
      <c r="G1994" s="4"/>
      <c r="H1994" s="4"/>
      <c r="I1994" s="4"/>
      <c r="J1994" s="4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2"/>
      <c r="B1995" s="4"/>
      <c r="C1995" s="4"/>
      <c r="D1995" s="4"/>
      <c r="E1995" s="6">
        <f t="shared" si="1"/>
        <v>0.8681400174</v>
      </c>
      <c r="F1995" s="6">
        <f t="shared" si="2"/>
        <v>0</v>
      </c>
      <c r="G1995" s="4"/>
      <c r="H1995" s="4"/>
      <c r="I1995" s="4"/>
      <c r="J1995" s="4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2"/>
      <c r="B1996" s="4"/>
      <c r="C1996" s="4"/>
      <c r="D1996" s="4"/>
      <c r="E1996" s="6">
        <f t="shared" si="1"/>
        <v>0.4144408086</v>
      </c>
      <c r="F1996" s="6">
        <f t="shared" si="2"/>
        <v>1</v>
      </c>
      <c r="G1996" s="4"/>
      <c r="H1996" s="4"/>
      <c r="I1996" s="4"/>
      <c r="J1996" s="4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2"/>
      <c r="B1997" s="4"/>
      <c r="C1997" s="4"/>
      <c r="D1997" s="4"/>
      <c r="E1997" s="6">
        <f t="shared" si="1"/>
        <v>0.9557181637</v>
      </c>
      <c r="F1997" s="6">
        <f t="shared" si="2"/>
        <v>0</v>
      </c>
      <c r="G1997" s="4"/>
      <c r="H1997" s="4"/>
      <c r="I1997" s="4"/>
      <c r="J1997" s="4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2"/>
      <c r="B1998" s="4"/>
      <c r="C1998" s="4"/>
      <c r="D1998" s="4"/>
      <c r="E1998" s="6">
        <f t="shared" si="1"/>
        <v>0.1782263051</v>
      </c>
      <c r="F1998" s="6">
        <f t="shared" si="2"/>
        <v>1</v>
      </c>
      <c r="G1998" s="4"/>
      <c r="H1998" s="4"/>
      <c r="I1998" s="4"/>
      <c r="J1998" s="4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2"/>
      <c r="B1999" s="4"/>
      <c r="C1999" s="4"/>
      <c r="D1999" s="4"/>
      <c r="E1999" s="6">
        <f t="shared" si="1"/>
        <v>0.04266394331</v>
      </c>
      <c r="F1999" s="6">
        <f t="shared" si="2"/>
        <v>1</v>
      </c>
      <c r="G1999" s="4"/>
      <c r="H1999" s="4"/>
      <c r="I1999" s="4"/>
      <c r="J1999" s="4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2"/>
      <c r="B2000" s="4"/>
      <c r="C2000" s="4"/>
      <c r="D2000" s="4"/>
      <c r="E2000" s="6">
        <f t="shared" si="1"/>
        <v>0.4222270469</v>
      </c>
      <c r="F2000" s="6">
        <f t="shared" si="2"/>
        <v>1</v>
      </c>
      <c r="G2000" s="4"/>
      <c r="H2000" s="4"/>
      <c r="I2000" s="4"/>
      <c r="J2000" s="4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2"/>
      <c r="B2001" s="4"/>
      <c r="C2001" s="4"/>
      <c r="D2001" s="4"/>
      <c r="E2001" s="6">
        <f t="shared" si="1"/>
        <v>0.9713411984</v>
      </c>
      <c r="F2001" s="6">
        <f t="shared" si="2"/>
        <v>0</v>
      </c>
      <c r="G2001" s="4"/>
      <c r="H2001" s="4"/>
      <c r="I2001" s="4"/>
      <c r="J2001" s="4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2"/>
      <c r="B2002" s="4"/>
      <c r="C2002" s="4"/>
      <c r="D2002" s="4"/>
      <c r="E2002" s="6">
        <f t="shared" si="1"/>
        <v>0.3759961985</v>
      </c>
      <c r="F2002" s="6">
        <f t="shared" si="2"/>
        <v>1</v>
      </c>
      <c r="G2002" s="4"/>
      <c r="H2002" s="4"/>
      <c r="I2002" s="4"/>
      <c r="J2002" s="4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2"/>
      <c r="B2003" s="4"/>
      <c r="C2003" s="4"/>
      <c r="D2003" s="4"/>
      <c r="E2003" s="6">
        <f t="shared" si="1"/>
        <v>0.4881310541</v>
      </c>
      <c r="F2003" s="6">
        <f t="shared" si="2"/>
        <v>1</v>
      </c>
      <c r="G2003" s="4"/>
      <c r="H2003" s="4"/>
      <c r="I2003" s="4"/>
      <c r="J2003" s="4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2"/>
      <c r="B2004" s="4"/>
      <c r="C2004" s="4"/>
      <c r="D2004" s="4"/>
      <c r="E2004" s="6">
        <f t="shared" si="1"/>
        <v>0.1291370668</v>
      </c>
      <c r="F2004" s="6">
        <f t="shared" si="2"/>
        <v>1</v>
      </c>
      <c r="G2004" s="4"/>
      <c r="H2004" s="4"/>
      <c r="I2004" s="4"/>
      <c r="J2004" s="4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2"/>
      <c r="B2005" s="4"/>
      <c r="C2005" s="4"/>
      <c r="D2005" s="4"/>
      <c r="E2005" s="6">
        <f t="shared" si="1"/>
        <v>0.7489883657</v>
      </c>
      <c r="F2005" s="6">
        <f t="shared" si="2"/>
        <v>0</v>
      </c>
      <c r="G2005" s="4"/>
      <c r="H2005" s="4"/>
      <c r="I2005" s="4"/>
      <c r="J2005" s="4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>
      <c r="A2006" s="2"/>
      <c r="B2006" s="4"/>
      <c r="C2006" s="4"/>
      <c r="D2006" s="4"/>
      <c r="E2006" s="6">
        <f t="shared" si="1"/>
        <v>0.9376174858</v>
      </c>
      <c r="F2006" s="6">
        <f t="shared" si="2"/>
        <v>0</v>
      </c>
      <c r="G2006" s="4"/>
      <c r="H2006" s="4"/>
      <c r="I2006" s="4"/>
      <c r="J2006" s="4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>
      <c r="A2007" s="2"/>
      <c r="B2007" s="4"/>
      <c r="C2007" s="4"/>
      <c r="D2007" s="4"/>
      <c r="E2007" s="6">
        <f t="shared" si="1"/>
        <v>0.4420967731</v>
      </c>
      <c r="F2007" s="6">
        <f t="shared" si="2"/>
        <v>1</v>
      </c>
      <c r="G2007" s="4"/>
      <c r="H2007" s="4"/>
      <c r="I2007" s="4"/>
      <c r="J2007" s="4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>
      <c r="A2008" s="2"/>
      <c r="B2008" s="4"/>
      <c r="C2008" s="4"/>
      <c r="D2008" s="4"/>
      <c r="E2008" s="6">
        <f t="shared" si="1"/>
        <v>0.5660860939</v>
      </c>
      <c r="F2008" s="6">
        <f t="shared" si="2"/>
        <v>0</v>
      </c>
      <c r="G2008" s="4"/>
      <c r="H2008" s="4"/>
      <c r="I2008" s="4"/>
      <c r="J2008" s="4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>
      <c r="A2009" s="2"/>
      <c r="B2009" s="4"/>
      <c r="C2009" s="4"/>
      <c r="D2009" s="4"/>
      <c r="E2009" s="6">
        <f t="shared" si="1"/>
        <v>0.0742732174</v>
      </c>
      <c r="F2009" s="6">
        <f t="shared" si="2"/>
        <v>1</v>
      </c>
      <c r="G2009" s="4"/>
      <c r="H2009" s="4"/>
      <c r="I2009" s="4"/>
      <c r="J2009" s="4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>
      <c r="A2010" s="2"/>
      <c r="B2010" s="4"/>
      <c r="C2010" s="4"/>
      <c r="D2010" s="4"/>
      <c r="E2010" s="6">
        <f t="shared" si="1"/>
        <v>0.9914382969</v>
      </c>
      <c r="F2010" s="6">
        <f t="shared" si="2"/>
        <v>0</v>
      </c>
      <c r="G2010" s="4"/>
      <c r="H2010" s="4"/>
      <c r="I2010" s="4"/>
      <c r="J2010" s="4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>
      <c r="A2011" s="2"/>
      <c r="B2011" s="4"/>
      <c r="C2011" s="4"/>
      <c r="D2011" s="4"/>
      <c r="E2011" s="6">
        <f t="shared" si="1"/>
        <v>0.7070499321</v>
      </c>
      <c r="F2011" s="6">
        <f t="shared" si="2"/>
        <v>0</v>
      </c>
      <c r="G2011" s="4"/>
      <c r="H2011" s="4"/>
      <c r="I2011" s="4"/>
      <c r="J2011" s="4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>
      <c r="A2012" s="2"/>
      <c r="B2012" s="4"/>
      <c r="C2012" s="4"/>
      <c r="D2012" s="4"/>
      <c r="E2012" s="6">
        <f t="shared" si="1"/>
        <v>0.9657815104</v>
      </c>
      <c r="F2012" s="6">
        <f t="shared" si="2"/>
        <v>0</v>
      </c>
      <c r="G2012" s="4"/>
      <c r="H2012" s="4"/>
      <c r="I2012" s="4"/>
      <c r="J2012" s="4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>
      <c r="A2013" s="2"/>
      <c r="B2013" s="4"/>
      <c r="C2013" s="4"/>
      <c r="D2013" s="4"/>
      <c r="E2013" s="6">
        <f t="shared" si="1"/>
        <v>0.2099363208</v>
      </c>
      <c r="F2013" s="6">
        <f t="shared" si="2"/>
        <v>1</v>
      </c>
      <c r="G2013" s="4"/>
      <c r="H2013" s="4"/>
      <c r="I2013" s="4"/>
      <c r="J2013" s="4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>
      <c r="A2014" s="2"/>
      <c r="B2014" s="4"/>
      <c r="C2014" s="4"/>
      <c r="D2014" s="4"/>
      <c r="E2014" s="6">
        <f t="shared" si="1"/>
        <v>0.8323228152</v>
      </c>
      <c r="F2014" s="6">
        <f t="shared" si="2"/>
        <v>0</v>
      </c>
      <c r="G2014" s="4"/>
      <c r="H2014" s="4"/>
      <c r="I2014" s="4"/>
      <c r="J2014" s="4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>
      <c r="A2015" s="2"/>
      <c r="B2015" s="4"/>
      <c r="C2015" s="4"/>
      <c r="D2015" s="4"/>
      <c r="E2015" s="6">
        <f t="shared" si="1"/>
        <v>0.2708673975</v>
      </c>
      <c r="F2015" s="6">
        <f t="shared" si="2"/>
        <v>1</v>
      </c>
      <c r="G2015" s="4"/>
      <c r="H2015" s="4"/>
      <c r="I2015" s="4"/>
      <c r="J2015" s="4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>
      <c r="A2016" s="2"/>
      <c r="B2016" s="4"/>
      <c r="C2016" s="4"/>
      <c r="D2016" s="4"/>
      <c r="E2016" s="6">
        <f t="shared" si="1"/>
        <v>0.7119951284</v>
      </c>
      <c r="F2016" s="6">
        <f t="shared" si="2"/>
        <v>0</v>
      </c>
      <c r="G2016" s="4"/>
      <c r="H2016" s="4"/>
      <c r="I2016" s="4"/>
      <c r="J2016" s="4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>
      <c r="A2017" s="2"/>
      <c r="B2017" s="4"/>
      <c r="C2017" s="4"/>
      <c r="D2017" s="4"/>
      <c r="E2017" s="6">
        <f t="shared" si="1"/>
        <v>0.6440375112</v>
      </c>
      <c r="F2017" s="6">
        <f t="shared" si="2"/>
        <v>0</v>
      </c>
      <c r="G2017" s="4"/>
      <c r="H2017" s="4"/>
      <c r="I2017" s="4"/>
      <c r="J2017" s="4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>
      <c r="A2018" s="2"/>
      <c r="B2018" s="4"/>
      <c r="C2018" s="4"/>
      <c r="D2018" s="4"/>
      <c r="E2018" s="6">
        <f t="shared" si="1"/>
        <v>0.2914201416</v>
      </c>
      <c r="F2018" s="6">
        <f t="shared" si="2"/>
        <v>1</v>
      </c>
      <c r="G2018" s="4"/>
      <c r="H2018" s="4"/>
      <c r="I2018" s="4"/>
      <c r="J2018" s="4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>
      <c r="A2019" s="2"/>
      <c r="B2019" s="4"/>
      <c r="C2019" s="4"/>
      <c r="D2019" s="4"/>
      <c r="E2019" s="6">
        <f t="shared" si="1"/>
        <v>0.6780823517</v>
      </c>
      <c r="F2019" s="6">
        <f t="shared" si="2"/>
        <v>0</v>
      </c>
      <c r="G2019" s="4"/>
      <c r="H2019" s="4"/>
      <c r="I2019" s="4"/>
      <c r="J2019" s="4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>
      <c r="A2020" s="2"/>
      <c r="B2020" s="4"/>
      <c r="C2020" s="4"/>
      <c r="D2020" s="4"/>
      <c r="E2020" s="6">
        <f t="shared" si="1"/>
        <v>0.2067707734</v>
      </c>
      <c r="F2020" s="6">
        <f t="shared" si="2"/>
        <v>1</v>
      </c>
      <c r="G2020" s="4"/>
      <c r="H2020" s="4"/>
      <c r="I2020" s="4"/>
      <c r="J2020" s="4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>
      <c r="A2021" s="2"/>
      <c r="B2021" s="4"/>
      <c r="C2021" s="4"/>
      <c r="D2021" s="4"/>
      <c r="E2021" s="6">
        <f t="shared" si="1"/>
        <v>0.1359127525</v>
      </c>
      <c r="F2021" s="6">
        <f t="shared" si="2"/>
        <v>1</v>
      </c>
      <c r="G2021" s="4"/>
      <c r="H2021" s="4"/>
      <c r="I2021" s="4"/>
      <c r="J2021" s="4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>
      <c r="A2022" s="2"/>
      <c r="B2022" s="4"/>
      <c r="C2022" s="4"/>
      <c r="D2022" s="4"/>
      <c r="E2022" s="6">
        <f t="shared" si="1"/>
        <v>0.6490668163</v>
      </c>
      <c r="F2022" s="6">
        <f t="shared" si="2"/>
        <v>0</v>
      </c>
      <c r="G2022" s="4"/>
      <c r="H2022" s="4"/>
      <c r="I2022" s="4"/>
      <c r="J2022" s="4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>
      <c r="A2023" s="2"/>
      <c r="B2023" s="4"/>
      <c r="C2023" s="4"/>
      <c r="D2023" s="4"/>
      <c r="E2023" s="6">
        <f t="shared" si="1"/>
        <v>0.8525579763</v>
      </c>
      <c r="F2023" s="6">
        <f t="shared" si="2"/>
        <v>0</v>
      </c>
      <c r="G2023" s="4"/>
      <c r="H2023" s="4"/>
      <c r="I2023" s="4"/>
      <c r="J2023" s="4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>
      <c r="A2024" s="2"/>
      <c r="B2024" s="4"/>
      <c r="C2024" s="4"/>
      <c r="D2024" s="4"/>
      <c r="E2024" s="6">
        <f t="shared" si="1"/>
        <v>0.7333567626</v>
      </c>
      <c r="F2024" s="6">
        <f t="shared" si="2"/>
        <v>0</v>
      </c>
      <c r="G2024" s="4"/>
      <c r="H2024" s="4"/>
      <c r="I2024" s="4"/>
      <c r="J2024" s="4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>
      <c r="A2025" s="2"/>
      <c r="B2025" s="4"/>
      <c r="C2025" s="4"/>
      <c r="D2025" s="4"/>
      <c r="E2025" s="6">
        <f t="shared" si="1"/>
        <v>0.368398298</v>
      </c>
      <c r="F2025" s="6">
        <f t="shared" si="2"/>
        <v>1</v>
      </c>
      <c r="G2025" s="4"/>
      <c r="H2025" s="4"/>
      <c r="I2025" s="4"/>
      <c r="J2025" s="4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>
      <c r="A2026" s="2"/>
      <c r="B2026" s="4"/>
      <c r="C2026" s="4"/>
      <c r="D2026" s="4"/>
      <c r="E2026" s="6">
        <f t="shared" si="1"/>
        <v>0.249178638</v>
      </c>
      <c r="F2026" s="6">
        <f t="shared" si="2"/>
        <v>1</v>
      </c>
      <c r="G2026" s="4"/>
      <c r="H2026" s="4"/>
      <c r="I2026" s="4"/>
      <c r="J2026" s="4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>
      <c r="A2027" s="2"/>
      <c r="B2027" s="4"/>
      <c r="C2027" s="4"/>
      <c r="D2027" s="4"/>
      <c r="E2027" s="6">
        <f t="shared" si="1"/>
        <v>0.3895414843</v>
      </c>
      <c r="F2027" s="6">
        <f t="shared" si="2"/>
        <v>1</v>
      </c>
      <c r="G2027" s="4"/>
      <c r="H2027" s="4"/>
      <c r="I2027" s="4"/>
      <c r="J2027" s="4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>
      <c r="A2028" s="2"/>
      <c r="B2028" s="4"/>
      <c r="C2028" s="4"/>
      <c r="D2028" s="4"/>
      <c r="E2028" s="6">
        <f t="shared" si="1"/>
        <v>0.2178474821</v>
      </c>
      <c r="F2028" s="6">
        <f t="shared" si="2"/>
        <v>1</v>
      </c>
      <c r="G2028" s="4"/>
      <c r="H2028" s="4"/>
      <c r="I2028" s="4"/>
      <c r="J2028" s="4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>
      <c r="A2029" s="2"/>
      <c r="B2029" s="4"/>
      <c r="C2029" s="4"/>
      <c r="D2029" s="4"/>
      <c r="E2029" s="6">
        <f t="shared" si="1"/>
        <v>0.6603315457</v>
      </c>
      <c r="F2029" s="6">
        <f t="shared" si="2"/>
        <v>0</v>
      </c>
      <c r="G2029" s="4"/>
      <c r="H2029" s="4"/>
      <c r="I2029" s="4"/>
      <c r="J2029" s="4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>
      <c r="A2030" s="2"/>
      <c r="B2030" s="4"/>
      <c r="C2030" s="4"/>
      <c r="D2030" s="4"/>
      <c r="E2030" s="6">
        <f t="shared" si="1"/>
        <v>0.7518082624</v>
      </c>
      <c r="F2030" s="6">
        <f t="shared" si="2"/>
        <v>0</v>
      </c>
      <c r="G2030" s="4"/>
      <c r="H2030" s="4"/>
      <c r="I2030" s="4"/>
      <c r="J2030" s="4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>
      <c r="A2031" s="2"/>
      <c r="B2031" s="4"/>
      <c r="C2031" s="4"/>
      <c r="D2031" s="4"/>
      <c r="E2031" s="6">
        <f t="shared" si="1"/>
        <v>0.5587063052</v>
      </c>
      <c r="F2031" s="6">
        <f t="shared" si="2"/>
        <v>0</v>
      </c>
      <c r="G2031" s="4"/>
      <c r="H2031" s="4"/>
      <c r="I2031" s="4"/>
      <c r="J2031" s="4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>
      <c r="A2032" s="2"/>
      <c r="B2032" s="4"/>
      <c r="C2032" s="4"/>
      <c r="D2032" s="4"/>
      <c r="E2032" s="6">
        <f t="shared" si="1"/>
        <v>0.7739643027</v>
      </c>
      <c r="F2032" s="6">
        <f t="shared" si="2"/>
        <v>0</v>
      </c>
      <c r="G2032" s="4"/>
      <c r="H2032" s="4"/>
      <c r="I2032" s="4"/>
      <c r="J2032" s="4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>
      <c r="A2033" s="2"/>
      <c r="B2033" s="4"/>
      <c r="C2033" s="4"/>
      <c r="D2033" s="4"/>
      <c r="E2033" s="6">
        <f t="shared" si="1"/>
        <v>0.7450967547</v>
      </c>
      <c r="F2033" s="6">
        <f t="shared" si="2"/>
        <v>0</v>
      </c>
      <c r="G2033" s="4"/>
      <c r="H2033" s="4"/>
      <c r="I2033" s="4"/>
      <c r="J2033" s="4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>
      <c r="A2034" s="2"/>
      <c r="B2034" s="4"/>
      <c r="C2034" s="4"/>
      <c r="D2034" s="4"/>
      <c r="E2034" s="6">
        <f t="shared" si="1"/>
        <v>0.3951143285</v>
      </c>
      <c r="F2034" s="6">
        <f t="shared" si="2"/>
        <v>1</v>
      </c>
      <c r="G2034" s="4"/>
      <c r="H2034" s="4"/>
      <c r="I2034" s="4"/>
      <c r="J2034" s="4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>
      <c r="A2035" s="2"/>
      <c r="B2035" s="4"/>
      <c r="C2035" s="4"/>
      <c r="D2035" s="4"/>
      <c r="E2035" s="6">
        <f t="shared" si="1"/>
        <v>0.3896727347</v>
      </c>
      <c r="F2035" s="6">
        <f t="shared" si="2"/>
        <v>1</v>
      </c>
      <c r="G2035" s="4"/>
      <c r="H2035" s="4"/>
      <c r="I2035" s="4"/>
      <c r="J2035" s="4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>
      <c r="A2036" s="2"/>
      <c r="B2036" s="4"/>
      <c r="C2036" s="4"/>
      <c r="D2036" s="4"/>
      <c r="E2036" s="6">
        <f t="shared" si="1"/>
        <v>0.05310090188</v>
      </c>
      <c r="F2036" s="6">
        <f t="shared" si="2"/>
        <v>1</v>
      </c>
      <c r="G2036" s="4"/>
      <c r="H2036" s="4"/>
      <c r="I2036" s="4"/>
      <c r="J2036" s="4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>
      <c r="A2037" s="2"/>
      <c r="B2037" s="4"/>
      <c r="C2037" s="4"/>
      <c r="D2037" s="4"/>
      <c r="E2037" s="6">
        <f t="shared" si="1"/>
        <v>0.5789913955</v>
      </c>
      <c r="F2037" s="6">
        <f t="shared" si="2"/>
        <v>0</v>
      </c>
      <c r="G2037" s="4"/>
      <c r="H2037" s="4"/>
      <c r="I2037" s="4"/>
      <c r="J2037" s="4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>
      <c r="A2038" s="2"/>
      <c r="B2038" s="4"/>
      <c r="C2038" s="4"/>
      <c r="D2038" s="4"/>
      <c r="E2038" s="6">
        <f t="shared" si="1"/>
        <v>0.7288091641</v>
      </c>
      <c r="F2038" s="6">
        <f t="shared" si="2"/>
        <v>0</v>
      </c>
      <c r="G2038" s="4"/>
      <c r="H2038" s="4"/>
      <c r="I2038" s="4"/>
      <c r="J2038" s="4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>
      <c r="A2039" s="2"/>
      <c r="B2039" s="4"/>
      <c r="C2039" s="4"/>
      <c r="D2039" s="4"/>
      <c r="E2039" s="6">
        <f t="shared" si="1"/>
        <v>0.2476303888</v>
      </c>
      <c r="F2039" s="6">
        <f t="shared" si="2"/>
        <v>1</v>
      </c>
      <c r="G2039" s="4"/>
      <c r="H2039" s="4"/>
      <c r="I2039" s="4"/>
      <c r="J2039" s="4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>
      <c r="A2040" s="2"/>
      <c r="B2040" s="4"/>
      <c r="C2040" s="4"/>
      <c r="D2040" s="4"/>
      <c r="E2040" s="6">
        <f t="shared" si="1"/>
        <v>0.7157036765</v>
      </c>
      <c r="F2040" s="6">
        <f t="shared" si="2"/>
        <v>0</v>
      </c>
      <c r="G2040" s="4"/>
      <c r="H2040" s="4"/>
      <c r="I2040" s="4"/>
      <c r="J2040" s="4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>
      <c r="A2041" s="2"/>
      <c r="B2041" s="4"/>
      <c r="C2041" s="4"/>
      <c r="D2041" s="4"/>
      <c r="E2041" s="6">
        <f t="shared" si="1"/>
        <v>0.5074461393</v>
      </c>
      <c r="F2041" s="6">
        <f t="shared" si="2"/>
        <v>0</v>
      </c>
      <c r="G2041" s="4"/>
      <c r="H2041" s="4"/>
      <c r="I2041" s="4"/>
      <c r="J2041" s="4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>
      <c r="A2042" s="2"/>
      <c r="B2042" s="4"/>
      <c r="C2042" s="4"/>
      <c r="D2042" s="4"/>
      <c r="E2042" s="6">
        <f t="shared" si="1"/>
        <v>0.02822199826</v>
      </c>
      <c r="F2042" s="6">
        <f t="shared" si="2"/>
        <v>1</v>
      </c>
      <c r="G2042" s="4"/>
      <c r="H2042" s="4"/>
      <c r="I2042" s="4"/>
      <c r="J2042" s="4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>
      <c r="A2043" s="2"/>
      <c r="B2043" s="4"/>
      <c r="C2043" s="4"/>
      <c r="D2043" s="4"/>
      <c r="E2043" s="6">
        <f t="shared" si="1"/>
        <v>0.2490686192</v>
      </c>
      <c r="F2043" s="6">
        <f t="shared" si="2"/>
        <v>1</v>
      </c>
      <c r="G2043" s="4"/>
      <c r="H2043" s="4"/>
      <c r="I2043" s="4"/>
      <c r="J2043" s="4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>
      <c r="A2044" s="2"/>
      <c r="B2044" s="4"/>
      <c r="C2044" s="4"/>
      <c r="D2044" s="4"/>
      <c r="E2044" s="6">
        <f t="shared" si="1"/>
        <v>0.7902530028</v>
      </c>
      <c r="F2044" s="6">
        <f t="shared" si="2"/>
        <v>0</v>
      </c>
      <c r="G2044" s="4"/>
      <c r="H2044" s="4"/>
      <c r="I2044" s="4"/>
      <c r="J2044" s="4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>
      <c r="A2045" s="2"/>
      <c r="B2045" s="4"/>
      <c r="C2045" s="4"/>
      <c r="D2045" s="4"/>
      <c r="E2045" s="6">
        <f t="shared" si="1"/>
        <v>0.8876401461</v>
      </c>
      <c r="F2045" s="6">
        <f t="shared" si="2"/>
        <v>0</v>
      </c>
      <c r="G2045" s="4"/>
      <c r="H2045" s="4"/>
      <c r="I2045" s="4"/>
      <c r="J2045" s="4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>
      <c r="A2046" s="2"/>
      <c r="B2046" s="4"/>
      <c r="C2046" s="4"/>
      <c r="D2046" s="4"/>
      <c r="E2046" s="6">
        <f t="shared" si="1"/>
        <v>0.001434648737</v>
      </c>
      <c r="F2046" s="6">
        <f t="shared" si="2"/>
        <v>1</v>
      </c>
      <c r="G2046" s="4"/>
      <c r="H2046" s="4"/>
      <c r="I2046" s="4"/>
      <c r="J2046" s="4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>
      <c r="A2047" s="2"/>
      <c r="B2047" s="4"/>
      <c r="C2047" s="4"/>
      <c r="D2047" s="4"/>
      <c r="E2047" s="6">
        <f t="shared" si="1"/>
        <v>0.7162536786</v>
      </c>
      <c r="F2047" s="6">
        <f t="shared" si="2"/>
        <v>0</v>
      </c>
      <c r="G2047" s="4"/>
      <c r="H2047" s="4"/>
      <c r="I2047" s="4"/>
      <c r="J2047" s="4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>
      <c r="A2048" s="2"/>
      <c r="B2048" s="4"/>
      <c r="C2048" s="4"/>
      <c r="D2048" s="4"/>
      <c r="E2048" s="6">
        <f t="shared" si="1"/>
        <v>0.2925566096</v>
      </c>
      <c r="F2048" s="6">
        <f t="shared" si="2"/>
        <v>1</v>
      </c>
      <c r="G2048" s="4"/>
      <c r="H2048" s="4"/>
      <c r="I2048" s="4"/>
      <c r="J2048" s="4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>
      <c r="A2049" s="2"/>
      <c r="B2049" s="4"/>
      <c r="C2049" s="4"/>
      <c r="D2049" s="4"/>
      <c r="E2049" s="6">
        <f t="shared" si="1"/>
        <v>0.4428105242</v>
      </c>
      <c r="F2049" s="6">
        <f t="shared" si="2"/>
        <v>1</v>
      </c>
      <c r="G2049" s="4"/>
      <c r="H2049" s="4"/>
      <c r="I2049" s="4"/>
      <c r="J2049" s="4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>
      <c r="A2050" s="2"/>
      <c r="B2050" s="4"/>
      <c r="C2050" s="4"/>
      <c r="D2050" s="4"/>
      <c r="E2050" s="6">
        <f t="shared" si="1"/>
        <v>0.4615177517</v>
      </c>
      <c r="F2050" s="6">
        <f t="shared" si="2"/>
        <v>1</v>
      </c>
      <c r="G2050" s="4"/>
      <c r="H2050" s="4"/>
      <c r="I2050" s="4"/>
      <c r="J2050" s="4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>
      <c r="A2051" s="2"/>
      <c r="B2051" s="4"/>
      <c r="C2051" s="4"/>
      <c r="D2051" s="4"/>
      <c r="E2051" s="6">
        <f t="shared" si="1"/>
        <v>0.6239745324</v>
      </c>
      <c r="F2051" s="6">
        <f t="shared" si="2"/>
        <v>0</v>
      </c>
      <c r="G2051" s="4"/>
      <c r="H2051" s="4"/>
      <c r="I2051" s="4"/>
      <c r="J2051" s="4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>
      <c r="A2052" s="2"/>
      <c r="B2052" s="4"/>
      <c r="C2052" s="4"/>
      <c r="D2052" s="4"/>
      <c r="E2052" s="6">
        <f t="shared" si="1"/>
        <v>0.2407615091</v>
      </c>
      <c r="F2052" s="6">
        <f t="shared" si="2"/>
        <v>1</v>
      </c>
      <c r="G2052" s="4"/>
      <c r="H2052" s="4"/>
      <c r="I2052" s="4"/>
      <c r="J2052" s="4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>
      <c r="A2053" s="2"/>
      <c r="B2053" s="4"/>
      <c r="C2053" s="4"/>
      <c r="D2053" s="4"/>
      <c r="E2053" s="6">
        <f t="shared" si="1"/>
        <v>0.2065629166</v>
      </c>
      <c r="F2053" s="6">
        <f t="shared" si="2"/>
        <v>1</v>
      </c>
      <c r="G2053" s="4"/>
      <c r="H2053" s="4"/>
      <c r="I2053" s="4"/>
      <c r="J2053" s="4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>
      <c r="A2054" s="2"/>
      <c r="B2054" s="4"/>
      <c r="C2054" s="4"/>
      <c r="D2054" s="4"/>
      <c r="E2054" s="6">
        <f t="shared" si="1"/>
        <v>0.351715073</v>
      </c>
      <c r="F2054" s="6">
        <f t="shared" si="2"/>
        <v>1</v>
      </c>
      <c r="G2054" s="4"/>
      <c r="H2054" s="4"/>
      <c r="I2054" s="4"/>
      <c r="J2054" s="4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>
      <c r="A2055" s="2"/>
      <c r="B2055" s="4"/>
      <c r="C2055" s="4"/>
      <c r="D2055" s="4"/>
      <c r="E2055" s="6">
        <f t="shared" si="1"/>
        <v>0.6532117979</v>
      </c>
      <c r="F2055" s="6">
        <f t="shared" si="2"/>
        <v>0</v>
      </c>
      <c r="G2055" s="4"/>
      <c r="H2055" s="4"/>
      <c r="I2055" s="4"/>
      <c r="J2055" s="4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>
      <c r="A2056" s="2"/>
      <c r="B2056" s="4"/>
      <c r="C2056" s="4"/>
      <c r="D2056" s="4"/>
      <c r="E2056" s="6">
        <f t="shared" si="1"/>
        <v>0.1204363225</v>
      </c>
      <c r="F2056" s="6">
        <f t="shared" si="2"/>
        <v>1</v>
      </c>
      <c r="G2056" s="4"/>
      <c r="H2056" s="4"/>
      <c r="I2056" s="4"/>
      <c r="J2056" s="4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>
      <c r="A2057" s="2"/>
      <c r="B2057" s="4"/>
      <c r="C2057" s="4"/>
      <c r="D2057" s="4"/>
      <c r="E2057" s="6">
        <f t="shared" si="1"/>
        <v>0.9047478648</v>
      </c>
      <c r="F2057" s="6">
        <f t="shared" si="2"/>
        <v>0</v>
      </c>
      <c r="G2057" s="4"/>
      <c r="H2057" s="4"/>
      <c r="I2057" s="4"/>
      <c r="J2057" s="4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>
      <c r="A2058" s="2"/>
      <c r="B2058" s="4"/>
      <c r="C2058" s="4"/>
      <c r="D2058" s="4"/>
      <c r="E2058" s="6">
        <f t="shared" si="1"/>
        <v>0.8834940818</v>
      </c>
      <c r="F2058" s="6">
        <f t="shared" si="2"/>
        <v>0</v>
      </c>
      <c r="G2058" s="4"/>
      <c r="H2058" s="4"/>
      <c r="I2058" s="4"/>
      <c r="J2058" s="4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>
      <c r="A2059" s="2"/>
      <c r="B2059" s="4"/>
      <c r="C2059" s="4"/>
      <c r="D2059" s="4"/>
      <c r="E2059" s="6">
        <f t="shared" si="1"/>
        <v>0.03376698616</v>
      </c>
      <c r="F2059" s="6">
        <f t="shared" si="2"/>
        <v>1</v>
      </c>
      <c r="G2059" s="4"/>
      <c r="H2059" s="4"/>
      <c r="I2059" s="4"/>
      <c r="J2059" s="4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>
      <c r="A2060" s="2"/>
      <c r="B2060" s="4"/>
      <c r="C2060" s="4"/>
      <c r="D2060" s="4"/>
      <c r="E2060" s="6">
        <f t="shared" si="1"/>
        <v>0.9292710732</v>
      </c>
      <c r="F2060" s="6">
        <f t="shared" si="2"/>
        <v>0</v>
      </c>
      <c r="G2060" s="4"/>
      <c r="H2060" s="4"/>
      <c r="I2060" s="4"/>
      <c r="J2060" s="4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>
      <c r="A2061" s="2"/>
      <c r="B2061" s="4"/>
      <c r="C2061" s="4"/>
      <c r="D2061" s="4"/>
      <c r="E2061" s="6">
        <f t="shared" si="1"/>
        <v>0.01797553018</v>
      </c>
      <c r="F2061" s="6">
        <f t="shared" si="2"/>
        <v>1</v>
      </c>
      <c r="G2061" s="4"/>
      <c r="H2061" s="4"/>
      <c r="I2061" s="4"/>
      <c r="J2061" s="4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>
      <c r="A2062" s="2"/>
      <c r="B2062" s="4"/>
      <c r="C2062" s="4"/>
      <c r="D2062" s="4"/>
      <c r="E2062" s="6">
        <f t="shared" si="1"/>
        <v>0.5757017193</v>
      </c>
      <c r="F2062" s="6">
        <f t="shared" si="2"/>
        <v>0</v>
      </c>
      <c r="G2062" s="4"/>
      <c r="H2062" s="4"/>
      <c r="I2062" s="4"/>
      <c r="J2062" s="4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>
      <c r="A2063" s="2"/>
      <c r="B2063" s="4"/>
      <c r="C2063" s="4"/>
      <c r="D2063" s="4"/>
      <c r="E2063" s="6">
        <f t="shared" si="1"/>
        <v>0.831522562</v>
      </c>
      <c r="F2063" s="6">
        <f t="shared" si="2"/>
        <v>0</v>
      </c>
      <c r="G2063" s="4"/>
      <c r="H2063" s="4"/>
      <c r="I2063" s="4"/>
      <c r="J2063" s="4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>
      <c r="A2064" s="2"/>
      <c r="B2064" s="4"/>
      <c r="C2064" s="4"/>
      <c r="D2064" s="4"/>
      <c r="E2064" s="6">
        <f t="shared" si="1"/>
        <v>0.1623869925</v>
      </c>
      <c r="F2064" s="6">
        <f t="shared" si="2"/>
        <v>1</v>
      </c>
      <c r="G2064" s="4"/>
      <c r="H2064" s="4"/>
      <c r="I2064" s="4"/>
      <c r="J2064" s="4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>
      <c r="A2065" s="2"/>
      <c r="B2065" s="4"/>
      <c r="C2065" s="4"/>
      <c r="D2065" s="4"/>
      <c r="E2065" s="6">
        <f t="shared" si="1"/>
        <v>0.5695989678</v>
      </c>
      <c r="F2065" s="6">
        <f t="shared" si="2"/>
        <v>0</v>
      </c>
      <c r="G2065" s="4"/>
      <c r="H2065" s="4"/>
      <c r="I2065" s="4"/>
      <c r="J2065" s="4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>
      <c r="A2066" s="2"/>
      <c r="B2066" s="4"/>
      <c r="C2066" s="4"/>
      <c r="D2066" s="4"/>
      <c r="E2066" s="6">
        <f t="shared" si="1"/>
        <v>0.6676337475</v>
      </c>
      <c r="F2066" s="6">
        <f t="shared" si="2"/>
        <v>0</v>
      </c>
      <c r="G2066" s="4"/>
      <c r="H2066" s="4"/>
      <c r="I2066" s="4"/>
      <c r="J2066" s="4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>
      <c r="A2067" s="2"/>
      <c r="B2067" s="4"/>
      <c r="C2067" s="4"/>
      <c r="D2067" s="4"/>
      <c r="E2067" s="6">
        <f t="shared" si="1"/>
        <v>0.7158854459</v>
      </c>
      <c r="F2067" s="6">
        <f t="shared" si="2"/>
        <v>0</v>
      </c>
      <c r="G2067" s="4"/>
      <c r="H2067" s="4"/>
      <c r="I2067" s="4"/>
      <c r="J2067" s="4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>
      <c r="A2068" s="2"/>
      <c r="B2068" s="4"/>
      <c r="C2068" s="4"/>
      <c r="D2068" s="4"/>
      <c r="E2068" s="6">
        <f t="shared" si="1"/>
        <v>0.4869438781</v>
      </c>
      <c r="F2068" s="6">
        <f t="shared" si="2"/>
        <v>1</v>
      </c>
      <c r="G2068" s="4"/>
      <c r="H2068" s="4"/>
      <c r="I2068" s="4"/>
      <c r="J2068" s="4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>
      <c r="A2069" s="2"/>
      <c r="B2069" s="4"/>
      <c r="C2069" s="4"/>
      <c r="D2069" s="4"/>
      <c r="E2069" s="6">
        <f t="shared" si="1"/>
        <v>0.8920042755</v>
      </c>
      <c r="F2069" s="6">
        <f t="shared" si="2"/>
        <v>0</v>
      </c>
      <c r="G2069" s="4"/>
      <c r="H2069" s="4"/>
      <c r="I2069" s="4"/>
      <c r="J2069" s="4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>
      <c r="A2070" s="2"/>
      <c r="B2070" s="4"/>
      <c r="C2070" s="4"/>
      <c r="D2070" s="4"/>
      <c r="E2070" s="6">
        <f t="shared" si="1"/>
        <v>0.7196470532</v>
      </c>
      <c r="F2070" s="6">
        <f t="shared" si="2"/>
        <v>0</v>
      </c>
      <c r="G2070" s="4"/>
      <c r="H2070" s="4"/>
      <c r="I2070" s="4"/>
      <c r="J2070" s="4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>
      <c r="A2071" s="2"/>
      <c r="B2071" s="4"/>
      <c r="C2071" s="4"/>
      <c r="D2071" s="4"/>
      <c r="E2071" s="6">
        <f t="shared" si="1"/>
        <v>0.5291000013</v>
      </c>
      <c r="F2071" s="6">
        <f t="shared" si="2"/>
        <v>0</v>
      </c>
      <c r="G2071" s="4"/>
      <c r="H2071" s="4"/>
      <c r="I2071" s="4"/>
      <c r="J2071" s="4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>
      <c r="A2072" s="2"/>
      <c r="B2072" s="4"/>
      <c r="C2072" s="4"/>
      <c r="D2072" s="4"/>
      <c r="E2072" s="6">
        <f t="shared" si="1"/>
        <v>0.3986782874</v>
      </c>
      <c r="F2072" s="6">
        <f t="shared" si="2"/>
        <v>1</v>
      </c>
      <c r="G2072" s="4"/>
      <c r="H2072" s="4"/>
      <c r="I2072" s="4"/>
      <c r="J2072" s="4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>
      <c r="A2073" s="2"/>
      <c r="B2073" s="4"/>
      <c r="C2073" s="4"/>
      <c r="D2073" s="4"/>
      <c r="E2073" s="6">
        <f t="shared" si="1"/>
        <v>0.2383033898</v>
      </c>
      <c r="F2073" s="6">
        <f t="shared" si="2"/>
        <v>1</v>
      </c>
      <c r="G2073" s="4"/>
      <c r="H2073" s="4"/>
      <c r="I2073" s="4"/>
      <c r="J2073" s="4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>
      <c r="A2074" s="2"/>
      <c r="B2074" s="4"/>
      <c r="C2074" s="4"/>
      <c r="D2074" s="4"/>
      <c r="E2074" s="6">
        <f t="shared" si="1"/>
        <v>0.212014332</v>
      </c>
      <c r="F2074" s="6">
        <f t="shared" si="2"/>
        <v>1</v>
      </c>
      <c r="G2074" s="4"/>
      <c r="H2074" s="4"/>
      <c r="I2074" s="4"/>
      <c r="J2074" s="4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>
      <c r="A2075" s="2"/>
      <c r="B2075" s="4"/>
      <c r="C2075" s="4"/>
      <c r="D2075" s="4"/>
      <c r="E2075" s="6">
        <f t="shared" si="1"/>
        <v>0.1714990265</v>
      </c>
      <c r="F2075" s="6">
        <f t="shared" si="2"/>
        <v>1</v>
      </c>
      <c r="G2075" s="4"/>
      <c r="H2075" s="4"/>
      <c r="I2075" s="4"/>
      <c r="J2075" s="4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>
      <c r="A2076" s="2"/>
      <c r="B2076" s="4"/>
      <c r="C2076" s="4"/>
      <c r="D2076" s="4"/>
      <c r="E2076" s="6">
        <f t="shared" si="1"/>
        <v>0.8532008005</v>
      </c>
      <c r="F2076" s="6">
        <f t="shared" si="2"/>
        <v>0</v>
      </c>
      <c r="G2076" s="4"/>
      <c r="H2076" s="4"/>
      <c r="I2076" s="4"/>
      <c r="J2076" s="4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>
      <c r="A2077" s="2"/>
      <c r="B2077" s="4"/>
      <c r="C2077" s="4"/>
      <c r="D2077" s="4"/>
      <c r="E2077" s="6">
        <f t="shared" si="1"/>
        <v>0.1270334052</v>
      </c>
      <c r="F2077" s="6">
        <f t="shared" si="2"/>
        <v>1</v>
      </c>
      <c r="G2077" s="4"/>
      <c r="H2077" s="4"/>
      <c r="I2077" s="4"/>
      <c r="J2077" s="4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>
      <c r="A2078" s="2"/>
      <c r="B2078" s="4"/>
      <c r="C2078" s="4"/>
      <c r="D2078" s="4"/>
      <c r="E2078" s="6">
        <f t="shared" si="1"/>
        <v>0.6060409425</v>
      </c>
      <c r="F2078" s="6">
        <f t="shared" si="2"/>
        <v>0</v>
      </c>
      <c r="G2078" s="4"/>
      <c r="H2078" s="4"/>
      <c r="I2078" s="4"/>
      <c r="J2078" s="4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>
      <c r="A2079" s="2"/>
      <c r="B2079" s="4"/>
      <c r="C2079" s="4"/>
      <c r="D2079" s="4"/>
      <c r="E2079" s="6">
        <f t="shared" si="1"/>
        <v>0.4153940133</v>
      </c>
      <c r="F2079" s="6">
        <f t="shared" si="2"/>
        <v>1</v>
      </c>
      <c r="G2079" s="4"/>
      <c r="H2079" s="4"/>
      <c r="I2079" s="4"/>
      <c r="J2079" s="4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>
      <c r="A2080" s="2"/>
      <c r="B2080" s="4"/>
      <c r="C2080" s="4"/>
      <c r="D2080" s="4"/>
      <c r="E2080" s="6">
        <f t="shared" si="1"/>
        <v>0.7213260603</v>
      </c>
      <c r="F2080" s="6">
        <f t="shared" si="2"/>
        <v>0</v>
      </c>
      <c r="G2080" s="4"/>
      <c r="H2080" s="4"/>
      <c r="I2080" s="4"/>
      <c r="J2080" s="4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>
      <c r="A2081" s="2"/>
      <c r="B2081" s="4"/>
      <c r="C2081" s="4"/>
      <c r="D2081" s="4"/>
      <c r="E2081" s="6">
        <f t="shared" si="1"/>
        <v>0.7342238663</v>
      </c>
      <c r="F2081" s="6">
        <f t="shared" si="2"/>
        <v>0</v>
      </c>
      <c r="G2081" s="4"/>
      <c r="H2081" s="4"/>
      <c r="I2081" s="4"/>
      <c r="J2081" s="4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>
      <c r="A2082" s="2"/>
      <c r="B2082" s="4"/>
      <c r="C2082" s="4"/>
      <c r="D2082" s="4"/>
      <c r="E2082" s="6">
        <f t="shared" si="1"/>
        <v>0.6410340378</v>
      </c>
      <c r="F2082" s="6">
        <f t="shared" si="2"/>
        <v>0</v>
      </c>
      <c r="G2082" s="4"/>
      <c r="H2082" s="4"/>
      <c r="I2082" s="4"/>
      <c r="J2082" s="4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>
      <c r="A2083" s="2"/>
      <c r="B2083" s="4"/>
      <c r="C2083" s="4"/>
      <c r="D2083" s="4"/>
      <c r="E2083" s="6">
        <f t="shared" si="1"/>
        <v>0.2651892992</v>
      </c>
      <c r="F2083" s="6">
        <f t="shared" si="2"/>
        <v>1</v>
      </c>
      <c r="G2083" s="4"/>
      <c r="H2083" s="4"/>
      <c r="I2083" s="4"/>
      <c r="J2083" s="4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>
      <c r="A2084" s="2"/>
      <c r="B2084" s="4"/>
      <c r="C2084" s="4"/>
      <c r="D2084" s="4"/>
      <c r="E2084" s="6">
        <f t="shared" si="1"/>
        <v>0.9304045811</v>
      </c>
      <c r="F2084" s="6">
        <f t="shared" si="2"/>
        <v>0</v>
      </c>
      <c r="G2084" s="4"/>
      <c r="H2084" s="4"/>
      <c r="I2084" s="4"/>
      <c r="J2084" s="4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>
      <c r="A2085" s="2"/>
      <c r="B2085" s="4"/>
      <c r="C2085" s="4"/>
      <c r="D2085" s="4"/>
      <c r="E2085" s="6">
        <f t="shared" si="1"/>
        <v>0.4802015875</v>
      </c>
      <c r="F2085" s="6">
        <f t="shared" si="2"/>
        <v>1</v>
      </c>
      <c r="G2085" s="4"/>
      <c r="H2085" s="4"/>
      <c r="I2085" s="4"/>
      <c r="J2085" s="4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>
      <c r="A2086" s="2"/>
      <c r="B2086" s="4"/>
      <c r="C2086" s="4"/>
      <c r="D2086" s="4"/>
      <c r="E2086" s="6">
        <f t="shared" si="1"/>
        <v>0.6065342131</v>
      </c>
      <c r="F2086" s="6">
        <f t="shared" si="2"/>
        <v>0</v>
      </c>
      <c r="G2086" s="4"/>
      <c r="H2086" s="4"/>
      <c r="I2086" s="4"/>
      <c r="J2086" s="4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>
      <c r="A2087" s="2"/>
      <c r="B2087" s="4"/>
      <c r="C2087" s="4"/>
      <c r="D2087" s="4"/>
      <c r="E2087" s="6">
        <f t="shared" si="1"/>
        <v>0.3924366236</v>
      </c>
      <c r="F2087" s="6">
        <f t="shared" si="2"/>
        <v>1</v>
      </c>
      <c r="G2087" s="4"/>
      <c r="H2087" s="4"/>
      <c r="I2087" s="4"/>
      <c r="J2087" s="4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>
      <c r="A2088" s="2"/>
      <c r="B2088" s="4"/>
      <c r="C2088" s="4"/>
      <c r="D2088" s="4"/>
      <c r="E2088" s="6">
        <f t="shared" si="1"/>
        <v>0.3225706686</v>
      </c>
      <c r="F2088" s="6">
        <f t="shared" si="2"/>
        <v>1</v>
      </c>
      <c r="G2088" s="4"/>
      <c r="H2088" s="4"/>
      <c r="I2088" s="4"/>
      <c r="J2088" s="4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>
      <c r="A2089" s="2"/>
      <c r="B2089" s="4"/>
      <c r="C2089" s="4"/>
      <c r="D2089" s="4"/>
      <c r="E2089" s="6">
        <f t="shared" si="1"/>
        <v>0.1977600411</v>
      </c>
      <c r="F2089" s="6">
        <f t="shared" si="2"/>
        <v>1</v>
      </c>
      <c r="G2089" s="4"/>
      <c r="H2089" s="4"/>
      <c r="I2089" s="4"/>
      <c r="J2089" s="4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>
      <c r="A2090" s="2"/>
      <c r="B2090" s="4"/>
      <c r="C2090" s="4"/>
      <c r="D2090" s="4"/>
      <c r="E2090" s="6">
        <f t="shared" si="1"/>
        <v>0.9512906261</v>
      </c>
      <c r="F2090" s="6">
        <f t="shared" si="2"/>
        <v>0</v>
      </c>
      <c r="G2090" s="4"/>
      <c r="H2090" s="4"/>
      <c r="I2090" s="4"/>
      <c r="J2090" s="4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>
      <c r="A2091" s="2"/>
      <c r="B2091" s="4"/>
      <c r="C2091" s="4"/>
      <c r="D2091" s="4"/>
      <c r="E2091" s="6">
        <f t="shared" si="1"/>
        <v>0.9919304651</v>
      </c>
      <c r="F2091" s="6">
        <f t="shared" si="2"/>
        <v>0</v>
      </c>
      <c r="G2091" s="4"/>
      <c r="H2091" s="4"/>
      <c r="I2091" s="4"/>
      <c r="J2091" s="4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>
      <c r="A2092" s="2"/>
      <c r="B2092" s="4"/>
      <c r="C2092" s="4"/>
      <c r="D2092" s="4"/>
      <c r="E2092" s="6">
        <f t="shared" si="1"/>
        <v>0.5860160517</v>
      </c>
      <c r="F2092" s="6">
        <f t="shared" si="2"/>
        <v>0</v>
      </c>
      <c r="G2092" s="4"/>
      <c r="H2092" s="4"/>
      <c r="I2092" s="4"/>
      <c r="J2092" s="4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>
      <c r="A2093" s="2"/>
      <c r="B2093" s="4"/>
      <c r="C2093" s="4"/>
      <c r="D2093" s="4"/>
      <c r="E2093" s="6">
        <f t="shared" si="1"/>
        <v>0.9138284245</v>
      </c>
      <c r="F2093" s="6">
        <f t="shared" si="2"/>
        <v>0</v>
      </c>
      <c r="G2093" s="4"/>
      <c r="H2093" s="4"/>
      <c r="I2093" s="4"/>
      <c r="J2093" s="4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>
      <c r="A2094" s="2"/>
      <c r="B2094" s="4"/>
      <c r="C2094" s="4"/>
      <c r="D2094" s="4"/>
      <c r="E2094" s="6">
        <f t="shared" si="1"/>
        <v>0.8687804989</v>
      </c>
      <c r="F2094" s="6">
        <f t="shared" si="2"/>
        <v>0</v>
      </c>
      <c r="G2094" s="4"/>
      <c r="H2094" s="4"/>
      <c r="I2094" s="4"/>
      <c r="J2094" s="4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>
      <c r="A2095" s="2"/>
      <c r="B2095" s="4"/>
      <c r="C2095" s="4"/>
      <c r="D2095" s="4"/>
      <c r="E2095" s="6">
        <f t="shared" si="1"/>
        <v>0.1285763561</v>
      </c>
      <c r="F2095" s="6">
        <f t="shared" si="2"/>
        <v>1</v>
      </c>
      <c r="G2095" s="4"/>
      <c r="H2095" s="4"/>
      <c r="I2095" s="4"/>
      <c r="J2095" s="4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>
      <c r="A2096" s="2"/>
      <c r="B2096" s="4"/>
      <c r="C2096" s="4"/>
      <c r="D2096" s="4"/>
      <c r="E2096" s="6">
        <f t="shared" si="1"/>
        <v>0.09684405838</v>
      </c>
      <c r="F2096" s="6">
        <f t="shared" si="2"/>
        <v>1</v>
      </c>
      <c r="G2096" s="4"/>
      <c r="H2096" s="4"/>
      <c r="I2096" s="4"/>
      <c r="J2096" s="4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>
      <c r="A2097" s="2"/>
      <c r="B2097" s="4"/>
      <c r="C2097" s="4"/>
      <c r="D2097" s="4"/>
      <c r="E2097" s="6">
        <f t="shared" si="1"/>
        <v>0.3285331352</v>
      </c>
      <c r="F2097" s="6">
        <f t="shared" si="2"/>
        <v>1</v>
      </c>
      <c r="G2097" s="4"/>
      <c r="H2097" s="4"/>
      <c r="I2097" s="4"/>
      <c r="J2097" s="4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>
      <c r="A2098" s="2"/>
      <c r="B2098" s="4"/>
      <c r="C2098" s="4"/>
      <c r="D2098" s="4"/>
      <c r="E2098" s="6">
        <f t="shared" si="1"/>
        <v>0.4336441997</v>
      </c>
      <c r="F2098" s="6">
        <f t="shared" si="2"/>
        <v>1</v>
      </c>
      <c r="G2098" s="4"/>
      <c r="H2098" s="4"/>
      <c r="I2098" s="4"/>
      <c r="J2098" s="4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>
      <c r="A2099" s="2"/>
      <c r="B2099" s="4"/>
      <c r="C2099" s="4"/>
      <c r="D2099" s="4"/>
      <c r="E2099" s="6">
        <f t="shared" si="1"/>
        <v>0.2746481089</v>
      </c>
      <c r="F2099" s="6">
        <f t="shared" si="2"/>
        <v>1</v>
      </c>
      <c r="G2099" s="4"/>
      <c r="H2099" s="4"/>
      <c r="I2099" s="4"/>
      <c r="J2099" s="4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>
      <c r="A2100" s="2"/>
      <c r="B2100" s="4"/>
      <c r="C2100" s="4"/>
      <c r="D2100" s="4"/>
      <c r="E2100" s="6">
        <f t="shared" si="1"/>
        <v>0.1467548141</v>
      </c>
      <c r="F2100" s="6">
        <f t="shared" si="2"/>
        <v>1</v>
      </c>
      <c r="G2100" s="4"/>
      <c r="H2100" s="4"/>
      <c r="I2100" s="4"/>
      <c r="J2100" s="4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>
      <c r="A2101" s="2"/>
      <c r="B2101" s="4"/>
      <c r="C2101" s="4"/>
      <c r="D2101" s="4"/>
      <c r="E2101" s="6">
        <f t="shared" si="1"/>
        <v>0.5335524538</v>
      </c>
      <c r="F2101" s="6">
        <f t="shared" si="2"/>
        <v>0</v>
      </c>
      <c r="G2101" s="4"/>
      <c r="H2101" s="4"/>
      <c r="I2101" s="4"/>
      <c r="J2101" s="4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>
      <c r="A2102" s="2"/>
      <c r="B2102" s="4"/>
      <c r="C2102" s="4"/>
      <c r="D2102" s="4"/>
      <c r="E2102" s="6">
        <f t="shared" si="1"/>
        <v>0.45422792</v>
      </c>
      <c r="F2102" s="6">
        <f t="shared" si="2"/>
        <v>1</v>
      </c>
      <c r="G2102" s="4"/>
      <c r="H2102" s="4"/>
      <c r="I2102" s="4"/>
      <c r="J2102" s="4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>
      <c r="A2103" s="2"/>
      <c r="B2103" s="4"/>
      <c r="C2103" s="4"/>
      <c r="D2103" s="4"/>
      <c r="E2103" s="6">
        <f t="shared" si="1"/>
        <v>0.2731817911</v>
      </c>
      <c r="F2103" s="6">
        <f t="shared" si="2"/>
        <v>1</v>
      </c>
      <c r="G2103" s="4"/>
      <c r="H2103" s="4"/>
      <c r="I2103" s="4"/>
      <c r="J2103" s="4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>
      <c r="A2104" s="2"/>
      <c r="B2104" s="4"/>
      <c r="C2104" s="4"/>
      <c r="D2104" s="4"/>
      <c r="E2104" s="6">
        <f t="shared" si="1"/>
        <v>0.8257567425</v>
      </c>
      <c r="F2104" s="6">
        <f t="shared" si="2"/>
        <v>0</v>
      </c>
      <c r="G2104" s="4"/>
      <c r="H2104" s="4"/>
      <c r="I2104" s="4"/>
      <c r="J2104" s="4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>
      <c r="A2105" s="2"/>
      <c r="B2105" s="4"/>
      <c r="C2105" s="4"/>
      <c r="D2105" s="4"/>
      <c r="E2105" s="6">
        <f t="shared" si="1"/>
        <v>0.3759226442</v>
      </c>
      <c r="F2105" s="6">
        <f t="shared" si="2"/>
        <v>1</v>
      </c>
      <c r="G2105" s="4"/>
      <c r="H2105" s="4"/>
      <c r="I2105" s="4"/>
      <c r="J2105" s="4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>
      <c r="A2106" s="2"/>
      <c r="B2106" s="4"/>
      <c r="C2106" s="4"/>
      <c r="D2106" s="4"/>
      <c r="E2106" s="6">
        <f t="shared" si="1"/>
        <v>0.4534954165</v>
      </c>
      <c r="F2106" s="6">
        <f t="shared" si="2"/>
        <v>1</v>
      </c>
      <c r="G2106" s="4"/>
      <c r="H2106" s="4"/>
      <c r="I2106" s="4"/>
      <c r="J2106" s="4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>
      <c r="A2107" s="2"/>
      <c r="B2107" s="4"/>
      <c r="C2107" s="4"/>
      <c r="D2107" s="4"/>
      <c r="E2107" s="6">
        <f t="shared" si="1"/>
        <v>0.4056379152</v>
      </c>
      <c r="F2107" s="6">
        <f t="shared" si="2"/>
        <v>1</v>
      </c>
      <c r="G2107" s="4"/>
      <c r="H2107" s="4"/>
      <c r="I2107" s="4"/>
      <c r="J2107" s="4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>
      <c r="A2108" s="2"/>
      <c r="B2108" s="4"/>
      <c r="C2108" s="4"/>
      <c r="D2108" s="4"/>
      <c r="E2108" s="6">
        <f t="shared" si="1"/>
        <v>0.779295472</v>
      </c>
      <c r="F2108" s="6">
        <f t="shared" si="2"/>
        <v>0</v>
      </c>
      <c r="G2108" s="4"/>
      <c r="H2108" s="4"/>
      <c r="I2108" s="4"/>
      <c r="J2108" s="4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>
      <c r="A2109" s="2"/>
      <c r="B2109" s="4"/>
      <c r="C2109" s="4"/>
      <c r="D2109" s="4"/>
      <c r="E2109" s="6">
        <f t="shared" si="1"/>
        <v>0.1439619198</v>
      </c>
      <c r="F2109" s="6">
        <f t="shared" si="2"/>
        <v>1</v>
      </c>
      <c r="G2109" s="4"/>
      <c r="H2109" s="4"/>
      <c r="I2109" s="4"/>
      <c r="J2109" s="4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>
      <c r="A2110" s="2"/>
      <c r="B2110" s="4"/>
      <c r="C2110" s="4"/>
      <c r="D2110" s="4"/>
      <c r="E2110" s="6">
        <f t="shared" si="1"/>
        <v>0.09389164339</v>
      </c>
      <c r="F2110" s="6">
        <f t="shared" si="2"/>
        <v>1</v>
      </c>
      <c r="G2110" s="4"/>
      <c r="H2110" s="4"/>
      <c r="I2110" s="4"/>
      <c r="J2110" s="4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>
      <c r="A2111" s="2"/>
      <c r="B2111" s="4"/>
      <c r="C2111" s="4"/>
      <c r="D2111" s="4"/>
      <c r="E2111" s="6">
        <f t="shared" si="1"/>
        <v>0.5905955918</v>
      </c>
      <c r="F2111" s="6">
        <f t="shared" si="2"/>
        <v>0</v>
      </c>
      <c r="G2111" s="4"/>
      <c r="H2111" s="4"/>
      <c r="I2111" s="4"/>
      <c r="J2111" s="4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>
      <c r="A2112" s="2"/>
      <c r="B2112" s="4"/>
      <c r="C2112" s="4"/>
      <c r="D2112" s="4"/>
      <c r="E2112" s="6">
        <f t="shared" si="1"/>
        <v>0.1656361775</v>
      </c>
      <c r="F2112" s="6">
        <f t="shared" si="2"/>
        <v>1</v>
      </c>
      <c r="G2112" s="4"/>
      <c r="H2112" s="4"/>
      <c r="I2112" s="4"/>
      <c r="J2112" s="4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>
      <c r="A2113" s="2"/>
      <c r="B2113" s="4"/>
      <c r="C2113" s="4"/>
      <c r="D2113" s="4"/>
      <c r="E2113" s="6">
        <f t="shared" si="1"/>
        <v>0.9287363227</v>
      </c>
      <c r="F2113" s="6">
        <f t="shared" si="2"/>
        <v>0</v>
      </c>
      <c r="G2113" s="4"/>
      <c r="H2113" s="4"/>
      <c r="I2113" s="4"/>
      <c r="J2113" s="4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>
      <c r="A2114" s="2"/>
      <c r="B2114" s="4"/>
      <c r="C2114" s="4"/>
      <c r="D2114" s="4"/>
      <c r="E2114" s="6">
        <f t="shared" si="1"/>
        <v>0.9213103161</v>
      </c>
      <c r="F2114" s="6">
        <f t="shared" si="2"/>
        <v>0</v>
      </c>
      <c r="G2114" s="4"/>
      <c r="H2114" s="4"/>
      <c r="I2114" s="4"/>
      <c r="J2114" s="4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>
      <c r="A2115" s="2"/>
      <c r="B2115" s="4"/>
      <c r="C2115" s="4"/>
      <c r="D2115" s="4"/>
      <c r="E2115" s="6">
        <f t="shared" si="1"/>
        <v>0.9951253599</v>
      </c>
      <c r="F2115" s="6">
        <f t="shared" si="2"/>
        <v>0</v>
      </c>
      <c r="G2115" s="4"/>
      <c r="H2115" s="4"/>
      <c r="I2115" s="4"/>
      <c r="J2115" s="4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>
      <c r="A2116" s="2"/>
      <c r="B2116" s="4"/>
      <c r="C2116" s="4"/>
      <c r="D2116" s="4"/>
      <c r="E2116" s="6">
        <f t="shared" si="1"/>
        <v>0.4020309076</v>
      </c>
      <c r="F2116" s="6">
        <f t="shared" si="2"/>
        <v>1</v>
      </c>
      <c r="G2116" s="4"/>
      <c r="H2116" s="4"/>
      <c r="I2116" s="4"/>
      <c r="J2116" s="4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>
      <c r="A2117" s="2"/>
      <c r="B2117" s="4"/>
      <c r="C2117" s="4"/>
      <c r="D2117" s="4"/>
      <c r="E2117" s="6">
        <f t="shared" si="1"/>
        <v>0.09749927538</v>
      </c>
      <c r="F2117" s="6">
        <f t="shared" si="2"/>
        <v>1</v>
      </c>
      <c r="G2117" s="4"/>
      <c r="H2117" s="4"/>
      <c r="I2117" s="4"/>
      <c r="J2117" s="4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>
      <c r="A2118" s="2"/>
      <c r="B2118" s="4"/>
      <c r="C2118" s="4"/>
      <c r="D2118" s="4"/>
      <c r="E2118" s="6">
        <f t="shared" si="1"/>
        <v>0.5191387319</v>
      </c>
      <c r="F2118" s="6">
        <f t="shared" si="2"/>
        <v>0</v>
      </c>
      <c r="G2118" s="4"/>
      <c r="H2118" s="4"/>
      <c r="I2118" s="4"/>
      <c r="J2118" s="4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>
      <c r="A2119" s="2"/>
      <c r="B2119" s="4"/>
      <c r="C2119" s="4"/>
      <c r="D2119" s="4"/>
      <c r="E2119" s="6">
        <f t="shared" si="1"/>
        <v>0.5016203277</v>
      </c>
      <c r="F2119" s="6">
        <f t="shared" si="2"/>
        <v>0</v>
      </c>
      <c r="G2119" s="4"/>
      <c r="H2119" s="4"/>
      <c r="I2119" s="4"/>
      <c r="J2119" s="4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>
      <c r="A2120" s="2"/>
      <c r="B2120" s="4"/>
      <c r="C2120" s="4"/>
      <c r="D2120" s="4"/>
      <c r="E2120" s="6">
        <f t="shared" si="1"/>
        <v>0.7071476767</v>
      </c>
      <c r="F2120" s="6">
        <f t="shared" si="2"/>
        <v>0</v>
      </c>
      <c r="G2120" s="4"/>
      <c r="H2120" s="4"/>
      <c r="I2120" s="4"/>
      <c r="J2120" s="4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>
      <c r="A2121" s="2"/>
      <c r="B2121" s="4"/>
      <c r="C2121" s="4"/>
      <c r="D2121" s="4"/>
      <c r="E2121" s="6">
        <f t="shared" si="1"/>
        <v>0.8047947176</v>
      </c>
      <c r="F2121" s="6">
        <f t="shared" si="2"/>
        <v>0</v>
      </c>
      <c r="G2121" s="4"/>
      <c r="H2121" s="4"/>
      <c r="I2121" s="4"/>
      <c r="J2121" s="4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>
      <c r="A2122" s="2"/>
      <c r="B2122" s="4"/>
      <c r="C2122" s="4"/>
      <c r="D2122" s="4"/>
      <c r="E2122" s="6">
        <f t="shared" si="1"/>
        <v>0.03542286366</v>
      </c>
      <c r="F2122" s="6">
        <f t="shared" si="2"/>
        <v>1</v>
      </c>
      <c r="G2122" s="4"/>
      <c r="H2122" s="4"/>
      <c r="I2122" s="4"/>
      <c r="J2122" s="4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>
      <c r="A2123" s="2"/>
      <c r="B2123" s="4"/>
      <c r="C2123" s="4"/>
      <c r="D2123" s="4"/>
      <c r="E2123" s="6">
        <f t="shared" si="1"/>
        <v>0.5402478863</v>
      </c>
      <c r="F2123" s="6">
        <f t="shared" si="2"/>
        <v>0</v>
      </c>
      <c r="G2123" s="4"/>
      <c r="H2123" s="4"/>
      <c r="I2123" s="4"/>
      <c r="J2123" s="4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>
      <c r="A2124" s="2"/>
      <c r="B2124" s="4"/>
      <c r="C2124" s="4"/>
      <c r="D2124" s="4"/>
      <c r="E2124" s="6">
        <f t="shared" si="1"/>
        <v>0.02243356317</v>
      </c>
      <c r="F2124" s="6">
        <f t="shared" si="2"/>
        <v>1</v>
      </c>
      <c r="G2124" s="4"/>
      <c r="H2124" s="4"/>
      <c r="I2124" s="4"/>
      <c r="J2124" s="4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>
      <c r="A2125" s="2"/>
      <c r="B2125" s="4"/>
      <c r="C2125" s="4"/>
      <c r="D2125" s="4"/>
      <c r="E2125" s="6">
        <f t="shared" si="1"/>
        <v>0.3624210668</v>
      </c>
      <c r="F2125" s="6">
        <f t="shared" si="2"/>
        <v>1</v>
      </c>
      <c r="G2125" s="4"/>
      <c r="H2125" s="4"/>
      <c r="I2125" s="4"/>
      <c r="J2125" s="4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>
      <c r="A2126" s="2"/>
      <c r="B2126" s="4"/>
      <c r="C2126" s="4"/>
      <c r="D2126" s="4"/>
      <c r="E2126" s="6">
        <f t="shared" si="1"/>
        <v>0.5745163146</v>
      </c>
      <c r="F2126" s="6">
        <f t="shared" si="2"/>
        <v>0</v>
      </c>
      <c r="G2126" s="4"/>
      <c r="H2126" s="4"/>
      <c r="I2126" s="4"/>
      <c r="J2126" s="4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>
      <c r="A2127" s="2"/>
      <c r="B2127" s="4"/>
      <c r="C2127" s="4"/>
      <c r="D2127" s="4"/>
      <c r="E2127" s="6">
        <f t="shared" si="1"/>
        <v>0.770817202</v>
      </c>
      <c r="F2127" s="6">
        <f t="shared" si="2"/>
        <v>0</v>
      </c>
      <c r="G2127" s="4"/>
      <c r="H2127" s="4"/>
      <c r="I2127" s="4"/>
      <c r="J2127" s="4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>
      <c r="A2128" s="2"/>
      <c r="B2128" s="4"/>
      <c r="C2128" s="4"/>
      <c r="D2128" s="4"/>
      <c r="E2128" s="6">
        <f t="shared" si="1"/>
        <v>0.6265289687</v>
      </c>
      <c r="F2128" s="6">
        <f t="shared" si="2"/>
        <v>0</v>
      </c>
      <c r="G2128" s="4"/>
      <c r="H2128" s="4"/>
      <c r="I2128" s="4"/>
      <c r="J2128" s="4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>
      <c r="A2129" s="2"/>
      <c r="B2129" s="4"/>
      <c r="C2129" s="4"/>
      <c r="D2129" s="4"/>
      <c r="E2129" s="6">
        <f t="shared" si="1"/>
        <v>0.5912115598</v>
      </c>
      <c r="F2129" s="6">
        <f t="shared" si="2"/>
        <v>0</v>
      </c>
      <c r="G2129" s="4"/>
      <c r="H2129" s="4"/>
      <c r="I2129" s="4"/>
      <c r="J2129" s="4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>
      <c r="A2130" s="2"/>
      <c r="B2130" s="4"/>
      <c r="C2130" s="4"/>
      <c r="D2130" s="4"/>
      <c r="E2130" s="6">
        <f t="shared" si="1"/>
        <v>0.1291468013</v>
      </c>
      <c r="F2130" s="6">
        <f t="shared" si="2"/>
        <v>1</v>
      </c>
      <c r="G2130" s="4"/>
      <c r="H2130" s="4"/>
      <c r="I2130" s="4"/>
      <c r="J2130" s="4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>
      <c r="A2131" s="2"/>
      <c r="B2131" s="4"/>
      <c r="C2131" s="4"/>
      <c r="D2131" s="4"/>
      <c r="E2131" s="6">
        <f t="shared" si="1"/>
        <v>0.9777405695</v>
      </c>
      <c r="F2131" s="6">
        <f t="shared" si="2"/>
        <v>0</v>
      </c>
      <c r="G2131" s="4"/>
      <c r="H2131" s="4"/>
      <c r="I2131" s="4"/>
      <c r="J2131" s="4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>
      <c r="A2132" s="2"/>
      <c r="B2132" s="4"/>
      <c r="C2132" s="4"/>
      <c r="D2132" s="4"/>
      <c r="E2132" s="6">
        <f t="shared" si="1"/>
        <v>0.6445461674</v>
      </c>
      <c r="F2132" s="6">
        <f t="shared" si="2"/>
        <v>0</v>
      </c>
      <c r="G2132" s="4"/>
      <c r="H2132" s="4"/>
      <c r="I2132" s="4"/>
      <c r="J2132" s="4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>
      <c r="A2133" s="2"/>
      <c r="B2133" s="4"/>
      <c r="C2133" s="4"/>
      <c r="D2133" s="4"/>
      <c r="E2133" s="6">
        <f t="shared" si="1"/>
        <v>0.9855940495</v>
      </c>
      <c r="F2133" s="6">
        <f t="shared" si="2"/>
        <v>0</v>
      </c>
      <c r="G2133" s="4"/>
      <c r="H2133" s="4"/>
      <c r="I2133" s="4"/>
      <c r="J2133" s="4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>
      <c r="A2134" s="2"/>
      <c r="B2134" s="4"/>
      <c r="C2134" s="4"/>
      <c r="D2134" s="4"/>
      <c r="E2134" s="6">
        <f t="shared" si="1"/>
        <v>0.5696546706</v>
      </c>
      <c r="F2134" s="6">
        <f t="shared" si="2"/>
        <v>0</v>
      </c>
      <c r="G2134" s="4"/>
      <c r="H2134" s="4"/>
      <c r="I2134" s="4"/>
      <c r="J2134" s="4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>
      <c r="A2135" s="2"/>
      <c r="B2135" s="4"/>
      <c r="C2135" s="4"/>
      <c r="D2135" s="4"/>
      <c r="E2135" s="6">
        <f t="shared" si="1"/>
        <v>0.3278990922</v>
      </c>
      <c r="F2135" s="6">
        <f t="shared" si="2"/>
        <v>1</v>
      </c>
      <c r="G2135" s="4"/>
      <c r="H2135" s="4"/>
      <c r="I2135" s="4"/>
      <c r="J2135" s="4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>
      <c r="A2136" s="2"/>
      <c r="B2136" s="4"/>
      <c r="C2136" s="4"/>
      <c r="D2136" s="4"/>
      <c r="E2136" s="6">
        <f t="shared" si="1"/>
        <v>0.6979698437</v>
      </c>
      <c r="F2136" s="6">
        <f t="shared" si="2"/>
        <v>0</v>
      </c>
      <c r="G2136" s="4"/>
      <c r="H2136" s="4"/>
      <c r="I2136" s="4"/>
      <c r="J2136" s="4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>
      <c r="A2137" s="2"/>
      <c r="B2137" s="4"/>
      <c r="C2137" s="4"/>
      <c r="D2137" s="4"/>
      <c r="E2137" s="6">
        <f t="shared" si="1"/>
        <v>0.6361510759</v>
      </c>
      <c r="F2137" s="6">
        <f t="shared" si="2"/>
        <v>0</v>
      </c>
      <c r="G2137" s="4"/>
      <c r="H2137" s="4"/>
      <c r="I2137" s="4"/>
      <c r="J2137" s="4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>
      <c r="A2138" s="2"/>
      <c r="B2138" s="4"/>
      <c r="C2138" s="4"/>
      <c r="D2138" s="4"/>
      <c r="E2138" s="6">
        <f t="shared" si="1"/>
        <v>0.7042275042</v>
      </c>
      <c r="F2138" s="6">
        <f t="shared" si="2"/>
        <v>0</v>
      </c>
      <c r="G2138" s="4"/>
      <c r="H2138" s="4"/>
      <c r="I2138" s="4"/>
      <c r="J2138" s="4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>
      <c r="A2139" s="2"/>
      <c r="B2139" s="4"/>
      <c r="C2139" s="4"/>
      <c r="D2139" s="4"/>
      <c r="E2139" s="6">
        <f t="shared" si="1"/>
        <v>0.833606802</v>
      </c>
      <c r="F2139" s="6">
        <f t="shared" si="2"/>
        <v>0</v>
      </c>
      <c r="G2139" s="4"/>
      <c r="H2139" s="4"/>
      <c r="I2139" s="4"/>
      <c r="J2139" s="4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>
      <c r="A2140" s="2"/>
      <c r="B2140" s="4"/>
      <c r="C2140" s="4"/>
      <c r="D2140" s="4"/>
      <c r="E2140" s="6">
        <f t="shared" si="1"/>
        <v>0.141133171</v>
      </c>
      <c r="F2140" s="6">
        <f t="shared" si="2"/>
        <v>1</v>
      </c>
      <c r="G2140" s="4"/>
      <c r="H2140" s="4"/>
      <c r="I2140" s="4"/>
      <c r="J2140" s="4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>
      <c r="A2141" s="2"/>
      <c r="B2141" s="4"/>
      <c r="C2141" s="4"/>
      <c r="D2141" s="4"/>
      <c r="E2141" s="6">
        <f t="shared" si="1"/>
        <v>0.3759091658</v>
      </c>
      <c r="F2141" s="6">
        <f t="shared" si="2"/>
        <v>1</v>
      </c>
      <c r="G2141" s="4"/>
      <c r="H2141" s="4"/>
      <c r="I2141" s="4"/>
      <c r="J2141" s="4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>
      <c r="A2142" s="2"/>
      <c r="B2142" s="4"/>
      <c r="C2142" s="4"/>
      <c r="D2142" s="4"/>
      <c r="E2142" s="6">
        <f t="shared" si="1"/>
        <v>0.5772759832</v>
      </c>
      <c r="F2142" s="6">
        <f t="shared" si="2"/>
        <v>0</v>
      </c>
      <c r="G2142" s="4"/>
      <c r="H2142" s="4"/>
      <c r="I2142" s="4"/>
      <c r="J2142" s="4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>
      <c r="A2143" s="2"/>
      <c r="B2143" s="4"/>
      <c r="C2143" s="4"/>
      <c r="D2143" s="4"/>
      <c r="E2143" s="6">
        <f t="shared" si="1"/>
        <v>0.4614990667</v>
      </c>
      <c r="F2143" s="6">
        <f t="shared" si="2"/>
        <v>1</v>
      </c>
      <c r="G2143" s="4"/>
      <c r="H2143" s="4"/>
      <c r="I2143" s="4"/>
      <c r="J2143" s="4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>
      <c r="A2144" s="2"/>
      <c r="B2144" s="4"/>
      <c r="C2144" s="4"/>
      <c r="D2144" s="4"/>
      <c r="E2144" s="6">
        <f t="shared" si="1"/>
        <v>0.6866681251</v>
      </c>
      <c r="F2144" s="6">
        <f t="shared" si="2"/>
        <v>0</v>
      </c>
      <c r="G2144" s="4"/>
      <c r="H2144" s="4"/>
      <c r="I2144" s="4"/>
      <c r="J2144" s="4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>
      <c r="A2145" s="2"/>
      <c r="B2145" s="4"/>
      <c r="C2145" s="4"/>
      <c r="D2145" s="4"/>
      <c r="E2145" s="6">
        <f t="shared" si="1"/>
        <v>0.5428437446</v>
      </c>
      <c r="F2145" s="6">
        <f t="shared" si="2"/>
        <v>0</v>
      </c>
      <c r="G2145" s="4"/>
      <c r="H2145" s="4"/>
      <c r="I2145" s="4"/>
      <c r="J2145" s="4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>
      <c r="A2146" s="2"/>
      <c r="B2146" s="4"/>
      <c r="C2146" s="4"/>
      <c r="D2146" s="4"/>
      <c r="E2146" s="6">
        <f t="shared" si="1"/>
        <v>0.9826656902</v>
      </c>
      <c r="F2146" s="6">
        <f t="shared" si="2"/>
        <v>0</v>
      </c>
      <c r="G2146" s="4"/>
      <c r="H2146" s="4"/>
      <c r="I2146" s="4"/>
      <c r="J2146" s="4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>
      <c r="A2147" s="2"/>
      <c r="B2147" s="4"/>
      <c r="C2147" s="4"/>
      <c r="D2147" s="4"/>
      <c r="E2147" s="6">
        <f t="shared" si="1"/>
        <v>0.8330550127</v>
      </c>
      <c r="F2147" s="6">
        <f t="shared" si="2"/>
        <v>0</v>
      </c>
      <c r="G2147" s="4"/>
      <c r="H2147" s="4"/>
      <c r="I2147" s="4"/>
      <c r="J2147" s="4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>
      <c r="A2148" s="2"/>
      <c r="B2148" s="4"/>
      <c r="C2148" s="4"/>
      <c r="D2148" s="4"/>
      <c r="E2148" s="6">
        <f t="shared" si="1"/>
        <v>0.7350239368</v>
      </c>
      <c r="F2148" s="6">
        <f t="shared" si="2"/>
        <v>0</v>
      </c>
      <c r="G2148" s="4"/>
      <c r="H2148" s="4"/>
      <c r="I2148" s="4"/>
      <c r="J2148" s="4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>
      <c r="A2149" s="2"/>
      <c r="B2149" s="4"/>
      <c r="C2149" s="4"/>
      <c r="D2149" s="4"/>
      <c r="E2149" s="6">
        <f t="shared" si="1"/>
        <v>0.08409428484</v>
      </c>
      <c r="F2149" s="6">
        <f t="shared" si="2"/>
        <v>1</v>
      </c>
      <c r="G2149" s="4"/>
      <c r="H2149" s="4"/>
      <c r="I2149" s="4"/>
      <c r="J2149" s="4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>
      <c r="A2150" s="2"/>
      <c r="B2150" s="4"/>
      <c r="C2150" s="4"/>
      <c r="D2150" s="4"/>
      <c r="E2150" s="6">
        <f t="shared" si="1"/>
        <v>0.6343406327</v>
      </c>
      <c r="F2150" s="6">
        <f t="shared" si="2"/>
        <v>0</v>
      </c>
      <c r="G2150" s="4"/>
      <c r="H2150" s="4"/>
      <c r="I2150" s="4"/>
      <c r="J2150" s="4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>
      <c r="A2151" s="2"/>
      <c r="B2151" s="4"/>
      <c r="C2151" s="4"/>
      <c r="D2151" s="4"/>
      <c r="E2151" s="6">
        <f t="shared" si="1"/>
        <v>0.8735955974</v>
      </c>
      <c r="F2151" s="6">
        <f t="shared" si="2"/>
        <v>0</v>
      </c>
      <c r="G2151" s="4"/>
      <c r="H2151" s="4"/>
      <c r="I2151" s="4"/>
      <c r="J2151" s="4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>
      <c r="A2152" s="2"/>
      <c r="B2152" s="4"/>
      <c r="C2152" s="4"/>
      <c r="D2152" s="4"/>
      <c r="E2152" s="6">
        <f t="shared" si="1"/>
        <v>0.3920930574</v>
      </c>
      <c r="F2152" s="6">
        <f t="shared" si="2"/>
        <v>1</v>
      </c>
      <c r="G2152" s="4"/>
      <c r="H2152" s="4"/>
      <c r="I2152" s="4"/>
      <c r="J2152" s="4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>
      <c r="A2153" s="2"/>
      <c r="B2153" s="4"/>
      <c r="C2153" s="4"/>
      <c r="D2153" s="4"/>
      <c r="E2153" s="6">
        <f t="shared" si="1"/>
        <v>0.466641508</v>
      </c>
      <c r="F2153" s="6">
        <f t="shared" si="2"/>
        <v>1</v>
      </c>
      <c r="G2153" s="4"/>
      <c r="H2153" s="4"/>
      <c r="I2153" s="4"/>
      <c r="J2153" s="4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>
      <c r="A2154" s="2"/>
      <c r="B2154" s="4"/>
      <c r="C2154" s="4"/>
      <c r="D2154" s="4"/>
      <c r="E2154" s="6">
        <f t="shared" si="1"/>
        <v>0.5589439111</v>
      </c>
      <c r="F2154" s="6">
        <f t="shared" si="2"/>
        <v>0</v>
      </c>
      <c r="G2154" s="4"/>
      <c r="H2154" s="4"/>
      <c r="I2154" s="4"/>
      <c r="J2154" s="16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>
      <c r="A2155" s="2"/>
      <c r="B2155" s="4"/>
      <c r="C2155" s="4"/>
      <c r="D2155" s="4"/>
      <c r="E2155" s="6">
        <f t="shared" si="1"/>
        <v>0.08398261426</v>
      </c>
      <c r="F2155" s="6">
        <f t="shared" si="2"/>
        <v>1</v>
      </c>
      <c r="G2155" s="4"/>
      <c r="H2155" s="4"/>
      <c r="I2155" s="4"/>
      <c r="J2155" s="4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>
      <c r="A2156" s="2"/>
      <c r="B2156" s="4"/>
      <c r="C2156" s="4"/>
      <c r="D2156" s="4"/>
      <c r="E2156" s="6">
        <f t="shared" si="1"/>
        <v>0.9841791966</v>
      </c>
      <c r="F2156" s="6">
        <f t="shared" si="2"/>
        <v>0</v>
      </c>
      <c r="G2156" s="4"/>
      <c r="H2156" s="4"/>
      <c r="I2156" s="4"/>
      <c r="J2156" s="4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>
      <c r="A2157" s="2"/>
      <c r="B2157" s="4"/>
      <c r="C2157" s="4"/>
      <c r="D2157" s="4"/>
      <c r="E2157" s="6">
        <f t="shared" si="1"/>
        <v>0.004707207679</v>
      </c>
      <c r="F2157" s="6">
        <f t="shared" si="2"/>
        <v>1</v>
      </c>
      <c r="G2157" s="4"/>
      <c r="H2157" s="4"/>
      <c r="I2157" s="4"/>
      <c r="J2157" s="4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>
      <c r="A2158" s="2"/>
      <c r="B2158" s="4"/>
      <c r="C2158" s="4"/>
      <c r="D2158" s="4"/>
      <c r="E2158" s="6">
        <f t="shared" si="1"/>
        <v>0.0533616874</v>
      </c>
      <c r="F2158" s="6">
        <f t="shared" si="2"/>
        <v>1</v>
      </c>
      <c r="G2158" s="4"/>
      <c r="H2158" s="4"/>
      <c r="I2158" s="4"/>
      <c r="J2158" s="4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>
      <c r="A2159" s="2"/>
      <c r="B2159" s="4"/>
      <c r="C2159" s="4"/>
      <c r="D2159" s="4"/>
      <c r="E2159" s="6">
        <f t="shared" si="1"/>
        <v>0.3328757876</v>
      </c>
      <c r="F2159" s="6">
        <f t="shared" si="2"/>
        <v>1</v>
      </c>
      <c r="G2159" s="4"/>
      <c r="H2159" s="4"/>
      <c r="I2159" s="4"/>
      <c r="J2159" s="4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>
      <c r="A2160" s="2"/>
      <c r="B2160" s="2"/>
      <c r="C2160" s="2"/>
      <c r="D2160" s="4"/>
      <c r="E2160" s="6">
        <f t="shared" si="1"/>
        <v>0.8609874892</v>
      </c>
      <c r="F2160" s="6">
        <f t="shared" si="2"/>
        <v>0</v>
      </c>
      <c r="G2160" s="4"/>
      <c r="H2160" s="4"/>
      <c r="I2160" s="4"/>
      <c r="J2160" s="4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>
      <c r="A2161" s="2"/>
      <c r="B2161" s="2"/>
      <c r="C2161" s="2"/>
      <c r="D2161" s="4"/>
      <c r="E2161" s="17"/>
      <c r="F2161" s="17"/>
      <c r="G2161" s="4"/>
      <c r="H2161" s="4"/>
      <c r="I2161" s="4"/>
      <c r="J2161" s="4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</sheetData>
  <mergeCells count="2">
    <mergeCell ref="H11:I11"/>
    <mergeCell ref="H17:I17"/>
  </mergeCells>
  <drawing r:id="rId1"/>
</worksheet>
</file>