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Fitter\continious\excel-files\"/>
    </mc:Choice>
  </mc:AlternateContent>
  <xr:revisionPtr revIDLastSave="0" documentId="13_ncr:1_{CAC3DEAD-BE47-4F43-84A1-BE459AF1B4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reto kind 1" sheetId="2" r:id="rId1"/>
  </sheets>
  <externalReferences>
    <externalReference r:id="rId2"/>
  </externalReferences>
  <definedNames>
    <definedName name="_xlchart.v1.0" hidden="1">'pareto kind 1'!$F$3:$F$2160</definedName>
    <definedName name="PROB">'[1]Probabilidades Origen-Destino'!$D$5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2" l="1"/>
  <c r="J8" i="2"/>
  <c r="J9" i="2"/>
  <c r="M4" i="2" l="1"/>
  <c r="J3" i="2" s="1"/>
  <c r="M5" i="2" l="1"/>
  <c r="M6" i="2"/>
  <c r="M7" i="2"/>
  <c r="J4" i="2" l="1"/>
  <c r="J5" i="2" s="1"/>
  <c r="M13" i="2"/>
  <c r="M11" i="2"/>
  <c r="M12" i="2"/>
  <c r="J7" i="2" l="1"/>
  <c r="J6" i="2"/>
  <c r="E2160" i="2"/>
  <c r="F2160" i="2" s="1"/>
  <c r="E2159" i="2"/>
  <c r="F2159" i="2" s="1"/>
  <c r="E2158" i="2"/>
  <c r="F2158" i="2" s="1"/>
  <c r="E2157" i="2"/>
  <c r="F2157" i="2" s="1"/>
  <c r="E2156" i="2"/>
  <c r="F2156" i="2" s="1"/>
  <c r="E2155" i="2"/>
  <c r="F2155" i="2" s="1"/>
  <c r="E2154" i="2"/>
  <c r="F2154" i="2" s="1"/>
  <c r="E2153" i="2"/>
  <c r="F2153" i="2" s="1"/>
  <c r="E2152" i="2"/>
  <c r="F2152" i="2" s="1"/>
  <c r="E2151" i="2"/>
  <c r="F2151" i="2" s="1"/>
  <c r="E2150" i="2"/>
  <c r="F2150" i="2" s="1"/>
  <c r="E2149" i="2"/>
  <c r="F2149" i="2" s="1"/>
  <c r="E2148" i="2"/>
  <c r="F2148" i="2" s="1"/>
  <c r="E2147" i="2"/>
  <c r="F2147" i="2" s="1"/>
  <c r="E2146" i="2"/>
  <c r="F2146" i="2" s="1"/>
  <c r="E2145" i="2"/>
  <c r="F2145" i="2" s="1"/>
  <c r="E2144" i="2"/>
  <c r="F2144" i="2" s="1"/>
  <c r="E2143" i="2"/>
  <c r="F2143" i="2" s="1"/>
  <c r="E2142" i="2"/>
  <c r="F2142" i="2" s="1"/>
  <c r="E2141" i="2"/>
  <c r="F2141" i="2" s="1"/>
  <c r="E2140" i="2"/>
  <c r="F2140" i="2" s="1"/>
  <c r="E2139" i="2"/>
  <c r="F2139" i="2" s="1"/>
  <c r="E2138" i="2"/>
  <c r="F2138" i="2" s="1"/>
  <c r="E2137" i="2"/>
  <c r="F2137" i="2" s="1"/>
  <c r="E2136" i="2"/>
  <c r="F2136" i="2" s="1"/>
  <c r="E2135" i="2"/>
  <c r="F2135" i="2" s="1"/>
  <c r="E2134" i="2"/>
  <c r="F2134" i="2" s="1"/>
  <c r="E2133" i="2"/>
  <c r="F2133" i="2" s="1"/>
  <c r="E2132" i="2"/>
  <c r="F2132" i="2" s="1"/>
  <c r="E2131" i="2"/>
  <c r="F2131" i="2" s="1"/>
  <c r="E2130" i="2"/>
  <c r="F2130" i="2" s="1"/>
  <c r="E2129" i="2"/>
  <c r="F2129" i="2" s="1"/>
  <c r="E2128" i="2"/>
  <c r="F2128" i="2" s="1"/>
  <c r="E2127" i="2"/>
  <c r="F2127" i="2" s="1"/>
  <c r="E2126" i="2"/>
  <c r="F2126" i="2" s="1"/>
  <c r="E2125" i="2"/>
  <c r="F2125" i="2" s="1"/>
  <c r="E2124" i="2"/>
  <c r="F2124" i="2" s="1"/>
  <c r="E2123" i="2"/>
  <c r="F2123" i="2" s="1"/>
  <c r="E2122" i="2"/>
  <c r="F2122" i="2" s="1"/>
  <c r="E2121" i="2"/>
  <c r="F2121" i="2" s="1"/>
  <c r="E2120" i="2"/>
  <c r="F2120" i="2" s="1"/>
  <c r="E2119" i="2"/>
  <c r="F2119" i="2" s="1"/>
  <c r="E2118" i="2"/>
  <c r="F2118" i="2" s="1"/>
  <c r="E2117" i="2"/>
  <c r="F2117" i="2" s="1"/>
  <c r="E2116" i="2"/>
  <c r="F2116" i="2" s="1"/>
  <c r="E2115" i="2"/>
  <c r="F2115" i="2" s="1"/>
  <c r="E2114" i="2"/>
  <c r="F2114" i="2" s="1"/>
  <c r="E2113" i="2"/>
  <c r="F2113" i="2" s="1"/>
  <c r="E2112" i="2"/>
  <c r="F2112" i="2" s="1"/>
  <c r="E2111" i="2"/>
  <c r="F2111" i="2" s="1"/>
  <c r="E2110" i="2"/>
  <c r="F2110" i="2" s="1"/>
  <c r="E2109" i="2"/>
  <c r="F2109" i="2" s="1"/>
  <c r="E2108" i="2"/>
  <c r="F2108" i="2" s="1"/>
  <c r="E2107" i="2"/>
  <c r="F2107" i="2" s="1"/>
  <c r="E2106" i="2"/>
  <c r="F2106" i="2" s="1"/>
  <c r="E2105" i="2"/>
  <c r="F2105" i="2" s="1"/>
  <c r="E2104" i="2"/>
  <c r="F2104" i="2" s="1"/>
  <c r="E2103" i="2"/>
  <c r="F2103" i="2" s="1"/>
  <c r="E2102" i="2"/>
  <c r="F2102" i="2" s="1"/>
  <c r="E2101" i="2"/>
  <c r="F2101" i="2" s="1"/>
  <c r="E2100" i="2"/>
  <c r="F2100" i="2" s="1"/>
  <c r="E2099" i="2"/>
  <c r="F2099" i="2" s="1"/>
  <c r="E2098" i="2"/>
  <c r="F2098" i="2" s="1"/>
  <c r="E2097" i="2"/>
  <c r="F2097" i="2" s="1"/>
  <c r="E2096" i="2"/>
  <c r="F2096" i="2" s="1"/>
  <c r="E2095" i="2"/>
  <c r="F2095" i="2" s="1"/>
  <c r="E2094" i="2"/>
  <c r="F2094" i="2" s="1"/>
  <c r="E2093" i="2"/>
  <c r="F2093" i="2" s="1"/>
  <c r="E2092" i="2"/>
  <c r="F2092" i="2" s="1"/>
  <c r="E2091" i="2"/>
  <c r="F2091" i="2" s="1"/>
  <c r="E2090" i="2"/>
  <c r="F2090" i="2" s="1"/>
  <c r="E2089" i="2"/>
  <c r="F2089" i="2" s="1"/>
  <c r="E2088" i="2"/>
  <c r="F2088" i="2" s="1"/>
  <c r="E2087" i="2"/>
  <c r="F2087" i="2" s="1"/>
  <c r="E2086" i="2"/>
  <c r="F2086" i="2" s="1"/>
  <c r="E2085" i="2"/>
  <c r="F2085" i="2" s="1"/>
  <c r="E2084" i="2"/>
  <c r="F2084" i="2" s="1"/>
  <c r="E2083" i="2"/>
  <c r="F2083" i="2" s="1"/>
  <c r="E2082" i="2"/>
  <c r="F2082" i="2" s="1"/>
  <c r="E2081" i="2"/>
  <c r="F2081" i="2" s="1"/>
  <c r="E2080" i="2"/>
  <c r="F2080" i="2" s="1"/>
  <c r="E2079" i="2"/>
  <c r="F2079" i="2" s="1"/>
  <c r="E2078" i="2"/>
  <c r="F2078" i="2" s="1"/>
  <c r="E2077" i="2"/>
  <c r="F2077" i="2" s="1"/>
  <c r="E2076" i="2"/>
  <c r="F2076" i="2" s="1"/>
  <c r="E2075" i="2"/>
  <c r="F2075" i="2" s="1"/>
  <c r="E2074" i="2"/>
  <c r="F2074" i="2" s="1"/>
  <c r="E2073" i="2"/>
  <c r="F2073" i="2" s="1"/>
  <c r="E2072" i="2"/>
  <c r="F2072" i="2" s="1"/>
  <c r="E2071" i="2"/>
  <c r="F2071" i="2" s="1"/>
  <c r="E2070" i="2"/>
  <c r="F2070" i="2" s="1"/>
  <c r="E2069" i="2"/>
  <c r="F2069" i="2" s="1"/>
  <c r="E2068" i="2"/>
  <c r="F2068" i="2" s="1"/>
  <c r="E2067" i="2"/>
  <c r="F2067" i="2" s="1"/>
  <c r="E2066" i="2"/>
  <c r="F2066" i="2" s="1"/>
  <c r="E2065" i="2"/>
  <c r="F2065" i="2" s="1"/>
  <c r="E2064" i="2"/>
  <c r="F2064" i="2" s="1"/>
  <c r="E2063" i="2"/>
  <c r="F2063" i="2" s="1"/>
  <c r="E2062" i="2"/>
  <c r="F2062" i="2" s="1"/>
  <c r="E2061" i="2"/>
  <c r="F2061" i="2" s="1"/>
  <c r="E2060" i="2"/>
  <c r="F2060" i="2" s="1"/>
  <c r="E2059" i="2"/>
  <c r="F2059" i="2" s="1"/>
  <c r="E2058" i="2"/>
  <c r="F2058" i="2" s="1"/>
  <c r="E2057" i="2"/>
  <c r="F2057" i="2" s="1"/>
  <c r="E2056" i="2"/>
  <c r="F2056" i="2" s="1"/>
  <c r="E2055" i="2"/>
  <c r="F2055" i="2" s="1"/>
  <c r="E2054" i="2"/>
  <c r="F2054" i="2" s="1"/>
  <c r="E2053" i="2"/>
  <c r="F2053" i="2" s="1"/>
  <c r="E2052" i="2"/>
  <c r="F2052" i="2" s="1"/>
  <c r="E2051" i="2"/>
  <c r="F2051" i="2" s="1"/>
  <c r="E2050" i="2"/>
  <c r="F2050" i="2" s="1"/>
  <c r="E2049" i="2"/>
  <c r="F2049" i="2" s="1"/>
  <c r="E2048" i="2"/>
  <c r="F2048" i="2" s="1"/>
  <c r="E2047" i="2"/>
  <c r="F2047" i="2" s="1"/>
  <c r="E2046" i="2"/>
  <c r="F2046" i="2" s="1"/>
  <c r="E2045" i="2"/>
  <c r="F2045" i="2" s="1"/>
  <c r="E2044" i="2"/>
  <c r="F2044" i="2" s="1"/>
  <c r="E2043" i="2"/>
  <c r="F2043" i="2" s="1"/>
  <c r="E2042" i="2"/>
  <c r="F2042" i="2" s="1"/>
  <c r="E2041" i="2"/>
  <c r="F2041" i="2" s="1"/>
  <c r="E2040" i="2"/>
  <c r="F2040" i="2" s="1"/>
  <c r="E2039" i="2"/>
  <c r="F2039" i="2" s="1"/>
  <c r="E2038" i="2"/>
  <c r="F2038" i="2" s="1"/>
  <c r="E2037" i="2"/>
  <c r="F2037" i="2" s="1"/>
  <c r="E2036" i="2"/>
  <c r="F2036" i="2" s="1"/>
  <c r="E2035" i="2"/>
  <c r="F2035" i="2" s="1"/>
  <c r="E2034" i="2"/>
  <c r="F2034" i="2" s="1"/>
  <c r="E2033" i="2"/>
  <c r="F2033" i="2" s="1"/>
  <c r="E2032" i="2"/>
  <c r="F2032" i="2" s="1"/>
  <c r="E2031" i="2"/>
  <c r="F2031" i="2" s="1"/>
  <c r="E2030" i="2"/>
  <c r="F2030" i="2" s="1"/>
  <c r="E2029" i="2"/>
  <c r="F2029" i="2" s="1"/>
  <c r="E2028" i="2"/>
  <c r="F2028" i="2" s="1"/>
  <c r="E2027" i="2"/>
  <c r="F2027" i="2" s="1"/>
  <c r="E2026" i="2"/>
  <c r="F2026" i="2" s="1"/>
  <c r="E2025" i="2"/>
  <c r="F2025" i="2" s="1"/>
  <c r="E2024" i="2"/>
  <c r="F2024" i="2" s="1"/>
  <c r="E2023" i="2"/>
  <c r="F2023" i="2" s="1"/>
  <c r="E2022" i="2"/>
  <c r="F2022" i="2" s="1"/>
  <c r="E2021" i="2"/>
  <c r="F2021" i="2" s="1"/>
  <c r="E2020" i="2"/>
  <c r="F2020" i="2" s="1"/>
  <c r="E2019" i="2"/>
  <c r="F2019" i="2" s="1"/>
  <c r="E2018" i="2"/>
  <c r="F2018" i="2" s="1"/>
  <c r="E2017" i="2"/>
  <c r="F2017" i="2" s="1"/>
  <c r="E2016" i="2"/>
  <c r="F2016" i="2" s="1"/>
  <c r="E2015" i="2"/>
  <c r="F2015" i="2" s="1"/>
  <c r="E2014" i="2"/>
  <c r="F2014" i="2" s="1"/>
  <c r="E2013" i="2"/>
  <c r="F2013" i="2" s="1"/>
  <c r="E2012" i="2"/>
  <c r="F2012" i="2" s="1"/>
  <c r="E2011" i="2"/>
  <c r="F2011" i="2" s="1"/>
  <c r="E2010" i="2"/>
  <c r="F2010" i="2" s="1"/>
  <c r="E2009" i="2"/>
  <c r="F2009" i="2" s="1"/>
  <c r="E2008" i="2"/>
  <c r="F2008" i="2" s="1"/>
  <c r="E2007" i="2"/>
  <c r="F2007" i="2" s="1"/>
  <c r="E2006" i="2"/>
  <c r="F2006" i="2" s="1"/>
  <c r="E2005" i="2"/>
  <c r="F2005" i="2" s="1"/>
  <c r="E2004" i="2"/>
  <c r="F2004" i="2" s="1"/>
  <c r="E2003" i="2"/>
  <c r="F2003" i="2" s="1"/>
  <c r="E2002" i="2"/>
  <c r="F2002" i="2" s="1"/>
  <c r="E2001" i="2"/>
  <c r="F2001" i="2" s="1"/>
  <c r="E2000" i="2"/>
  <c r="F2000" i="2" s="1"/>
  <c r="E1999" i="2"/>
  <c r="F1999" i="2" s="1"/>
  <c r="E1998" i="2"/>
  <c r="F1998" i="2" s="1"/>
  <c r="E1997" i="2"/>
  <c r="F1997" i="2" s="1"/>
  <c r="E1996" i="2"/>
  <c r="F1996" i="2" s="1"/>
  <c r="E1995" i="2"/>
  <c r="F1995" i="2" s="1"/>
  <c r="E1994" i="2"/>
  <c r="F1994" i="2" s="1"/>
  <c r="E1993" i="2"/>
  <c r="F1993" i="2" s="1"/>
  <c r="E1992" i="2"/>
  <c r="F1992" i="2" s="1"/>
  <c r="E1991" i="2"/>
  <c r="F1991" i="2" s="1"/>
  <c r="E1990" i="2"/>
  <c r="F1990" i="2" s="1"/>
  <c r="E1989" i="2"/>
  <c r="F1989" i="2" s="1"/>
  <c r="E1988" i="2"/>
  <c r="F1988" i="2" s="1"/>
  <c r="E1987" i="2"/>
  <c r="F1987" i="2" s="1"/>
  <c r="E1986" i="2"/>
  <c r="F1986" i="2" s="1"/>
  <c r="E1985" i="2"/>
  <c r="F1985" i="2" s="1"/>
  <c r="E1984" i="2"/>
  <c r="F1984" i="2" s="1"/>
  <c r="E1983" i="2"/>
  <c r="F1983" i="2" s="1"/>
  <c r="E1982" i="2"/>
  <c r="F1982" i="2" s="1"/>
  <c r="E1981" i="2"/>
  <c r="F1981" i="2" s="1"/>
  <c r="E1980" i="2"/>
  <c r="F1980" i="2" s="1"/>
  <c r="E1979" i="2"/>
  <c r="F1979" i="2" s="1"/>
  <c r="E1978" i="2"/>
  <c r="F1978" i="2" s="1"/>
  <c r="E1977" i="2"/>
  <c r="F1977" i="2" s="1"/>
  <c r="E1976" i="2"/>
  <c r="F1976" i="2" s="1"/>
  <c r="E1975" i="2"/>
  <c r="F1975" i="2" s="1"/>
  <c r="E1974" i="2"/>
  <c r="F1974" i="2" s="1"/>
  <c r="E1973" i="2"/>
  <c r="F1973" i="2" s="1"/>
  <c r="E1972" i="2"/>
  <c r="F1972" i="2" s="1"/>
  <c r="E1971" i="2"/>
  <c r="F1971" i="2" s="1"/>
  <c r="E1970" i="2"/>
  <c r="F1970" i="2" s="1"/>
  <c r="E1969" i="2"/>
  <c r="F1969" i="2" s="1"/>
  <c r="E1968" i="2"/>
  <c r="F1968" i="2" s="1"/>
  <c r="E1967" i="2"/>
  <c r="F1967" i="2" s="1"/>
  <c r="E1966" i="2"/>
  <c r="F1966" i="2" s="1"/>
  <c r="E1965" i="2"/>
  <c r="F1965" i="2" s="1"/>
  <c r="E1964" i="2"/>
  <c r="F1964" i="2" s="1"/>
  <c r="E1963" i="2"/>
  <c r="F1963" i="2" s="1"/>
  <c r="E1962" i="2"/>
  <c r="F1962" i="2" s="1"/>
  <c r="E1961" i="2"/>
  <c r="F1961" i="2" s="1"/>
  <c r="E1960" i="2"/>
  <c r="F1960" i="2" s="1"/>
  <c r="E1959" i="2"/>
  <c r="F1959" i="2" s="1"/>
  <c r="E1958" i="2"/>
  <c r="F1958" i="2" s="1"/>
  <c r="E1957" i="2"/>
  <c r="F1957" i="2" s="1"/>
  <c r="E1956" i="2"/>
  <c r="F1956" i="2" s="1"/>
  <c r="E1955" i="2"/>
  <c r="F1955" i="2" s="1"/>
  <c r="E1954" i="2"/>
  <c r="F1954" i="2" s="1"/>
  <c r="E1953" i="2"/>
  <c r="F1953" i="2" s="1"/>
  <c r="E1952" i="2"/>
  <c r="F1952" i="2" s="1"/>
  <c r="E1951" i="2"/>
  <c r="F1951" i="2" s="1"/>
  <c r="E1950" i="2"/>
  <c r="F1950" i="2" s="1"/>
  <c r="E1949" i="2"/>
  <c r="F1949" i="2" s="1"/>
  <c r="E1948" i="2"/>
  <c r="F1948" i="2" s="1"/>
  <c r="E1947" i="2"/>
  <c r="F1947" i="2" s="1"/>
  <c r="E1946" i="2"/>
  <c r="F1946" i="2" s="1"/>
  <c r="E1945" i="2"/>
  <c r="F1945" i="2" s="1"/>
  <c r="E1944" i="2"/>
  <c r="F1944" i="2" s="1"/>
  <c r="E1943" i="2"/>
  <c r="F1943" i="2" s="1"/>
  <c r="E1942" i="2"/>
  <c r="F1942" i="2" s="1"/>
  <c r="E1941" i="2"/>
  <c r="F1941" i="2" s="1"/>
  <c r="E1940" i="2"/>
  <c r="F1940" i="2" s="1"/>
  <c r="E1939" i="2"/>
  <c r="F1939" i="2" s="1"/>
  <c r="E1938" i="2"/>
  <c r="F1938" i="2" s="1"/>
  <c r="E1937" i="2"/>
  <c r="F1937" i="2" s="1"/>
  <c r="E1936" i="2"/>
  <c r="F1936" i="2" s="1"/>
  <c r="E1935" i="2"/>
  <c r="F1935" i="2" s="1"/>
  <c r="E1934" i="2"/>
  <c r="F1934" i="2" s="1"/>
  <c r="E1933" i="2"/>
  <c r="F1933" i="2" s="1"/>
  <c r="E1932" i="2"/>
  <c r="F1932" i="2" s="1"/>
  <c r="E1931" i="2"/>
  <c r="F1931" i="2" s="1"/>
  <c r="E1930" i="2"/>
  <c r="F1930" i="2" s="1"/>
  <c r="E1929" i="2"/>
  <c r="F1929" i="2" s="1"/>
  <c r="E1928" i="2"/>
  <c r="F1928" i="2" s="1"/>
  <c r="E1927" i="2"/>
  <c r="F1927" i="2" s="1"/>
  <c r="E1926" i="2"/>
  <c r="F1926" i="2" s="1"/>
  <c r="E1925" i="2"/>
  <c r="F1925" i="2" s="1"/>
  <c r="E1924" i="2"/>
  <c r="F1924" i="2" s="1"/>
  <c r="E1923" i="2"/>
  <c r="F1923" i="2" s="1"/>
  <c r="E1922" i="2"/>
  <c r="F1922" i="2" s="1"/>
  <c r="E1921" i="2"/>
  <c r="F1921" i="2" s="1"/>
  <c r="E1920" i="2"/>
  <c r="F1920" i="2" s="1"/>
  <c r="E1919" i="2"/>
  <c r="F1919" i="2" s="1"/>
  <c r="E1918" i="2"/>
  <c r="F1918" i="2" s="1"/>
  <c r="E1917" i="2"/>
  <c r="F1917" i="2" s="1"/>
  <c r="E1916" i="2"/>
  <c r="F1916" i="2" s="1"/>
  <c r="E1915" i="2"/>
  <c r="F1915" i="2" s="1"/>
  <c r="E1914" i="2"/>
  <c r="F1914" i="2" s="1"/>
  <c r="E1913" i="2"/>
  <c r="F1913" i="2" s="1"/>
  <c r="E1912" i="2"/>
  <c r="F1912" i="2" s="1"/>
  <c r="E1911" i="2"/>
  <c r="F1911" i="2" s="1"/>
  <c r="E1910" i="2"/>
  <c r="F1910" i="2" s="1"/>
  <c r="E1909" i="2"/>
  <c r="F1909" i="2" s="1"/>
  <c r="E1908" i="2"/>
  <c r="F1908" i="2" s="1"/>
  <c r="E1907" i="2"/>
  <c r="F1907" i="2" s="1"/>
  <c r="E1906" i="2"/>
  <c r="F1906" i="2" s="1"/>
  <c r="E1905" i="2"/>
  <c r="F1905" i="2" s="1"/>
  <c r="E1904" i="2"/>
  <c r="F1904" i="2" s="1"/>
  <c r="E1903" i="2"/>
  <c r="F1903" i="2" s="1"/>
  <c r="E1902" i="2"/>
  <c r="F1902" i="2" s="1"/>
  <c r="E1901" i="2"/>
  <c r="F1901" i="2" s="1"/>
  <c r="E1900" i="2"/>
  <c r="F1900" i="2" s="1"/>
  <c r="E1899" i="2"/>
  <c r="F1899" i="2" s="1"/>
  <c r="E1898" i="2"/>
  <c r="F1898" i="2" s="1"/>
  <c r="E1897" i="2"/>
  <c r="F1897" i="2" s="1"/>
  <c r="E1896" i="2"/>
  <c r="F1896" i="2" s="1"/>
  <c r="E1895" i="2"/>
  <c r="F1895" i="2" s="1"/>
  <c r="E1894" i="2"/>
  <c r="F1894" i="2" s="1"/>
  <c r="E1893" i="2"/>
  <c r="F1893" i="2" s="1"/>
  <c r="E1892" i="2"/>
  <c r="F1892" i="2" s="1"/>
  <c r="E1891" i="2"/>
  <c r="F1891" i="2" s="1"/>
  <c r="E1890" i="2"/>
  <c r="F1890" i="2" s="1"/>
  <c r="E1889" i="2"/>
  <c r="F1889" i="2" s="1"/>
  <c r="E1888" i="2"/>
  <c r="F1888" i="2" s="1"/>
  <c r="E1887" i="2"/>
  <c r="F1887" i="2" s="1"/>
  <c r="E1886" i="2"/>
  <c r="F1886" i="2" s="1"/>
  <c r="E1885" i="2"/>
  <c r="F1885" i="2" s="1"/>
  <c r="E1884" i="2"/>
  <c r="F1884" i="2" s="1"/>
  <c r="E1883" i="2"/>
  <c r="F1883" i="2" s="1"/>
  <c r="E1882" i="2"/>
  <c r="F1882" i="2" s="1"/>
  <c r="E1881" i="2"/>
  <c r="F1881" i="2" s="1"/>
  <c r="E1880" i="2"/>
  <c r="F1880" i="2" s="1"/>
  <c r="E1879" i="2"/>
  <c r="F1879" i="2" s="1"/>
  <c r="E1878" i="2"/>
  <c r="F1878" i="2" s="1"/>
  <c r="E1877" i="2"/>
  <c r="F1877" i="2" s="1"/>
  <c r="E1876" i="2"/>
  <c r="F1876" i="2" s="1"/>
  <c r="E1875" i="2"/>
  <c r="F1875" i="2" s="1"/>
  <c r="E1874" i="2"/>
  <c r="F1874" i="2" s="1"/>
  <c r="E1873" i="2"/>
  <c r="F1873" i="2" s="1"/>
  <c r="E1872" i="2"/>
  <c r="F1872" i="2" s="1"/>
  <c r="E1871" i="2"/>
  <c r="F1871" i="2" s="1"/>
  <c r="E1870" i="2"/>
  <c r="F1870" i="2" s="1"/>
  <c r="E1869" i="2"/>
  <c r="F1869" i="2" s="1"/>
  <c r="E1868" i="2"/>
  <c r="F1868" i="2" s="1"/>
  <c r="E1867" i="2"/>
  <c r="F1867" i="2" s="1"/>
  <c r="E1866" i="2"/>
  <c r="F1866" i="2" s="1"/>
  <c r="E1865" i="2"/>
  <c r="F1865" i="2" s="1"/>
  <c r="E1864" i="2"/>
  <c r="F1864" i="2" s="1"/>
  <c r="E1863" i="2"/>
  <c r="F1863" i="2" s="1"/>
  <c r="E1862" i="2"/>
  <c r="F1862" i="2" s="1"/>
  <c r="E1861" i="2"/>
  <c r="F1861" i="2" s="1"/>
  <c r="E1860" i="2"/>
  <c r="F1860" i="2" s="1"/>
  <c r="E1859" i="2"/>
  <c r="F1859" i="2" s="1"/>
  <c r="E1858" i="2"/>
  <c r="F1858" i="2" s="1"/>
  <c r="E1857" i="2"/>
  <c r="F1857" i="2" s="1"/>
  <c r="E1856" i="2"/>
  <c r="F1856" i="2" s="1"/>
  <c r="E1855" i="2"/>
  <c r="F1855" i="2" s="1"/>
  <c r="E1854" i="2"/>
  <c r="F1854" i="2" s="1"/>
  <c r="E1853" i="2"/>
  <c r="F1853" i="2" s="1"/>
  <c r="E1852" i="2"/>
  <c r="F1852" i="2" s="1"/>
  <c r="E1851" i="2"/>
  <c r="F1851" i="2" s="1"/>
  <c r="E1850" i="2"/>
  <c r="F1850" i="2" s="1"/>
  <c r="E1849" i="2"/>
  <c r="F1849" i="2" s="1"/>
  <c r="E1848" i="2"/>
  <c r="F1848" i="2" s="1"/>
  <c r="E1847" i="2"/>
  <c r="F1847" i="2" s="1"/>
  <c r="E1846" i="2"/>
  <c r="F1846" i="2" s="1"/>
  <c r="E1845" i="2"/>
  <c r="F1845" i="2" s="1"/>
  <c r="E1844" i="2"/>
  <c r="F1844" i="2" s="1"/>
  <c r="E1843" i="2"/>
  <c r="F1843" i="2" s="1"/>
  <c r="E1842" i="2"/>
  <c r="F1842" i="2" s="1"/>
  <c r="E1841" i="2"/>
  <c r="F1841" i="2" s="1"/>
  <c r="E1840" i="2"/>
  <c r="F1840" i="2" s="1"/>
  <c r="E1839" i="2"/>
  <c r="F1839" i="2" s="1"/>
  <c r="E1838" i="2"/>
  <c r="F1838" i="2" s="1"/>
  <c r="E1837" i="2"/>
  <c r="F1837" i="2" s="1"/>
  <c r="E1836" i="2"/>
  <c r="F1836" i="2" s="1"/>
  <c r="E1835" i="2"/>
  <c r="F1835" i="2" s="1"/>
  <c r="E1834" i="2"/>
  <c r="F1834" i="2" s="1"/>
  <c r="E1833" i="2"/>
  <c r="F1833" i="2" s="1"/>
  <c r="E1832" i="2"/>
  <c r="F1832" i="2" s="1"/>
  <c r="E1831" i="2"/>
  <c r="F1831" i="2" s="1"/>
  <c r="E1830" i="2"/>
  <c r="F1830" i="2" s="1"/>
  <c r="E1829" i="2"/>
  <c r="F1829" i="2" s="1"/>
  <c r="E1828" i="2"/>
  <c r="F1828" i="2" s="1"/>
  <c r="E1827" i="2"/>
  <c r="F1827" i="2" s="1"/>
  <c r="E1826" i="2"/>
  <c r="F1826" i="2" s="1"/>
  <c r="E1825" i="2"/>
  <c r="F1825" i="2" s="1"/>
  <c r="E1824" i="2"/>
  <c r="F1824" i="2" s="1"/>
  <c r="E1823" i="2"/>
  <c r="F1823" i="2" s="1"/>
  <c r="E1822" i="2"/>
  <c r="F1822" i="2" s="1"/>
  <c r="E1821" i="2"/>
  <c r="F1821" i="2" s="1"/>
  <c r="E1820" i="2"/>
  <c r="F1820" i="2" s="1"/>
  <c r="E1819" i="2"/>
  <c r="F1819" i="2" s="1"/>
  <c r="E1818" i="2"/>
  <c r="F1818" i="2" s="1"/>
  <c r="E1817" i="2"/>
  <c r="F1817" i="2" s="1"/>
  <c r="E1816" i="2"/>
  <c r="F1816" i="2" s="1"/>
  <c r="E1815" i="2"/>
  <c r="F1815" i="2" s="1"/>
  <c r="E1814" i="2"/>
  <c r="F1814" i="2" s="1"/>
  <c r="E1813" i="2"/>
  <c r="F1813" i="2" s="1"/>
  <c r="E1812" i="2"/>
  <c r="F1812" i="2" s="1"/>
  <c r="E1811" i="2"/>
  <c r="F1811" i="2" s="1"/>
  <c r="E1810" i="2"/>
  <c r="F1810" i="2" s="1"/>
  <c r="E1809" i="2"/>
  <c r="F1809" i="2" s="1"/>
  <c r="E1808" i="2"/>
  <c r="F1808" i="2" s="1"/>
  <c r="E1807" i="2"/>
  <c r="F1807" i="2" s="1"/>
  <c r="E1806" i="2"/>
  <c r="F1806" i="2" s="1"/>
  <c r="E1805" i="2"/>
  <c r="F1805" i="2" s="1"/>
  <c r="E1804" i="2"/>
  <c r="F1804" i="2" s="1"/>
  <c r="E1803" i="2"/>
  <c r="F1803" i="2" s="1"/>
  <c r="E1802" i="2"/>
  <c r="F1802" i="2" s="1"/>
  <c r="E1801" i="2"/>
  <c r="F1801" i="2" s="1"/>
  <c r="E1800" i="2"/>
  <c r="F1800" i="2" s="1"/>
  <c r="E1799" i="2"/>
  <c r="F1799" i="2" s="1"/>
  <c r="E1798" i="2"/>
  <c r="F1798" i="2" s="1"/>
  <c r="E1797" i="2"/>
  <c r="F1797" i="2" s="1"/>
  <c r="E1796" i="2"/>
  <c r="F1796" i="2" s="1"/>
  <c r="E1795" i="2"/>
  <c r="F1795" i="2" s="1"/>
  <c r="E1794" i="2"/>
  <c r="F1794" i="2" s="1"/>
  <c r="E1793" i="2"/>
  <c r="F1793" i="2" s="1"/>
  <c r="E1792" i="2"/>
  <c r="F1792" i="2" s="1"/>
  <c r="E1791" i="2"/>
  <c r="F1791" i="2" s="1"/>
  <c r="E1790" i="2"/>
  <c r="F1790" i="2" s="1"/>
  <c r="E1789" i="2"/>
  <c r="F1789" i="2" s="1"/>
  <c r="E1788" i="2"/>
  <c r="F1788" i="2" s="1"/>
  <c r="E1787" i="2"/>
  <c r="F1787" i="2" s="1"/>
  <c r="E1786" i="2"/>
  <c r="F1786" i="2" s="1"/>
  <c r="E1785" i="2"/>
  <c r="F1785" i="2" s="1"/>
  <c r="E1784" i="2"/>
  <c r="F1784" i="2" s="1"/>
  <c r="E1783" i="2"/>
  <c r="F1783" i="2" s="1"/>
  <c r="E1782" i="2"/>
  <c r="F1782" i="2" s="1"/>
  <c r="E1781" i="2"/>
  <c r="F1781" i="2" s="1"/>
  <c r="E1780" i="2"/>
  <c r="F1780" i="2" s="1"/>
  <c r="E1779" i="2"/>
  <c r="F1779" i="2" s="1"/>
  <c r="E1778" i="2"/>
  <c r="F1778" i="2" s="1"/>
  <c r="E1777" i="2"/>
  <c r="F1777" i="2" s="1"/>
  <c r="E1776" i="2"/>
  <c r="F1776" i="2" s="1"/>
  <c r="E1775" i="2"/>
  <c r="F1775" i="2" s="1"/>
  <c r="E1774" i="2"/>
  <c r="F1774" i="2" s="1"/>
  <c r="E1773" i="2"/>
  <c r="F1773" i="2" s="1"/>
  <c r="E1772" i="2"/>
  <c r="F1772" i="2" s="1"/>
  <c r="E1771" i="2"/>
  <c r="F1771" i="2" s="1"/>
  <c r="E1770" i="2"/>
  <c r="F1770" i="2" s="1"/>
  <c r="E1769" i="2"/>
  <c r="F1769" i="2" s="1"/>
  <c r="E1768" i="2"/>
  <c r="F1768" i="2" s="1"/>
  <c r="E1767" i="2"/>
  <c r="F1767" i="2" s="1"/>
  <c r="E1766" i="2"/>
  <c r="F1766" i="2" s="1"/>
  <c r="E1765" i="2"/>
  <c r="F1765" i="2" s="1"/>
  <c r="E1764" i="2"/>
  <c r="F1764" i="2" s="1"/>
  <c r="E1763" i="2"/>
  <c r="F1763" i="2" s="1"/>
  <c r="E1762" i="2"/>
  <c r="F1762" i="2" s="1"/>
  <c r="E1761" i="2"/>
  <c r="F1761" i="2" s="1"/>
  <c r="E1760" i="2"/>
  <c r="F1760" i="2" s="1"/>
  <c r="E1759" i="2"/>
  <c r="F1759" i="2" s="1"/>
  <c r="E1758" i="2"/>
  <c r="F1758" i="2" s="1"/>
  <c r="E1757" i="2"/>
  <c r="F1757" i="2" s="1"/>
  <c r="E1756" i="2"/>
  <c r="F1756" i="2" s="1"/>
  <c r="E1755" i="2"/>
  <c r="F1755" i="2" s="1"/>
  <c r="E1754" i="2"/>
  <c r="F1754" i="2" s="1"/>
  <c r="E1753" i="2"/>
  <c r="F1753" i="2" s="1"/>
  <c r="E1752" i="2"/>
  <c r="F1752" i="2" s="1"/>
  <c r="E1751" i="2"/>
  <c r="F1751" i="2" s="1"/>
  <c r="E1750" i="2"/>
  <c r="F1750" i="2" s="1"/>
  <c r="E1749" i="2"/>
  <c r="F1749" i="2" s="1"/>
  <c r="E1748" i="2"/>
  <c r="F1748" i="2" s="1"/>
  <c r="E1747" i="2"/>
  <c r="F1747" i="2" s="1"/>
  <c r="E1746" i="2"/>
  <c r="F1746" i="2" s="1"/>
  <c r="E1745" i="2"/>
  <c r="F1745" i="2" s="1"/>
  <c r="E1744" i="2"/>
  <c r="F1744" i="2" s="1"/>
  <c r="E1743" i="2"/>
  <c r="F1743" i="2" s="1"/>
  <c r="E1742" i="2"/>
  <c r="F1742" i="2" s="1"/>
  <c r="E1741" i="2"/>
  <c r="F1741" i="2" s="1"/>
  <c r="E1740" i="2"/>
  <c r="F1740" i="2" s="1"/>
  <c r="E1739" i="2"/>
  <c r="F1739" i="2" s="1"/>
  <c r="E1738" i="2"/>
  <c r="F1738" i="2" s="1"/>
  <c r="E1737" i="2"/>
  <c r="F1737" i="2" s="1"/>
  <c r="E1736" i="2"/>
  <c r="F1736" i="2" s="1"/>
  <c r="E1735" i="2"/>
  <c r="F1735" i="2" s="1"/>
  <c r="E1734" i="2"/>
  <c r="F1734" i="2" s="1"/>
  <c r="E1733" i="2"/>
  <c r="F1733" i="2" s="1"/>
  <c r="E1732" i="2"/>
  <c r="F1732" i="2" s="1"/>
  <c r="E1731" i="2"/>
  <c r="F1731" i="2" s="1"/>
  <c r="E1730" i="2"/>
  <c r="F1730" i="2" s="1"/>
  <c r="E1729" i="2"/>
  <c r="F1729" i="2" s="1"/>
  <c r="E1728" i="2"/>
  <c r="F1728" i="2" s="1"/>
  <c r="E1727" i="2"/>
  <c r="F1727" i="2" s="1"/>
  <c r="E1726" i="2"/>
  <c r="F1726" i="2" s="1"/>
  <c r="E1725" i="2"/>
  <c r="F1725" i="2" s="1"/>
  <c r="E1724" i="2"/>
  <c r="F1724" i="2" s="1"/>
  <c r="E1723" i="2"/>
  <c r="F1723" i="2" s="1"/>
  <c r="E1722" i="2"/>
  <c r="F1722" i="2" s="1"/>
  <c r="E1721" i="2"/>
  <c r="F1721" i="2" s="1"/>
  <c r="E1720" i="2"/>
  <c r="F1720" i="2" s="1"/>
  <c r="E1719" i="2"/>
  <c r="F1719" i="2" s="1"/>
  <c r="E1718" i="2"/>
  <c r="F1718" i="2" s="1"/>
  <c r="E1717" i="2"/>
  <c r="F1717" i="2" s="1"/>
  <c r="E1716" i="2"/>
  <c r="F1716" i="2" s="1"/>
  <c r="E1715" i="2"/>
  <c r="F1715" i="2" s="1"/>
  <c r="E1714" i="2"/>
  <c r="F1714" i="2" s="1"/>
  <c r="E1713" i="2"/>
  <c r="F1713" i="2" s="1"/>
  <c r="E1712" i="2"/>
  <c r="F1712" i="2" s="1"/>
  <c r="E1711" i="2"/>
  <c r="F1711" i="2" s="1"/>
  <c r="E1710" i="2"/>
  <c r="F1710" i="2" s="1"/>
  <c r="E1709" i="2"/>
  <c r="F1709" i="2" s="1"/>
  <c r="E1708" i="2"/>
  <c r="F1708" i="2" s="1"/>
  <c r="E1707" i="2"/>
  <c r="F1707" i="2" s="1"/>
  <c r="E1706" i="2"/>
  <c r="F1706" i="2" s="1"/>
  <c r="E1705" i="2"/>
  <c r="F1705" i="2" s="1"/>
  <c r="E1704" i="2"/>
  <c r="F1704" i="2" s="1"/>
  <c r="E1703" i="2"/>
  <c r="F1703" i="2" s="1"/>
  <c r="E1702" i="2"/>
  <c r="F1702" i="2" s="1"/>
  <c r="E1701" i="2"/>
  <c r="F1701" i="2" s="1"/>
  <c r="E1700" i="2"/>
  <c r="F1700" i="2" s="1"/>
  <c r="E1699" i="2"/>
  <c r="F1699" i="2" s="1"/>
  <c r="E1698" i="2"/>
  <c r="F1698" i="2" s="1"/>
  <c r="E1697" i="2"/>
  <c r="F1697" i="2" s="1"/>
  <c r="E1696" i="2"/>
  <c r="F1696" i="2" s="1"/>
  <c r="E1695" i="2"/>
  <c r="F1695" i="2" s="1"/>
  <c r="E1694" i="2"/>
  <c r="F1694" i="2" s="1"/>
  <c r="E1693" i="2"/>
  <c r="F1693" i="2" s="1"/>
  <c r="E1692" i="2"/>
  <c r="F1692" i="2" s="1"/>
  <c r="E1691" i="2"/>
  <c r="F1691" i="2" s="1"/>
  <c r="E1690" i="2"/>
  <c r="F1690" i="2" s="1"/>
  <c r="E1689" i="2"/>
  <c r="F1689" i="2" s="1"/>
  <c r="E1688" i="2"/>
  <c r="F1688" i="2" s="1"/>
  <c r="E1687" i="2"/>
  <c r="F1687" i="2" s="1"/>
  <c r="E1686" i="2"/>
  <c r="F1686" i="2" s="1"/>
  <c r="E1685" i="2"/>
  <c r="F1685" i="2" s="1"/>
  <c r="E1684" i="2"/>
  <c r="F1684" i="2" s="1"/>
  <c r="E1683" i="2"/>
  <c r="F1683" i="2" s="1"/>
  <c r="E1682" i="2"/>
  <c r="F1682" i="2" s="1"/>
  <c r="E1681" i="2"/>
  <c r="F1681" i="2" s="1"/>
  <c r="E1680" i="2"/>
  <c r="F1680" i="2" s="1"/>
  <c r="E1679" i="2"/>
  <c r="F1679" i="2" s="1"/>
  <c r="E1678" i="2"/>
  <c r="F1678" i="2" s="1"/>
  <c r="E1677" i="2"/>
  <c r="F1677" i="2" s="1"/>
  <c r="E1676" i="2"/>
  <c r="F1676" i="2" s="1"/>
  <c r="E1675" i="2"/>
  <c r="F1675" i="2" s="1"/>
  <c r="E1674" i="2"/>
  <c r="F1674" i="2" s="1"/>
  <c r="E1673" i="2"/>
  <c r="F1673" i="2" s="1"/>
  <c r="E1672" i="2"/>
  <c r="F1672" i="2" s="1"/>
  <c r="E1671" i="2"/>
  <c r="F1671" i="2" s="1"/>
  <c r="E1670" i="2"/>
  <c r="F1670" i="2" s="1"/>
  <c r="E1669" i="2"/>
  <c r="F1669" i="2" s="1"/>
  <c r="E1668" i="2"/>
  <c r="F1668" i="2" s="1"/>
  <c r="E1667" i="2"/>
  <c r="F1667" i="2" s="1"/>
  <c r="E1666" i="2"/>
  <c r="F1666" i="2" s="1"/>
  <c r="E1665" i="2"/>
  <c r="F1665" i="2" s="1"/>
  <c r="E1664" i="2"/>
  <c r="F1664" i="2" s="1"/>
  <c r="E1663" i="2"/>
  <c r="F1663" i="2" s="1"/>
  <c r="E1662" i="2"/>
  <c r="F1662" i="2" s="1"/>
  <c r="E1661" i="2"/>
  <c r="F1661" i="2" s="1"/>
  <c r="E1660" i="2"/>
  <c r="F1660" i="2" s="1"/>
  <c r="E1659" i="2"/>
  <c r="F1659" i="2" s="1"/>
  <c r="E1658" i="2"/>
  <c r="F1658" i="2" s="1"/>
  <c r="E1657" i="2"/>
  <c r="F1657" i="2" s="1"/>
  <c r="E1656" i="2"/>
  <c r="F1656" i="2" s="1"/>
  <c r="E1655" i="2"/>
  <c r="F1655" i="2" s="1"/>
  <c r="E1654" i="2"/>
  <c r="F1654" i="2" s="1"/>
  <c r="E1653" i="2"/>
  <c r="F1653" i="2" s="1"/>
  <c r="E1652" i="2"/>
  <c r="F1652" i="2" s="1"/>
  <c r="E1651" i="2"/>
  <c r="F1651" i="2" s="1"/>
  <c r="E1650" i="2"/>
  <c r="F1650" i="2" s="1"/>
  <c r="E1649" i="2"/>
  <c r="F1649" i="2" s="1"/>
  <c r="E1648" i="2"/>
  <c r="F1648" i="2" s="1"/>
  <c r="E1647" i="2"/>
  <c r="F1647" i="2" s="1"/>
  <c r="E1646" i="2"/>
  <c r="F1646" i="2" s="1"/>
  <c r="E1645" i="2"/>
  <c r="F1645" i="2" s="1"/>
  <c r="E1644" i="2"/>
  <c r="F1644" i="2" s="1"/>
  <c r="E1643" i="2"/>
  <c r="F1643" i="2" s="1"/>
  <c r="E1642" i="2"/>
  <c r="F1642" i="2" s="1"/>
  <c r="E1641" i="2"/>
  <c r="F1641" i="2" s="1"/>
  <c r="E1640" i="2"/>
  <c r="F1640" i="2" s="1"/>
  <c r="E1639" i="2"/>
  <c r="F1639" i="2" s="1"/>
  <c r="E1638" i="2"/>
  <c r="F1638" i="2" s="1"/>
  <c r="E1637" i="2"/>
  <c r="F1637" i="2" s="1"/>
  <c r="E1636" i="2"/>
  <c r="F1636" i="2" s="1"/>
  <c r="E1635" i="2"/>
  <c r="F1635" i="2" s="1"/>
  <c r="E1634" i="2"/>
  <c r="F1634" i="2" s="1"/>
  <c r="E1633" i="2"/>
  <c r="F1633" i="2" s="1"/>
  <c r="E1632" i="2"/>
  <c r="F1632" i="2" s="1"/>
  <c r="E1631" i="2"/>
  <c r="F1631" i="2" s="1"/>
  <c r="E1630" i="2"/>
  <c r="F1630" i="2" s="1"/>
  <c r="E1629" i="2"/>
  <c r="F1629" i="2" s="1"/>
  <c r="E1628" i="2"/>
  <c r="F1628" i="2" s="1"/>
  <c r="E1627" i="2"/>
  <c r="F1627" i="2" s="1"/>
  <c r="E1626" i="2"/>
  <c r="F1626" i="2" s="1"/>
  <c r="E1625" i="2"/>
  <c r="F1625" i="2" s="1"/>
  <c r="E1624" i="2"/>
  <c r="F1624" i="2" s="1"/>
  <c r="E1623" i="2"/>
  <c r="F1623" i="2" s="1"/>
  <c r="E1622" i="2"/>
  <c r="F1622" i="2" s="1"/>
  <c r="E1621" i="2"/>
  <c r="F1621" i="2" s="1"/>
  <c r="E1620" i="2"/>
  <c r="F1620" i="2" s="1"/>
  <c r="E1619" i="2"/>
  <c r="F1619" i="2" s="1"/>
  <c r="E1618" i="2"/>
  <c r="F1618" i="2" s="1"/>
  <c r="E1617" i="2"/>
  <c r="F1617" i="2" s="1"/>
  <c r="E1616" i="2"/>
  <c r="F1616" i="2" s="1"/>
  <c r="E1615" i="2"/>
  <c r="F1615" i="2" s="1"/>
  <c r="E1614" i="2"/>
  <c r="F1614" i="2" s="1"/>
  <c r="E1613" i="2"/>
  <c r="F1613" i="2" s="1"/>
  <c r="E1612" i="2"/>
  <c r="F1612" i="2" s="1"/>
  <c r="E1611" i="2"/>
  <c r="F1611" i="2" s="1"/>
  <c r="E1610" i="2"/>
  <c r="F1610" i="2" s="1"/>
  <c r="E1609" i="2"/>
  <c r="F1609" i="2" s="1"/>
  <c r="E1608" i="2"/>
  <c r="F1608" i="2" s="1"/>
  <c r="E1607" i="2"/>
  <c r="F1607" i="2" s="1"/>
  <c r="E1606" i="2"/>
  <c r="F1606" i="2" s="1"/>
  <c r="E1605" i="2"/>
  <c r="F1605" i="2" s="1"/>
  <c r="E1604" i="2"/>
  <c r="F1604" i="2" s="1"/>
  <c r="E1603" i="2"/>
  <c r="F1603" i="2" s="1"/>
  <c r="E1602" i="2"/>
  <c r="F1602" i="2" s="1"/>
  <c r="E1601" i="2"/>
  <c r="F1601" i="2" s="1"/>
  <c r="E1600" i="2"/>
  <c r="F1600" i="2" s="1"/>
  <c r="E1599" i="2"/>
  <c r="F1599" i="2" s="1"/>
  <c r="E1598" i="2"/>
  <c r="F1598" i="2" s="1"/>
  <c r="E1597" i="2"/>
  <c r="F1597" i="2" s="1"/>
  <c r="E1596" i="2"/>
  <c r="F1596" i="2" s="1"/>
  <c r="E1595" i="2"/>
  <c r="F1595" i="2" s="1"/>
  <c r="E1594" i="2"/>
  <c r="F1594" i="2" s="1"/>
  <c r="E1593" i="2"/>
  <c r="F1593" i="2" s="1"/>
  <c r="E1592" i="2"/>
  <c r="F1592" i="2" s="1"/>
  <c r="E1591" i="2"/>
  <c r="F1591" i="2" s="1"/>
  <c r="E1590" i="2"/>
  <c r="F1590" i="2" s="1"/>
  <c r="E1589" i="2"/>
  <c r="F1589" i="2" s="1"/>
  <c r="E1588" i="2"/>
  <c r="F1588" i="2" s="1"/>
  <c r="E1587" i="2"/>
  <c r="F1587" i="2" s="1"/>
  <c r="E1586" i="2"/>
  <c r="F1586" i="2" s="1"/>
  <c r="E1585" i="2"/>
  <c r="F1585" i="2" s="1"/>
  <c r="E1584" i="2"/>
  <c r="F1584" i="2" s="1"/>
  <c r="E1583" i="2"/>
  <c r="F1583" i="2" s="1"/>
  <c r="E1582" i="2"/>
  <c r="F1582" i="2" s="1"/>
  <c r="E1581" i="2"/>
  <c r="F1581" i="2" s="1"/>
  <c r="E1580" i="2"/>
  <c r="F1580" i="2" s="1"/>
  <c r="E1579" i="2"/>
  <c r="F1579" i="2" s="1"/>
  <c r="E1578" i="2"/>
  <c r="F1578" i="2" s="1"/>
  <c r="E1577" i="2"/>
  <c r="F1577" i="2" s="1"/>
  <c r="E1576" i="2"/>
  <c r="F1576" i="2" s="1"/>
  <c r="E1575" i="2"/>
  <c r="F1575" i="2" s="1"/>
  <c r="E1574" i="2"/>
  <c r="F1574" i="2" s="1"/>
  <c r="E1573" i="2"/>
  <c r="F1573" i="2" s="1"/>
  <c r="E1572" i="2"/>
  <c r="F1572" i="2" s="1"/>
  <c r="E1571" i="2"/>
  <c r="F1571" i="2" s="1"/>
  <c r="E1570" i="2"/>
  <c r="F1570" i="2" s="1"/>
  <c r="E1569" i="2"/>
  <c r="F1569" i="2" s="1"/>
  <c r="E1568" i="2"/>
  <c r="F1568" i="2" s="1"/>
  <c r="E1567" i="2"/>
  <c r="F1567" i="2" s="1"/>
  <c r="E1566" i="2"/>
  <c r="F1566" i="2" s="1"/>
  <c r="E1565" i="2"/>
  <c r="F1565" i="2" s="1"/>
  <c r="E1564" i="2"/>
  <c r="F1564" i="2" s="1"/>
  <c r="E1563" i="2"/>
  <c r="F1563" i="2" s="1"/>
  <c r="E1562" i="2"/>
  <c r="F1562" i="2" s="1"/>
  <c r="E1561" i="2"/>
  <c r="F1561" i="2" s="1"/>
  <c r="E1560" i="2"/>
  <c r="F1560" i="2" s="1"/>
  <c r="E1559" i="2"/>
  <c r="F1559" i="2" s="1"/>
  <c r="E1558" i="2"/>
  <c r="F1558" i="2" s="1"/>
  <c r="E1557" i="2"/>
  <c r="F1557" i="2" s="1"/>
  <c r="E1556" i="2"/>
  <c r="F1556" i="2" s="1"/>
  <c r="E1555" i="2"/>
  <c r="F1555" i="2" s="1"/>
  <c r="E1554" i="2"/>
  <c r="F1554" i="2" s="1"/>
  <c r="E1553" i="2"/>
  <c r="F1553" i="2" s="1"/>
  <c r="E1552" i="2"/>
  <c r="F1552" i="2" s="1"/>
  <c r="E1551" i="2"/>
  <c r="F1551" i="2" s="1"/>
  <c r="E1550" i="2"/>
  <c r="F1550" i="2" s="1"/>
  <c r="E1549" i="2"/>
  <c r="F1549" i="2" s="1"/>
  <c r="E1548" i="2"/>
  <c r="F1548" i="2" s="1"/>
  <c r="E1547" i="2"/>
  <c r="F1547" i="2" s="1"/>
  <c r="E1546" i="2"/>
  <c r="F1546" i="2" s="1"/>
  <c r="E1545" i="2"/>
  <c r="F1545" i="2" s="1"/>
  <c r="E1544" i="2"/>
  <c r="F1544" i="2" s="1"/>
  <c r="E1543" i="2"/>
  <c r="F1543" i="2" s="1"/>
  <c r="E1542" i="2"/>
  <c r="F1542" i="2" s="1"/>
  <c r="E1541" i="2"/>
  <c r="F1541" i="2" s="1"/>
  <c r="E1540" i="2"/>
  <c r="F1540" i="2" s="1"/>
  <c r="E1539" i="2"/>
  <c r="F1539" i="2" s="1"/>
  <c r="E1538" i="2"/>
  <c r="F1538" i="2" s="1"/>
  <c r="E1537" i="2"/>
  <c r="F1537" i="2" s="1"/>
  <c r="E1536" i="2"/>
  <c r="F1536" i="2" s="1"/>
  <c r="E1535" i="2"/>
  <c r="F1535" i="2" s="1"/>
  <c r="E1534" i="2"/>
  <c r="F1534" i="2" s="1"/>
  <c r="E1533" i="2"/>
  <c r="F1533" i="2" s="1"/>
  <c r="E1532" i="2"/>
  <c r="F1532" i="2" s="1"/>
  <c r="E1531" i="2"/>
  <c r="F1531" i="2" s="1"/>
  <c r="E1530" i="2"/>
  <c r="F1530" i="2" s="1"/>
  <c r="E1529" i="2"/>
  <c r="F1529" i="2" s="1"/>
  <c r="E1528" i="2"/>
  <c r="F1528" i="2" s="1"/>
  <c r="E1527" i="2"/>
  <c r="F1527" i="2" s="1"/>
  <c r="E1526" i="2"/>
  <c r="F1526" i="2" s="1"/>
  <c r="E1525" i="2"/>
  <c r="F1525" i="2" s="1"/>
  <c r="E1524" i="2"/>
  <c r="F1524" i="2" s="1"/>
  <c r="E1523" i="2"/>
  <c r="F1523" i="2" s="1"/>
  <c r="E1522" i="2"/>
  <c r="F1522" i="2" s="1"/>
  <c r="E1521" i="2"/>
  <c r="F1521" i="2" s="1"/>
  <c r="E1520" i="2"/>
  <c r="F1520" i="2" s="1"/>
  <c r="E1519" i="2"/>
  <c r="F1519" i="2" s="1"/>
  <c r="E1518" i="2"/>
  <c r="F1518" i="2" s="1"/>
  <c r="E1517" i="2"/>
  <c r="F1517" i="2" s="1"/>
  <c r="E1516" i="2"/>
  <c r="F1516" i="2" s="1"/>
  <c r="E1515" i="2"/>
  <c r="F1515" i="2" s="1"/>
  <c r="E1514" i="2"/>
  <c r="F1514" i="2" s="1"/>
  <c r="E1513" i="2"/>
  <c r="F1513" i="2" s="1"/>
  <c r="E1512" i="2"/>
  <c r="F1512" i="2" s="1"/>
  <c r="E1511" i="2"/>
  <c r="F1511" i="2" s="1"/>
  <c r="E1510" i="2"/>
  <c r="F1510" i="2" s="1"/>
  <c r="E1509" i="2"/>
  <c r="F1509" i="2" s="1"/>
  <c r="E1508" i="2"/>
  <c r="F1508" i="2" s="1"/>
  <c r="E1507" i="2"/>
  <c r="F1507" i="2" s="1"/>
  <c r="E1506" i="2"/>
  <c r="F1506" i="2" s="1"/>
  <c r="E1505" i="2"/>
  <c r="F1505" i="2" s="1"/>
  <c r="E1504" i="2"/>
  <c r="F1504" i="2" s="1"/>
  <c r="E1503" i="2"/>
  <c r="F1503" i="2" s="1"/>
  <c r="E1502" i="2"/>
  <c r="F1502" i="2" s="1"/>
  <c r="E1501" i="2"/>
  <c r="F1501" i="2" s="1"/>
  <c r="E1500" i="2"/>
  <c r="F1500" i="2" s="1"/>
  <c r="E1499" i="2"/>
  <c r="F1499" i="2" s="1"/>
  <c r="E1498" i="2"/>
  <c r="F1498" i="2" s="1"/>
  <c r="E1497" i="2"/>
  <c r="F1497" i="2" s="1"/>
  <c r="E1496" i="2"/>
  <c r="F1496" i="2" s="1"/>
  <c r="E1495" i="2"/>
  <c r="F1495" i="2" s="1"/>
  <c r="E1494" i="2"/>
  <c r="F1494" i="2" s="1"/>
  <c r="E1493" i="2"/>
  <c r="F1493" i="2" s="1"/>
  <c r="E1492" i="2"/>
  <c r="F1492" i="2" s="1"/>
  <c r="E1491" i="2"/>
  <c r="F1491" i="2" s="1"/>
  <c r="E1490" i="2"/>
  <c r="F1490" i="2" s="1"/>
  <c r="E1489" i="2"/>
  <c r="F1489" i="2" s="1"/>
  <c r="E1488" i="2"/>
  <c r="F1488" i="2" s="1"/>
  <c r="E1487" i="2"/>
  <c r="F1487" i="2" s="1"/>
  <c r="E1486" i="2"/>
  <c r="F1486" i="2" s="1"/>
  <c r="E1485" i="2"/>
  <c r="F1485" i="2" s="1"/>
  <c r="E1484" i="2"/>
  <c r="F1484" i="2" s="1"/>
  <c r="E1483" i="2"/>
  <c r="F1483" i="2" s="1"/>
  <c r="E1482" i="2"/>
  <c r="F1482" i="2" s="1"/>
  <c r="E1481" i="2"/>
  <c r="F1481" i="2" s="1"/>
  <c r="E1480" i="2"/>
  <c r="F1480" i="2" s="1"/>
  <c r="E1479" i="2"/>
  <c r="F1479" i="2" s="1"/>
  <c r="E1478" i="2"/>
  <c r="F1478" i="2" s="1"/>
  <c r="E1477" i="2"/>
  <c r="F1477" i="2" s="1"/>
  <c r="E1476" i="2"/>
  <c r="F1476" i="2" s="1"/>
  <c r="E1475" i="2"/>
  <c r="F1475" i="2" s="1"/>
  <c r="E1474" i="2"/>
  <c r="F1474" i="2" s="1"/>
  <c r="E1473" i="2"/>
  <c r="F1473" i="2" s="1"/>
  <c r="E1472" i="2"/>
  <c r="F1472" i="2" s="1"/>
  <c r="E1471" i="2"/>
  <c r="F1471" i="2" s="1"/>
  <c r="E1470" i="2"/>
  <c r="F1470" i="2" s="1"/>
  <c r="E1469" i="2"/>
  <c r="F1469" i="2" s="1"/>
  <c r="E1468" i="2"/>
  <c r="F1468" i="2" s="1"/>
  <c r="E1467" i="2"/>
  <c r="F1467" i="2" s="1"/>
  <c r="E1466" i="2"/>
  <c r="F1466" i="2" s="1"/>
  <c r="E1465" i="2"/>
  <c r="F1465" i="2" s="1"/>
  <c r="E1464" i="2"/>
  <c r="F1464" i="2" s="1"/>
  <c r="E1463" i="2"/>
  <c r="F1463" i="2" s="1"/>
  <c r="E1462" i="2"/>
  <c r="F1462" i="2" s="1"/>
  <c r="E1461" i="2"/>
  <c r="F1461" i="2" s="1"/>
  <c r="E1460" i="2"/>
  <c r="F1460" i="2" s="1"/>
  <c r="E1459" i="2"/>
  <c r="F1459" i="2" s="1"/>
  <c r="E1458" i="2"/>
  <c r="F1458" i="2" s="1"/>
  <c r="E1457" i="2"/>
  <c r="F1457" i="2" s="1"/>
  <c r="E1456" i="2"/>
  <c r="F1456" i="2" s="1"/>
  <c r="E1455" i="2"/>
  <c r="F1455" i="2" s="1"/>
  <c r="E1454" i="2"/>
  <c r="F1454" i="2" s="1"/>
  <c r="E1453" i="2"/>
  <c r="F1453" i="2" s="1"/>
  <c r="E1452" i="2"/>
  <c r="F1452" i="2" s="1"/>
  <c r="E1451" i="2"/>
  <c r="F1451" i="2" s="1"/>
  <c r="E1450" i="2"/>
  <c r="F1450" i="2" s="1"/>
  <c r="E1449" i="2"/>
  <c r="F1449" i="2" s="1"/>
  <c r="E1448" i="2"/>
  <c r="F1448" i="2" s="1"/>
  <c r="E1447" i="2"/>
  <c r="F1447" i="2" s="1"/>
  <c r="E1446" i="2"/>
  <c r="F1446" i="2" s="1"/>
  <c r="E1445" i="2"/>
  <c r="F1445" i="2" s="1"/>
  <c r="E1444" i="2"/>
  <c r="F1444" i="2" s="1"/>
  <c r="E1443" i="2"/>
  <c r="F1443" i="2" s="1"/>
  <c r="E1442" i="2"/>
  <c r="F1442" i="2" s="1"/>
  <c r="E1441" i="2"/>
  <c r="F1441" i="2" s="1"/>
  <c r="E1440" i="2"/>
  <c r="F1440" i="2" s="1"/>
  <c r="E1439" i="2"/>
  <c r="F1439" i="2" s="1"/>
  <c r="E1438" i="2"/>
  <c r="F1438" i="2" s="1"/>
  <c r="E1437" i="2"/>
  <c r="F1437" i="2" s="1"/>
  <c r="E1436" i="2"/>
  <c r="F1436" i="2" s="1"/>
  <c r="E1435" i="2"/>
  <c r="F1435" i="2" s="1"/>
  <c r="E1434" i="2"/>
  <c r="F1434" i="2" s="1"/>
  <c r="E1433" i="2"/>
  <c r="F1433" i="2" s="1"/>
  <c r="E1432" i="2"/>
  <c r="F1432" i="2" s="1"/>
  <c r="E1431" i="2"/>
  <c r="F1431" i="2" s="1"/>
  <c r="E1430" i="2"/>
  <c r="F1430" i="2" s="1"/>
  <c r="E1429" i="2"/>
  <c r="F1429" i="2" s="1"/>
  <c r="E1428" i="2"/>
  <c r="F1428" i="2" s="1"/>
  <c r="E1427" i="2"/>
  <c r="F1427" i="2" s="1"/>
  <c r="E1426" i="2"/>
  <c r="F1426" i="2" s="1"/>
  <c r="E1425" i="2"/>
  <c r="F1425" i="2" s="1"/>
  <c r="E1424" i="2"/>
  <c r="F1424" i="2" s="1"/>
  <c r="E1423" i="2"/>
  <c r="F1423" i="2" s="1"/>
  <c r="E1422" i="2"/>
  <c r="F1422" i="2" s="1"/>
  <c r="E1421" i="2"/>
  <c r="F1421" i="2" s="1"/>
  <c r="E1420" i="2"/>
  <c r="F1420" i="2" s="1"/>
  <c r="E1419" i="2"/>
  <c r="F1419" i="2" s="1"/>
  <c r="E1418" i="2"/>
  <c r="F1418" i="2" s="1"/>
  <c r="E1417" i="2"/>
  <c r="F1417" i="2" s="1"/>
  <c r="E1416" i="2"/>
  <c r="F1416" i="2" s="1"/>
  <c r="E1415" i="2"/>
  <c r="F1415" i="2" s="1"/>
  <c r="E1414" i="2"/>
  <c r="F1414" i="2" s="1"/>
  <c r="E1413" i="2"/>
  <c r="F1413" i="2" s="1"/>
  <c r="E1412" i="2"/>
  <c r="F1412" i="2" s="1"/>
  <c r="E1411" i="2"/>
  <c r="F1411" i="2" s="1"/>
  <c r="E1410" i="2"/>
  <c r="F1410" i="2" s="1"/>
  <c r="E1409" i="2"/>
  <c r="F1409" i="2" s="1"/>
  <c r="E1408" i="2"/>
  <c r="F1408" i="2" s="1"/>
  <c r="E1407" i="2"/>
  <c r="F1407" i="2" s="1"/>
  <c r="E1406" i="2"/>
  <c r="F1406" i="2" s="1"/>
  <c r="E1405" i="2"/>
  <c r="F1405" i="2" s="1"/>
  <c r="E1404" i="2"/>
  <c r="F1404" i="2" s="1"/>
  <c r="E1403" i="2"/>
  <c r="F1403" i="2" s="1"/>
  <c r="E1402" i="2"/>
  <c r="F1402" i="2" s="1"/>
  <c r="E1401" i="2"/>
  <c r="F1401" i="2" s="1"/>
  <c r="E1400" i="2"/>
  <c r="F1400" i="2" s="1"/>
  <c r="E1399" i="2"/>
  <c r="F1399" i="2" s="1"/>
  <c r="E1398" i="2"/>
  <c r="F1398" i="2" s="1"/>
  <c r="E1397" i="2"/>
  <c r="F1397" i="2" s="1"/>
  <c r="E1396" i="2"/>
  <c r="F1396" i="2" s="1"/>
  <c r="E1395" i="2"/>
  <c r="F1395" i="2" s="1"/>
  <c r="E1394" i="2"/>
  <c r="F1394" i="2" s="1"/>
  <c r="E1393" i="2"/>
  <c r="F1393" i="2" s="1"/>
  <c r="E1392" i="2"/>
  <c r="F1392" i="2" s="1"/>
  <c r="E1391" i="2"/>
  <c r="F1391" i="2" s="1"/>
  <c r="E1390" i="2"/>
  <c r="F1390" i="2" s="1"/>
  <c r="E1389" i="2"/>
  <c r="F1389" i="2" s="1"/>
  <c r="E1388" i="2"/>
  <c r="F1388" i="2" s="1"/>
  <c r="E1387" i="2"/>
  <c r="F1387" i="2" s="1"/>
  <c r="E1386" i="2"/>
  <c r="F1386" i="2" s="1"/>
  <c r="E1385" i="2"/>
  <c r="F1385" i="2" s="1"/>
  <c r="E1384" i="2"/>
  <c r="F1384" i="2" s="1"/>
  <c r="E1383" i="2"/>
  <c r="F1383" i="2" s="1"/>
  <c r="E1382" i="2"/>
  <c r="F1382" i="2" s="1"/>
  <c r="E1381" i="2"/>
  <c r="F1381" i="2" s="1"/>
  <c r="E1380" i="2"/>
  <c r="F1380" i="2" s="1"/>
  <c r="E1379" i="2"/>
  <c r="F1379" i="2" s="1"/>
  <c r="E1378" i="2"/>
  <c r="F1378" i="2" s="1"/>
  <c r="E1377" i="2"/>
  <c r="F1377" i="2" s="1"/>
  <c r="E1376" i="2"/>
  <c r="F1376" i="2" s="1"/>
  <c r="E1375" i="2"/>
  <c r="F1375" i="2" s="1"/>
  <c r="E1374" i="2"/>
  <c r="F1374" i="2" s="1"/>
  <c r="E1373" i="2"/>
  <c r="F1373" i="2" s="1"/>
  <c r="E1372" i="2"/>
  <c r="F1372" i="2" s="1"/>
  <c r="E1371" i="2"/>
  <c r="F1371" i="2" s="1"/>
  <c r="E1370" i="2"/>
  <c r="F1370" i="2" s="1"/>
  <c r="E1369" i="2"/>
  <c r="F1369" i="2" s="1"/>
  <c r="E1368" i="2"/>
  <c r="F1368" i="2" s="1"/>
  <c r="E1367" i="2"/>
  <c r="F1367" i="2" s="1"/>
  <c r="E1366" i="2"/>
  <c r="F1366" i="2" s="1"/>
  <c r="E1365" i="2"/>
  <c r="F1365" i="2" s="1"/>
  <c r="E1364" i="2"/>
  <c r="F1364" i="2" s="1"/>
  <c r="E1363" i="2"/>
  <c r="F1363" i="2" s="1"/>
  <c r="E1362" i="2"/>
  <c r="F1362" i="2" s="1"/>
  <c r="E1361" i="2"/>
  <c r="F1361" i="2" s="1"/>
  <c r="E1360" i="2"/>
  <c r="F1360" i="2" s="1"/>
  <c r="E1359" i="2"/>
  <c r="F1359" i="2" s="1"/>
  <c r="E1358" i="2"/>
  <c r="F1358" i="2" s="1"/>
  <c r="E1357" i="2"/>
  <c r="F1357" i="2" s="1"/>
  <c r="E1356" i="2"/>
  <c r="F1356" i="2" s="1"/>
  <c r="E1355" i="2"/>
  <c r="F1355" i="2" s="1"/>
  <c r="E1354" i="2"/>
  <c r="F1354" i="2" s="1"/>
  <c r="E1353" i="2"/>
  <c r="F1353" i="2" s="1"/>
  <c r="E1352" i="2"/>
  <c r="F1352" i="2" s="1"/>
  <c r="E1351" i="2"/>
  <c r="F1351" i="2" s="1"/>
  <c r="E1350" i="2"/>
  <c r="F1350" i="2" s="1"/>
  <c r="E1349" i="2"/>
  <c r="F1349" i="2" s="1"/>
  <c r="E1348" i="2"/>
  <c r="F1348" i="2" s="1"/>
  <c r="E1347" i="2"/>
  <c r="F1347" i="2" s="1"/>
  <c r="E1346" i="2"/>
  <c r="F1346" i="2" s="1"/>
  <c r="E1345" i="2"/>
  <c r="F1345" i="2" s="1"/>
  <c r="E1344" i="2"/>
  <c r="F1344" i="2" s="1"/>
  <c r="E1343" i="2"/>
  <c r="F1343" i="2" s="1"/>
  <c r="E1342" i="2"/>
  <c r="F1342" i="2" s="1"/>
  <c r="E1341" i="2"/>
  <c r="F1341" i="2" s="1"/>
  <c r="E1340" i="2"/>
  <c r="F1340" i="2" s="1"/>
  <c r="E1339" i="2"/>
  <c r="F1339" i="2" s="1"/>
  <c r="E1338" i="2"/>
  <c r="F1338" i="2" s="1"/>
  <c r="E1337" i="2"/>
  <c r="F1337" i="2" s="1"/>
  <c r="E1336" i="2"/>
  <c r="F1336" i="2" s="1"/>
  <c r="E1335" i="2"/>
  <c r="F1335" i="2" s="1"/>
  <c r="E1334" i="2"/>
  <c r="F1334" i="2" s="1"/>
  <c r="E1333" i="2"/>
  <c r="F1333" i="2" s="1"/>
  <c r="E1332" i="2"/>
  <c r="F1332" i="2" s="1"/>
  <c r="E1331" i="2"/>
  <c r="F1331" i="2" s="1"/>
  <c r="E1330" i="2"/>
  <c r="F1330" i="2" s="1"/>
  <c r="E1329" i="2"/>
  <c r="F1329" i="2" s="1"/>
  <c r="E1328" i="2"/>
  <c r="F1328" i="2" s="1"/>
  <c r="E1327" i="2"/>
  <c r="F1327" i="2" s="1"/>
  <c r="E1326" i="2"/>
  <c r="F1326" i="2" s="1"/>
  <c r="E1325" i="2"/>
  <c r="F1325" i="2" s="1"/>
  <c r="E1324" i="2"/>
  <c r="F1324" i="2" s="1"/>
  <c r="E1323" i="2"/>
  <c r="F1323" i="2" s="1"/>
  <c r="E1322" i="2"/>
  <c r="F1322" i="2" s="1"/>
  <c r="E1321" i="2"/>
  <c r="F1321" i="2" s="1"/>
  <c r="E1320" i="2"/>
  <c r="F1320" i="2" s="1"/>
  <c r="E1319" i="2"/>
  <c r="F1319" i="2" s="1"/>
  <c r="E1318" i="2"/>
  <c r="F1318" i="2" s="1"/>
  <c r="E1317" i="2"/>
  <c r="F1317" i="2" s="1"/>
  <c r="E1316" i="2"/>
  <c r="F1316" i="2" s="1"/>
  <c r="E1315" i="2"/>
  <c r="F1315" i="2" s="1"/>
  <c r="E1314" i="2"/>
  <c r="F1314" i="2" s="1"/>
  <c r="E1313" i="2"/>
  <c r="F1313" i="2" s="1"/>
  <c r="E1312" i="2"/>
  <c r="F1312" i="2" s="1"/>
  <c r="E1311" i="2"/>
  <c r="F1311" i="2" s="1"/>
  <c r="E1310" i="2"/>
  <c r="F1310" i="2" s="1"/>
  <c r="E1309" i="2"/>
  <c r="F1309" i="2" s="1"/>
  <c r="E1308" i="2"/>
  <c r="F1308" i="2" s="1"/>
  <c r="E1307" i="2"/>
  <c r="F1307" i="2" s="1"/>
  <c r="E1306" i="2"/>
  <c r="F1306" i="2" s="1"/>
  <c r="E1305" i="2"/>
  <c r="F1305" i="2" s="1"/>
  <c r="E1304" i="2"/>
  <c r="F1304" i="2" s="1"/>
  <c r="E1303" i="2"/>
  <c r="F1303" i="2" s="1"/>
  <c r="E1302" i="2"/>
  <c r="F1302" i="2" s="1"/>
  <c r="E1301" i="2"/>
  <c r="F1301" i="2" s="1"/>
  <c r="E1300" i="2"/>
  <c r="F1300" i="2" s="1"/>
  <c r="E1299" i="2"/>
  <c r="F1299" i="2" s="1"/>
  <c r="E1298" i="2"/>
  <c r="F1298" i="2" s="1"/>
  <c r="E1297" i="2"/>
  <c r="F1297" i="2" s="1"/>
  <c r="E1296" i="2"/>
  <c r="F1296" i="2" s="1"/>
  <c r="E1295" i="2"/>
  <c r="F1295" i="2" s="1"/>
  <c r="E1294" i="2"/>
  <c r="F1294" i="2" s="1"/>
  <c r="E1293" i="2"/>
  <c r="F1293" i="2" s="1"/>
  <c r="E1292" i="2"/>
  <c r="F1292" i="2" s="1"/>
  <c r="E1291" i="2"/>
  <c r="F1291" i="2" s="1"/>
  <c r="E1290" i="2"/>
  <c r="F1290" i="2" s="1"/>
  <c r="E1289" i="2"/>
  <c r="F1289" i="2" s="1"/>
  <c r="E1288" i="2"/>
  <c r="F1288" i="2" s="1"/>
  <c r="E1287" i="2"/>
  <c r="F1287" i="2" s="1"/>
  <c r="E1286" i="2"/>
  <c r="F1286" i="2" s="1"/>
  <c r="E1285" i="2"/>
  <c r="F1285" i="2" s="1"/>
  <c r="E1284" i="2"/>
  <c r="F1284" i="2" s="1"/>
  <c r="E1283" i="2"/>
  <c r="F1283" i="2" s="1"/>
  <c r="E1282" i="2"/>
  <c r="F1282" i="2" s="1"/>
  <c r="E1281" i="2"/>
  <c r="F1281" i="2" s="1"/>
  <c r="E1280" i="2"/>
  <c r="F1280" i="2" s="1"/>
  <c r="E1279" i="2"/>
  <c r="F1279" i="2" s="1"/>
  <c r="E1278" i="2"/>
  <c r="F1278" i="2" s="1"/>
  <c r="E1277" i="2"/>
  <c r="F1277" i="2" s="1"/>
  <c r="E1276" i="2"/>
  <c r="F1276" i="2" s="1"/>
  <c r="E1275" i="2"/>
  <c r="F1275" i="2" s="1"/>
  <c r="E1274" i="2"/>
  <c r="F1274" i="2" s="1"/>
  <c r="E1273" i="2"/>
  <c r="F1273" i="2" s="1"/>
  <c r="E1272" i="2"/>
  <c r="F1272" i="2" s="1"/>
  <c r="E1271" i="2"/>
  <c r="F1271" i="2" s="1"/>
  <c r="E1270" i="2"/>
  <c r="F1270" i="2" s="1"/>
  <c r="E1269" i="2"/>
  <c r="F1269" i="2" s="1"/>
  <c r="E1268" i="2"/>
  <c r="F1268" i="2" s="1"/>
  <c r="E1267" i="2"/>
  <c r="F1267" i="2" s="1"/>
  <c r="E1266" i="2"/>
  <c r="F1266" i="2" s="1"/>
  <c r="E1265" i="2"/>
  <c r="F1265" i="2" s="1"/>
  <c r="E1264" i="2"/>
  <c r="F1264" i="2" s="1"/>
  <c r="E1263" i="2"/>
  <c r="F1263" i="2" s="1"/>
  <c r="E1262" i="2"/>
  <c r="F1262" i="2" s="1"/>
  <c r="E1261" i="2"/>
  <c r="F1261" i="2" s="1"/>
  <c r="E1260" i="2"/>
  <c r="F1260" i="2" s="1"/>
  <c r="E1259" i="2"/>
  <c r="F1259" i="2" s="1"/>
  <c r="E1258" i="2"/>
  <c r="F1258" i="2" s="1"/>
  <c r="E1257" i="2"/>
  <c r="F1257" i="2" s="1"/>
  <c r="E1256" i="2"/>
  <c r="F1256" i="2" s="1"/>
  <c r="E1255" i="2"/>
  <c r="F1255" i="2" s="1"/>
  <c r="E1254" i="2"/>
  <c r="F1254" i="2" s="1"/>
  <c r="E1253" i="2"/>
  <c r="F1253" i="2" s="1"/>
  <c r="E1252" i="2"/>
  <c r="F1252" i="2" s="1"/>
  <c r="E1251" i="2"/>
  <c r="F1251" i="2" s="1"/>
  <c r="E1250" i="2"/>
  <c r="F1250" i="2" s="1"/>
  <c r="E1249" i="2"/>
  <c r="F1249" i="2" s="1"/>
  <c r="E1248" i="2"/>
  <c r="F1248" i="2" s="1"/>
  <c r="E1247" i="2"/>
  <c r="F1247" i="2" s="1"/>
  <c r="E1246" i="2"/>
  <c r="F1246" i="2" s="1"/>
  <c r="E1245" i="2"/>
  <c r="F1245" i="2" s="1"/>
  <c r="E1244" i="2"/>
  <c r="F1244" i="2" s="1"/>
  <c r="E1243" i="2"/>
  <c r="F1243" i="2" s="1"/>
  <c r="E1242" i="2"/>
  <c r="F1242" i="2" s="1"/>
  <c r="E1241" i="2"/>
  <c r="F1241" i="2" s="1"/>
  <c r="E1240" i="2"/>
  <c r="F1240" i="2" s="1"/>
  <c r="E1239" i="2"/>
  <c r="F1239" i="2" s="1"/>
  <c r="E1238" i="2"/>
  <c r="F1238" i="2" s="1"/>
  <c r="E1237" i="2"/>
  <c r="F1237" i="2" s="1"/>
  <c r="E1236" i="2"/>
  <c r="F1236" i="2" s="1"/>
  <c r="E1235" i="2"/>
  <c r="F1235" i="2" s="1"/>
  <c r="E1234" i="2"/>
  <c r="F1234" i="2" s="1"/>
  <c r="E1233" i="2"/>
  <c r="F1233" i="2" s="1"/>
  <c r="E1232" i="2"/>
  <c r="F1232" i="2" s="1"/>
  <c r="E1231" i="2"/>
  <c r="F1231" i="2" s="1"/>
  <c r="E1230" i="2"/>
  <c r="F1230" i="2" s="1"/>
  <c r="E1229" i="2"/>
  <c r="F1229" i="2" s="1"/>
  <c r="E1228" i="2"/>
  <c r="F1228" i="2" s="1"/>
  <c r="E1227" i="2"/>
  <c r="F1227" i="2" s="1"/>
  <c r="E1226" i="2"/>
  <c r="F1226" i="2" s="1"/>
  <c r="E1225" i="2"/>
  <c r="F1225" i="2" s="1"/>
  <c r="E1224" i="2"/>
  <c r="F1224" i="2" s="1"/>
  <c r="E1223" i="2"/>
  <c r="F1223" i="2" s="1"/>
  <c r="E1222" i="2"/>
  <c r="F1222" i="2" s="1"/>
  <c r="E1221" i="2"/>
  <c r="F1221" i="2" s="1"/>
  <c r="E1220" i="2"/>
  <c r="F1220" i="2" s="1"/>
  <c r="E1219" i="2"/>
  <c r="F1219" i="2" s="1"/>
  <c r="E1218" i="2"/>
  <c r="F1218" i="2" s="1"/>
  <c r="E1217" i="2"/>
  <c r="F1217" i="2" s="1"/>
  <c r="E1216" i="2"/>
  <c r="F1216" i="2" s="1"/>
  <c r="E1215" i="2"/>
  <c r="F1215" i="2" s="1"/>
  <c r="E1214" i="2"/>
  <c r="F1214" i="2" s="1"/>
  <c r="E1213" i="2"/>
  <c r="F1213" i="2" s="1"/>
  <c r="E1212" i="2"/>
  <c r="F1212" i="2" s="1"/>
  <c r="E1211" i="2"/>
  <c r="F1211" i="2" s="1"/>
  <c r="E1210" i="2"/>
  <c r="F1210" i="2" s="1"/>
  <c r="E1209" i="2"/>
  <c r="F1209" i="2" s="1"/>
  <c r="E1208" i="2"/>
  <c r="F1208" i="2" s="1"/>
  <c r="E1207" i="2"/>
  <c r="F1207" i="2" s="1"/>
  <c r="E1206" i="2"/>
  <c r="F1206" i="2" s="1"/>
  <c r="E1205" i="2"/>
  <c r="F1205" i="2" s="1"/>
  <c r="E1204" i="2"/>
  <c r="F1204" i="2" s="1"/>
  <c r="E1203" i="2"/>
  <c r="F1203" i="2" s="1"/>
  <c r="E1202" i="2"/>
  <c r="F1202" i="2" s="1"/>
  <c r="E1201" i="2"/>
  <c r="F1201" i="2" s="1"/>
  <c r="E1200" i="2"/>
  <c r="F1200" i="2" s="1"/>
  <c r="E1199" i="2"/>
  <c r="F1199" i="2" s="1"/>
  <c r="E1198" i="2"/>
  <c r="F1198" i="2" s="1"/>
  <c r="E1197" i="2"/>
  <c r="F1197" i="2" s="1"/>
  <c r="E1196" i="2"/>
  <c r="F1196" i="2" s="1"/>
  <c r="E1195" i="2"/>
  <c r="F1195" i="2" s="1"/>
  <c r="E1194" i="2"/>
  <c r="F1194" i="2" s="1"/>
  <c r="E1193" i="2"/>
  <c r="F1193" i="2" s="1"/>
  <c r="E1192" i="2"/>
  <c r="F1192" i="2" s="1"/>
  <c r="E1191" i="2"/>
  <c r="F1191" i="2" s="1"/>
  <c r="E1190" i="2"/>
  <c r="F1190" i="2" s="1"/>
  <c r="E1189" i="2"/>
  <c r="F1189" i="2" s="1"/>
  <c r="E1188" i="2"/>
  <c r="F1188" i="2" s="1"/>
  <c r="E1187" i="2"/>
  <c r="F1187" i="2" s="1"/>
  <c r="E1186" i="2"/>
  <c r="F1186" i="2" s="1"/>
  <c r="E1185" i="2"/>
  <c r="F1185" i="2" s="1"/>
  <c r="E1184" i="2"/>
  <c r="F1184" i="2" s="1"/>
  <c r="E1183" i="2"/>
  <c r="F1183" i="2" s="1"/>
  <c r="E1182" i="2"/>
  <c r="F1182" i="2" s="1"/>
  <c r="E1181" i="2"/>
  <c r="F1181" i="2" s="1"/>
  <c r="E1180" i="2"/>
  <c r="F1180" i="2" s="1"/>
  <c r="E1179" i="2"/>
  <c r="F1179" i="2" s="1"/>
  <c r="E1178" i="2"/>
  <c r="F1178" i="2" s="1"/>
  <c r="E1177" i="2"/>
  <c r="F1177" i="2" s="1"/>
  <c r="E1176" i="2"/>
  <c r="F1176" i="2" s="1"/>
  <c r="E1175" i="2"/>
  <c r="F1175" i="2" s="1"/>
  <c r="E1174" i="2"/>
  <c r="F1174" i="2" s="1"/>
  <c r="E1173" i="2"/>
  <c r="F1173" i="2" s="1"/>
  <c r="E1172" i="2"/>
  <c r="F1172" i="2" s="1"/>
  <c r="E1171" i="2"/>
  <c r="F1171" i="2" s="1"/>
  <c r="E1170" i="2"/>
  <c r="F1170" i="2" s="1"/>
  <c r="E1169" i="2"/>
  <c r="F1169" i="2" s="1"/>
  <c r="E1168" i="2"/>
  <c r="F1168" i="2" s="1"/>
  <c r="E1167" i="2"/>
  <c r="F1167" i="2" s="1"/>
  <c r="E1166" i="2"/>
  <c r="F1166" i="2" s="1"/>
  <c r="E1165" i="2"/>
  <c r="F1165" i="2" s="1"/>
  <c r="E1164" i="2"/>
  <c r="F1164" i="2" s="1"/>
  <c r="E1163" i="2"/>
  <c r="F1163" i="2" s="1"/>
  <c r="E1162" i="2"/>
  <c r="F1162" i="2" s="1"/>
  <c r="E1161" i="2"/>
  <c r="F1161" i="2" s="1"/>
  <c r="E1160" i="2"/>
  <c r="F1160" i="2" s="1"/>
  <c r="E1159" i="2"/>
  <c r="F1159" i="2" s="1"/>
  <c r="E1158" i="2"/>
  <c r="F1158" i="2" s="1"/>
  <c r="E1157" i="2"/>
  <c r="F1157" i="2" s="1"/>
  <c r="E1156" i="2"/>
  <c r="F1156" i="2" s="1"/>
  <c r="E1155" i="2"/>
  <c r="F1155" i="2" s="1"/>
  <c r="E1154" i="2"/>
  <c r="F1154" i="2" s="1"/>
  <c r="E1153" i="2"/>
  <c r="F1153" i="2" s="1"/>
  <c r="E1152" i="2"/>
  <c r="F1152" i="2" s="1"/>
  <c r="E1151" i="2"/>
  <c r="F1151" i="2" s="1"/>
  <c r="E1150" i="2"/>
  <c r="F1150" i="2" s="1"/>
  <c r="E1149" i="2"/>
  <c r="F1149" i="2" s="1"/>
  <c r="E1148" i="2"/>
  <c r="F1148" i="2" s="1"/>
  <c r="E1147" i="2"/>
  <c r="F1147" i="2" s="1"/>
  <c r="E1146" i="2"/>
  <c r="F1146" i="2" s="1"/>
  <c r="E1145" i="2"/>
  <c r="F1145" i="2" s="1"/>
  <c r="E1144" i="2"/>
  <c r="F1144" i="2" s="1"/>
  <c r="E1143" i="2"/>
  <c r="F1143" i="2" s="1"/>
  <c r="E1142" i="2"/>
  <c r="F1142" i="2" s="1"/>
  <c r="E1141" i="2"/>
  <c r="F1141" i="2" s="1"/>
  <c r="E1140" i="2"/>
  <c r="F1140" i="2" s="1"/>
  <c r="E1139" i="2"/>
  <c r="F1139" i="2" s="1"/>
  <c r="E1138" i="2"/>
  <c r="F1138" i="2" s="1"/>
  <c r="E1137" i="2"/>
  <c r="F1137" i="2" s="1"/>
  <c r="E1136" i="2"/>
  <c r="F1136" i="2" s="1"/>
  <c r="E1135" i="2"/>
  <c r="F1135" i="2" s="1"/>
  <c r="E1134" i="2"/>
  <c r="F1134" i="2" s="1"/>
  <c r="E1133" i="2"/>
  <c r="F1133" i="2" s="1"/>
  <c r="E1132" i="2"/>
  <c r="F1132" i="2" s="1"/>
  <c r="E1131" i="2"/>
  <c r="F1131" i="2" s="1"/>
  <c r="E1130" i="2"/>
  <c r="F1130" i="2" s="1"/>
  <c r="E1129" i="2"/>
  <c r="F1129" i="2" s="1"/>
  <c r="E1128" i="2"/>
  <c r="F1128" i="2" s="1"/>
  <c r="E1127" i="2"/>
  <c r="F1127" i="2" s="1"/>
  <c r="E1126" i="2"/>
  <c r="F1126" i="2" s="1"/>
  <c r="E1125" i="2"/>
  <c r="F1125" i="2" s="1"/>
  <c r="E1124" i="2"/>
  <c r="F1124" i="2" s="1"/>
  <c r="E1123" i="2"/>
  <c r="F1123" i="2" s="1"/>
  <c r="E1122" i="2"/>
  <c r="F1122" i="2" s="1"/>
  <c r="E1121" i="2"/>
  <c r="F1121" i="2" s="1"/>
  <c r="E1120" i="2"/>
  <c r="F1120" i="2" s="1"/>
  <c r="E1119" i="2"/>
  <c r="F1119" i="2" s="1"/>
  <c r="E1118" i="2"/>
  <c r="F1118" i="2" s="1"/>
  <c r="E1117" i="2"/>
  <c r="F1117" i="2" s="1"/>
  <c r="E1116" i="2"/>
  <c r="F1116" i="2" s="1"/>
  <c r="E1115" i="2"/>
  <c r="F1115" i="2" s="1"/>
  <c r="E1114" i="2"/>
  <c r="F1114" i="2" s="1"/>
  <c r="E1113" i="2"/>
  <c r="F1113" i="2" s="1"/>
  <c r="E1112" i="2"/>
  <c r="F1112" i="2" s="1"/>
  <c r="E1111" i="2"/>
  <c r="F1111" i="2" s="1"/>
  <c r="E1110" i="2"/>
  <c r="F1110" i="2" s="1"/>
  <c r="E1109" i="2"/>
  <c r="F1109" i="2" s="1"/>
  <c r="E1108" i="2"/>
  <c r="F1108" i="2" s="1"/>
  <c r="E1107" i="2"/>
  <c r="F1107" i="2" s="1"/>
  <c r="E1106" i="2"/>
  <c r="F1106" i="2" s="1"/>
  <c r="E1105" i="2"/>
  <c r="F1105" i="2" s="1"/>
  <c r="E1104" i="2"/>
  <c r="F1104" i="2" s="1"/>
  <c r="E1103" i="2"/>
  <c r="F1103" i="2" s="1"/>
  <c r="E1102" i="2"/>
  <c r="F1102" i="2" s="1"/>
  <c r="E1101" i="2"/>
  <c r="F1101" i="2" s="1"/>
  <c r="E1100" i="2"/>
  <c r="F1100" i="2" s="1"/>
  <c r="E1099" i="2"/>
  <c r="F1099" i="2" s="1"/>
  <c r="E1098" i="2"/>
  <c r="F1098" i="2" s="1"/>
  <c r="E1097" i="2"/>
  <c r="F1097" i="2" s="1"/>
  <c r="E1096" i="2"/>
  <c r="F1096" i="2" s="1"/>
  <c r="E1095" i="2"/>
  <c r="F1095" i="2" s="1"/>
  <c r="E1094" i="2"/>
  <c r="F1094" i="2" s="1"/>
  <c r="E1093" i="2"/>
  <c r="F1093" i="2" s="1"/>
  <c r="E1092" i="2"/>
  <c r="F1092" i="2" s="1"/>
  <c r="E1091" i="2"/>
  <c r="F1091" i="2" s="1"/>
  <c r="E1090" i="2"/>
  <c r="F1090" i="2" s="1"/>
  <c r="E1089" i="2"/>
  <c r="F1089" i="2" s="1"/>
  <c r="E1088" i="2"/>
  <c r="F1088" i="2" s="1"/>
  <c r="E1087" i="2"/>
  <c r="F1087" i="2" s="1"/>
  <c r="E1086" i="2"/>
  <c r="F1086" i="2" s="1"/>
  <c r="E1085" i="2"/>
  <c r="F1085" i="2" s="1"/>
  <c r="E1084" i="2"/>
  <c r="F1084" i="2" s="1"/>
  <c r="E1083" i="2"/>
  <c r="F1083" i="2" s="1"/>
  <c r="E1082" i="2"/>
  <c r="F1082" i="2" s="1"/>
  <c r="E1081" i="2"/>
  <c r="F1081" i="2" s="1"/>
  <c r="E1080" i="2"/>
  <c r="F1080" i="2" s="1"/>
  <c r="E1079" i="2"/>
  <c r="F1079" i="2" s="1"/>
  <c r="E1078" i="2"/>
  <c r="F1078" i="2" s="1"/>
  <c r="E1077" i="2"/>
  <c r="F1077" i="2" s="1"/>
  <c r="E1076" i="2"/>
  <c r="F1076" i="2" s="1"/>
  <c r="E1075" i="2"/>
  <c r="F1075" i="2" s="1"/>
  <c r="E1074" i="2"/>
  <c r="F1074" i="2" s="1"/>
  <c r="E1073" i="2"/>
  <c r="F1073" i="2" s="1"/>
  <c r="E1072" i="2"/>
  <c r="F1072" i="2" s="1"/>
  <c r="E1071" i="2"/>
  <c r="F1071" i="2" s="1"/>
  <c r="E1070" i="2"/>
  <c r="F1070" i="2" s="1"/>
  <c r="E1069" i="2"/>
  <c r="F1069" i="2" s="1"/>
  <c r="E1068" i="2"/>
  <c r="F1068" i="2" s="1"/>
  <c r="E1067" i="2"/>
  <c r="F1067" i="2" s="1"/>
  <c r="E1066" i="2"/>
  <c r="F1066" i="2" s="1"/>
  <c r="E1065" i="2"/>
  <c r="F1065" i="2" s="1"/>
  <c r="E1064" i="2"/>
  <c r="F1064" i="2" s="1"/>
  <c r="E1063" i="2"/>
  <c r="F1063" i="2" s="1"/>
  <c r="E1062" i="2"/>
  <c r="F1062" i="2" s="1"/>
  <c r="E1061" i="2"/>
  <c r="F1061" i="2" s="1"/>
  <c r="E1060" i="2"/>
  <c r="F1060" i="2" s="1"/>
  <c r="E1059" i="2"/>
  <c r="F1059" i="2" s="1"/>
  <c r="E1058" i="2"/>
  <c r="F1058" i="2" s="1"/>
  <c r="E1057" i="2"/>
  <c r="F1057" i="2" s="1"/>
  <c r="E1056" i="2"/>
  <c r="F1056" i="2" s="1"/>
  <c r="E1055" i="2"/>
  <c r="F1055" i="2" s="1"/>
  <c r="E1054" i="2"/>
  <c r="F1054" i="2" s="1"/>
  <c r="E1053" i="2"/>
  <c r="F1053" i="2" s="1"/>
  <c r="E1052" i="2"/>
  <c r="F1052" i="2" s="1"/>
  <c r="E1051" i="2"/>
  <c r="F1051" i="2" s="1"/>
  <c r="E1050" i="2"/>
  <c r="F1050" i="2" s="1"/>
  <c r="E1049" i="2"/>
  <c r="F1049" i="2" s="1"/>
  <c r="E1048" i="2"/>
  <c r="F1048" i="2" s="1"/>
  <c r="E1047" i="2"/>
  <c r="F1047" i="2" s="1"/>
  <c r="E1046" i="2"/>
  <c r="F1046" i="2" s="1"/>
  <c r="E1045" i="2"/>
  <c r="F1045" i="2" s="1"/>
  <c r="E1044" i="2"/>
  <c r="F1044" i="2" s="1"/>
  <c r="E1043" i="2"/>
  <c r="F1043" i="2" s="1"/>
  <c r="E1042" i="2"/>
  <c r="F1042" i="2" s="1"/>
  <c r="E1041" i="2"/>
  <c r="F1041" i="2" s="1"/>
  <c r="E1040" i="2"/>
  <c r="F1040" i="2" s="1"/>
  <c r="E1039" i="2"/>
  <c r="F1039" i="2" s="1"/>
  <c r="E1038" i="2"/>
  <c r="F1038" i="2" s="1"/>
  <c r="E1037" i="2"/>
  <c r="F1037" i="2" s="1"/>
  <c r="E1036" i="2"/>
  <c r="F1036" i="2" s="1"/>
  <c r="E1035" i="2"/>
  <c r="F1035" i="2" s="1"/>
  <c r="E1034" i="2"/>
  <c r="F1034" i="2" s="1"/>
  <c r="E1033" i="2"/>
  <c r="F1033" i="2" s="1"/>
  <c r="E1032" i="2"/>
  <c r="F1032" i="2" s="1"/>
  <c r="E1031" i="2"/>
  <c r="F1031" i="2" s="1"/>
  <c r="E1030" i="2"/>
  <c r="F1030" i="2" s="1"/>
  <c r="E1029" i="2"/>
  <c r="F1029" i="2" s="1"/>
  <c r="E1028" i="2"/>
  <c r="F1028" i="2" s="1"/>
  <c r="E1027" i="2"/>
  <c r="F1027" i="2" s="1"/>
  <c r="E1026" i="2"/>
  <c r="F1026" i="2" s="1"/>
  <c r="E1025" i="2"/>
  <c r="F1025" i="2" s="1"/>
  <c r="E1024" i="2"/>
  <c r="F1024" i="2" s="1"/>
  <c r="E1023" i="2"/>
  <c r="F1023" i="2" s="1"/>
  <c r="E1022" i="2"/>
  <c r="F1022" i="2" s="1"/>
  <c r="E1021" i="2"/>
  <c r="F1021" i="2" s="1"/>
  <c r="E1020" i="2"/>
  <c r="F1020" i="2" s="1"/>
  <c r="E1019" i="2"/>
  <c r="F1019" i="2" s="1"/>
  <c r="E1018" i="2"/>
  <c r="F1018" i="2" s="1"/>
  <c r="E1017" i="2"/>
  <c r="F1017" i="2" s="1"/>
  <c r="E1016" i="2"/>
  <c r="F1016" i="2" s="1"/>
  <c r="E1015" i="2"/>
  <c r="F1015" i="2" s="1"/>
  <c r="E1014" i="2"/>
  <c r="F1014" i="2" s="1"/>
  <c r="E1013" i="2"/>
  <c r="F1013" i="2" s="1"/>
  <c r="E1012" i="2"/>
  <c r="F1012" i="2" s="1"/>
  <c r="E1011" i="2"/>
  <c r="F1011" i="2" s="1"/>
  <c r="E1010" i="2"/>
  <c r="F1010" i="2" s="1"/>
  <c r="E1009" i="2"/>
  <c r="F1009" i="2" s="1"/>
  <c r="E1008" i="2"/>
  <c r="F1008" i="2" s="1"/>
  <c r="E1007" i="2"/>
  <c r="F1007" i="2" s="1"/>
  <c r="E1006" i="2"/>
  <c r="F1006" i="2" s="1"/>
  <c r="E1005" i="2"/>
  <c r="F1005" i="2" s="1"/>
  <c r="E1004" i="2"/>
  <c r="F1004" i="2" s="1"/>
  <c r="E1003" i="2"/>
  <c r="F1003" i="2" s="1"/>
  <c r="E1002" i="2"/>
  <c r="F1002" i="2" s="1"/>
  <c r="E1001" i="2"/>
  <c r="F1001" i="2" s="1"/>
  <c r="E1000" i="2"/>
  <c r="F1000" i="2" s="1"/>
  <c r="E999" i="2"/>
  <c r="F999" i="2" s="1"/>
  <c r="E998" i="2"/>
  <c r="F998" i="2" s="1"/>
  <c r="E997" i="2"/>
  <c r="F997" i="2" s="1"/>
  <c r="E996" i="2"/>
  <c r="F996" i="2" s="1"/>
  <c r="E995" i="2"/>
  <c r="F995" i="2" s="1"/>
  <c r="E994" i="2"/>
  <c r="F994" i="2" s="1"/>
  <c r="E993" i="2"/>
  <c r="F993" i="2" s="1"/>
  <c r="E992" i="2"/>
  <c r="F992" i="2" s="1"/>
  <c r="E991" i="2"/>
  <c r="F991" i="2" s="1"/>
  <c r="E990" i="2"/>
  <c r="F990" i="2" s="1"/>
  <c r="E989" i="2"/>
  <c r="F989" i="2" s="1"/>
  <c r="E988" i="2"/>
  <c r="F988" i="2" s="1"/>
  <c r="E987" i="2"/>
  <c r="F987" i="2" s="1"/>
  <c r="E986" i="2"/>
  <c r="F986" i="2" s="1"/>
  <c r="E985" i="2"/>
  <c r="F985" i="2" s="1"/>
  <c r="E984" i="2"/>
  <c r="F984" i="2" s="1"/>
  <c r="E983" i="2"/>
  <c r="F983" i="2" s="1"/>
  <c r="E982" i="2"/>
  <c r="F982" i="2" s="1"/>
  <c r="E981" i="2"/>
  <c r="F981" i="2" s="1"/>
  <c r="E980" i="2"/>
  <c r="F980" i="2" s="1"/>
  <c r="E979" i="2"/>
  <c r="F979" i="2" s="1"/>
  <c r="E978" i="2"/>
  <c r="F978" i="2" s="1"/>
  <c r="E977" i="2"/>
  <c r="F977" i="2" s="1"/>
  <c r="E976" i="2"/>
  <c r="F976" i="2" s="1"/>
  <c r="E975" i="2"/>
  <c r="F975" i="2" s="1"/>
  <c r="E974" i="2"/>
  <c r="F974" i="2" s="1"/>
  <c r="E973" i="2"/>
  <c r="F973" i="2" s="1"/>
  <c r="E972" i="2"/>
  <c r="F972" i="2" s="1"/>
  <c r="E971" i="2"/>
  <c r="F971" i="2" s="1"/>
  <c r="E970" i="2"/>
  <c r="F970" i="2" s="1"/>
  <c r="E969" i="2"/>
  <c r="F969" i="2" s="1"/>
  <c r="E968" i="2"/>
  <c r="F968" i="2" s="1"/>
  <c r="E967" i="2"/>
  <c r="F967" i="2" s="1"/>
  <c r="E966" i="2"/>
  <c r="F966" i="2" s="1"/>
  <c r="E965" i="2"/>
  <c r="F965" i="2" s="1"/>
  <c r="E964" i="2"/>
  <c r="F964" i="2" s="1"/>
  <c r="E963" i="2"/>
  <c r="F963" i="2" s="1"/>
  <c r="E962" i="2"/>
  <c r="F962" i="2" s="1"/>
  <c r="E961" i="2"/>
  <c r="F961" i="2" s="1"/>
  <c r="E960" i="2"/>
  <c r="F960" i="2" s="1"/>
  <c r="E959" i="2"/>
  <c r="F959" i="2" s="1"/>
  <c r="E958" i="2"/>
  <c r="F958" i="2" s="1"/>
  <c r="E957" i="2"/>
  <c r="F957" i="2" s="1"/>
  <c r="E956" i="2"/>
  <c r="F956" i="2" s="1"/>
  <c r="E955" i="2"/>
  <c r="F955" i="2" s="1"/>
  <c r="E954" i="2"/>
  <c r="F954" i="2" s="1"/>
  <c r="E953" i="2"/>
  <c r="F953" i="2" s="1"/>
  <c r="E952" i="2"/>
  <c r="F952" i="2" s="1"/>
  <c r="E951" i="2"/>
  <c r="F951" i="2" s="1"/>
  <c r="E950" i="2"/>
  <c r="F950" i="2" s="1"/>
  <c r="E949" i="2"/>
  <c r="F949" i="2" s="1"/>
  <c r="E948" i="2"/>
  <c r="F948" i="2" s="1"/>
  <c r="E947" i="2"/>
  <c r="F947" i="2" s="1"/>
  <c r="E946" i="2"/>
  <c r="F946" i="2" s="1"/>
  <c r="E945" i="2"/>
  <c r="F945" i="2" s="1"/>
  <c r="E944" i="2"/>
  <c r="F944" i="2" s="1"/>
  <c r="E943" i="2"/>
  <c r="F943" i="2" s="1"/>
  <c r="E942" i="2"/>
  <c r="F942" i="2" s="1"/>
  <c r="E941" i="2"/>
  <c r="F941" i="2" s="1"/>
  <c r="E940" i="2"/>
  <c r="F940" i="2" s="1"/>
  <c r="E939" i="2"/>
  <c r="F939" i="2" s="1"/>
  <c r="E938" i="2"/>
  <c r="F938" i="2" s="1"/>
  <c r="E937" i="2"/>
  <c r="F937" i="2" s="1"/>
  <c r="E936" i="2"/>
  <c r="F936" i="2" s="1"/>
  <c r="E935" i="2"/>
  <c r="F935" i="2" s="1"/>
  <c r="E934" i="2"/>
  <c r="F934" i="2" s="1"/>
  <c r="E933" i="2"/>
  <c r="F933" i="2" s="1"/>
  <c r="E932" i="2"/>
  <c r="F932" i="2" s="1"/>
  <c r="E931" i="2"/>
  <c r="F931" i="2" s="1"/>
  <c r="E930" i="2"/>
  <c r="F930" i="2" s="1"/>
  <c r="E929" i="2"/>
  <c r="F929" i="2" s="1"/>
  <c r="E928" i="2"/>
  <c r="F928" i="2" s="1"/>
  <c r="E927" i="2"/>
  <c r="F927" i="2" s="1"/>
  <c r="E926" i="2"/>
  <c r="F926" i="2" s="1"/>
  <c r="E925" i="2"/>
  <c r="F925" i="2" s="1"/>
  <c r="E924" i="2"/>
  <c r="F924" i="2" s="1"/>
  <c r="E923" i="2"/>
  <c r="F923" i="2" s="1"/>
  <c r="E922" i="2"/>
  <c r="F922" i="2" s="1"/>
  <c r="E921" i="2"/>
  <c r="F921" i="2" s="1"/>
  <c r="E920" i="2"/>
  <c r="F920" i="2" s="1"/>
  <c r="E919" i="2"/>
  <c r="F919" i="2" s="1"/>
  <c r="E918" i="2"/>
  <c r="F918" i="2" s="1"/>
  <c r="E917" i="2"/>
  <c r="F917" i="2" s="1"/>
  <c r="E916" i="2"/>
  <c r="F916" i="2" s="1"/>
  <c r="E915" i="2"/>
  <c r="F915" i="2" s="1"/>
  <c r="E914" i="2"/>
  <c r="F914" i="2" s="1"/>
  <c r="E913" i="2"/>
  <c r="F913" i="2" s="1"/>
  <c r="E912" i="2"/>
  <c r="F912" i="2" s="1"/>
  <c r="E911" i="2"/>
  <c r="F911" i="2" s="1"/>
  <c r="E910" i="2"/>
  <c r="F910" i="2" s="1"/>
  <c r="E909" i="2"/>
  <c r="F909" i="2" s="1"/>
  <c r="E908" i="2"/>
  <c r="F908" i="2" s="1"/>
  <c r="E907" i="2"/>
  <c r="F907" i="2" s="1"/>
  <c r="E906" i="2"/>
  <c r="F906" i="2" s="1"/>
  <c r="E905" i="2"/>
  <c r="F905" i="2" s="1"/>
  <c r="E904" i="2"/>
  <c r="F904" i="2" s="1"/>
  <c r="E903" i="2"/>
  <c r="F903" i="2" s="1"/>
  <c r="E902" i="2"/>
  <c r="F902" i="2" s="1"/>
  <c r="E901" i="2"/>
  <c r="F901" i="2" s="1"/>
  <c r="E900" i="2"/>
  <c r="F900" i="2" s="1"/>
  <c r="E899" i="2"/>
  <c r="F899" i="2" s="1"/>
  <c r="E898" i="2"/>
  <c r="F898" i="2" s="1"/>
  <c r="E897" i="2"/>
  <c r="F897" i="2" s="1"/>
  <c r="E896" i="2"/>
  <c r="F896" i="2" s="1"/>
  <c r="E895" i="2"/>
  <c r="F895" i="2" s="1"/>
  <c r="E894" i="2"/>
  <c r="F894" i="2" s="1"/>
  <c r="E893" i="2"/>
  <c r="F893" i="2" s="1"/>
  <c r="E892" i="2"/>
  <c r="F892" i="2" s="1"/>
  <c r="E891" i="2"/>
  <c r="F891" i="2" s="1"/>
  <c r="E890" i="2"/>
  <c r="F890" i="2" s="1"/>
  <c r="E889" i="2"/>
  <c r="F889" i="2" s="1"/>
  <c r="E888" i="2"/>
  <c r="F888" i="2" s="1"/>
  <c r="E887" i="2"/>
  <c r="F887" i="2" s="1"/>
  <c r="E886" i="2"/>
  <c r="F886" i="2" s="1"/>
  <c r="E885" i="2"/>
  <c r="F885" i="2" s="1"/>
  <c r="E884" i="2"/>
  <c r="F884" i="2" s="1"/>
  <c r="E883" i="2"/>
  <c r="F883" i="2" s="1"/>
  <c r="E882" i="2"/>
  <c r="F882" i="2" s="1"/>
  <c r="E881" i="2"/>
  <c r="F881" i="2" s="1"/>
  <c r="E880" i="2"/>
  <c r="F880" i="2" s="1"/>
  <c r="E879" i="2"/>
  <c r="F879" i="2" s="1"/>
  <c r="E878" i="2"/>
  <c r="F878" i="2" s="1"/>
  <c r="E877" i="2"/>
  <c r="F877" i="2" s="1"/>
  <c r="E876" i="2"/>
  <c r="F876" i="2" s="1"/>
  <c r="E875" i="2"/>
  <c r="F875" i="2" s="1"/>
  <c r="E874" i="2"/>
  <c r="F874" i="2" s="1"/>
  <c r="E873" i="2"/>
  <c r="F873" i="2" s="1"/>
  <c r="E872" i="2"/>
  <c r="F872" i="2" s="1"/>
  <c r="E871" i="2"/>
  <c r="F871" i="2" s="1"/>
  <c r="E870" i="2"/>
  <c r="F870" i="2" s="1"/>
  <c r="E869" i="2"/>
  <c r="F869" i="2" s="1"/>
  <c r="E868" i="2"/>
  <c r="F868" i="2" s="1"/>
  <c r="E867" i="2"/>
  <c r="F867" i="2" s="1"/>
  <c r="E866" i="2"/>
  <c r="F866" i="2" s="1"/>
  <c r="E865" i="2"/>
  <c r="F865" i="2" s="1"/>
  <c r="E864" i="2"/>
  <c r="F864" i="2" s="1"/>
  <c r="E863" i="2"/>
  <c r="F863" i="2" s="1"/>
  <c r="E862" i="2"/>
  <c r="F862" i="2" s="1"/>
  <c r="E861" i="2"/>
  <c r="F861" i="2" s="1"/>
  <c r="E860" i="2"/>
  <c r="F860" i="2" s="1"/>
  <c r="E859" i="2"/>
  <c r="F859" i="2" s="1"/>
  <c r="E858" i="2"/>
  <c r="F858" i="2" s="1"/>
  <c r="E857" i="2"/>
  <c r="F857" i="2" s="1"/>
  <c r="E856" i="2"/>
  <c r="F856" i="2" s="1"/>
  <c r="E855" i="2"/>
  <c r="F855" i="2" s="1"/>
  <c r="E854" i="2"/>
  <c r="F854" i="2" s="1"/>
  <c r="E853" i="2"/>
  <c r="F853" i="2" s="1"/>
  <c r="E852" i="2"/>
  <c r="F852" i="2" s="1"/>
  <c r="E851" i="2"/>
  <c r="F851" i="2" s="1"/>
  <c r="E850" i="2"/>
  <c r="F850" i="2" s="1"/>
  <c r="E849" i="2"/>
  <c r="F849" i="2" s="1"/>
  <c r="E848" i="2"/>
  <c r="F848" i="2" s="1"/>
  <c r="E847" i="2"/>
  <c r="F847" i="2" s="1"/>
  <c r="E846" i="2"/>
  <c r="F846" i="2" s="1"/>
  <c r="E845" i="2"/>
  <c r="F845" i="2" s="1"/>
  <c r="E844" i="2"/>
  <c r="F844" i="2" s="1"/>
  <c r="E843" i="2"/>
  <c r="F843" i="2" s="1"/>
  <c r="E842" i="2"/>
  <c r="F842" i="2" s="1"/>
  <c r="E841" i="2"/>
  <c r="F841" i="2" s="1"/>
  <c r="E840" i="2"/>
  <c r="F840" i="2" s="1"/>
  <c r="E839" i="2"/>
  <c r="F839" i="2" s="1"/>
  <c r="E838" i="2"/>
  <c r="F838" i="2" s="1"/>
  <c r="E837" i="2"/>
  <c r="F837" i="2" s="1"/>
  <c r="E836" i="2"/>
  <c r="F836" i="2" s="1"/>
  <c r="E835" i="2"/>
  <c r="F835" i="2" s="1"/>
  <c r="E834" i="2"/>
  <c r="F834" i="2" s="1"/>
  <c r="E833" i="2"/>
  <c r="F833" i="2" s="1"/>
  <c r="E832" i="2"/>
  <c r="F832" i="2" s="1"/>
  <c r="E831" i="2"/>
  <c r="F831" i="2" s="1"/>
  <c r="E830" i="2"/>
  <c r="F830" i="2" s="1"/>
  <c r="E829" i="2"/>
  <c r="F829" i="2" s="1"/>
  <c r="E828" i="2"/>
  <c r="F828" i="2" s="1"/>
  <c r="E827" i="2"/>
  <c r="F827" i="2" s="1"/>
  <c r="E826" i="2"/>
  <c r="F826" i="2" s="1"/>
  <c r="E825" i="2"/>
  <c r="F825" i="2" s="1"/>
  <c r="E824" i="2"/>
  <c r="F824" i="2" s="1"/>
  <c r="E823" i="2"/>
  <c r="F823" i="2" s="1"/>
  <c r="E822" i="2"/>
  <c r="F822" i="2" s="1"/>
  <c r="E821" i="2"/>
  <c r="F821" i="2" s="1"/>
  <c r="E820" i="2"/>
  <c r="F820" i="2" s="1"/>
  <c r="E819" i="2"/>
  <c r="F819" i="2" s="1"/>
  <c r="E818" i="2"/>
  <c r="F818" i="2" s="1"/>
  <c r="E817" i="2"/>
  <c r="F817" i="2" s="1"/>
  <c r="E816" i="2"/>
  <c r="F816" i="2" s="1"/>
  <c r="E815" i="2"/>
  <c r="F815" i="2" s="1"/>
  <c r="E814" i="2"/>
  <c r="F814" i="2" s="1"/>
  <c r="E813" i="2"/>
  <c r="F813" i="2" s="1"/>
  <c r="E812" i="2"/>
  <c r="F812" i="2" s="1"/>
  <c r="E811" i="2"/>
  <c r="F811" i="2" s="1"/>
  <c r="E810" i="2"/>
  <c r="F810" i="2" s="1"/>
  <c r="E809" i="2"/>
  <c r="F809" i="2" s="1"/>
  <c r="E808" i="2"/>
  <c r="F808" i="2" s="1"/>
  <c r="E807" i="2"/>
  <c r="F807" i="2" s="1"/>
  <c r="E806" i="2"/>
  <c r="F806" i="2" s="1"/>
  <c r="E805" i="2"/>
  <c r="F805" i="2" s="1"/>
  <c r="E804" i="2"/>
  <c r="F804" i="2" s="1"/>
  <c r="E803" i="2"/>
  <c r="F803" i="2" s="1"/>
  <c r="E802" i="2"/>
  <c r="F802" i="2" s="1"/>
  <c r="E801" i="2"/>
  <c r="F801" i="2" s="1"/>
  <c r="E800" i="2"/>
  <c r="F800" i="2" s="1"/>
  <c r="E799" i="2"/>
  <c r="F799" i="2" s="1"/>
  <c r="E798" i="2"/>
  <c r="F798" i="2" s="1"/>
  <c r="E797" i="2"/>
  <c r="F797" i="2" s="1"/>
  <c r="E796" i="2"/>
  <c r="F796" i="2" s="1"/>
  <c r="E795" i="2"/>
  <c r="F795" i="2" s="1"/>
  <c r="E794" i="2"/>
  <c r="F794" i="2" s="1"/>
  <c r="E793" i="2"/>
  <c r="F793" i="2" s="1"/>
  <c r="E792" i="2"/>
  <c r="F792" i="2" s="1"/>
  <c r="E791" i="2"/>
  <c r="F791" i="2" s="1"/>
  <c r="E790" i="2"/>
  <c r="F790" i="2" s="1"/>
  <c r="E789" i="2"/>
  <c r="F789" i="2" s="1"/>
  <c r="E788" i="2"/>
  <c r="F788" i="2" s="1"/>
  <c r="E787" i="2"/>
  <c r="F787" i="2" s="1"/>
  <c r="E786" i="2"/>
  <c r="F786" i="2" s="1"/>
  <c r="E785" i="2"/>
  <c r="F785" i="2" s="1"/>
  <c r="E784" i="2"/>
  <c r="F784" i="2" s="1"/>
  <c r="E783" i="2"/>
  <c r="F783" i="2" s="1"/>
  <c r="E782" i="2"/>
  <c r="F782" i="2" s="1"/>
  <c r="E781" i="2"/>
  <c r="F781" i="2" s="1"/>
  <c r="E780" i="2"/>
  <c r="F780" i="2" s="1"/>
  <c r="E779" i="2"/>
  <c r="F779" i="2" s="1"/>
  <c r="E778" i="2"/>
  <c r="F778" i="2" s="1"/>
  <c r="E777" i="2"/>
  <c r="F777" i="2" s="1"/>
  <c r="E776" i="2"/>
  <c r="F776" i="2" s="1"/>
  <c r="E775" i="2"/>
  <c r="F775" i="2" s="1"/>
  <c r="E774" i="2"/>
  <c r="F774" i="2" s="1"/>
  <c r="E773" i="2"/>
  <c r="F773" i="2" s="1"/>
  <c r="E772" i="2"/>
  <c r="F772" i="2" s="1"/>
  <c r="E771" i="2"/>
  <c r="F771" i="2" s="1"/>
  <c r="E770" i="2"/>
  <c r="F770" i="2" s="1"/>
  <c r="E769" i="2"/>
  <c r="F769" i="2" s="1"/>
  <c r="E768" i="2"/>
  <c r="F768" i="2" s="1"/>
  <c r="E767" i="2"/>
  <c r="F767" i="2" s="1"/>
  <c r="E766" i="2"/>
  <c r="F766" i="2" s="1"/>
  <c r="E765" i="2"/>
  <c r="F765" i="2" s="1"/>
  <c r="E764" i="2"/>
  <c r="F764" i="2" s="1"/>
  <c r="E763" i="2"/>
  <c r="F763" i="2" s="1"/>
  <c r="E762" i="2"/>
  <c r="F762" i="2" s="1"/>
  <c r="E761" i="2"/>
  <c r="F761" i="2" s="1"/>
  <c r="E760" i="2"/>
  <c r="F760" i="2" s="1"/>
  <c r="E759" i="2"/>
  <c r="F759" i="2" s="1"/>
  <c r="E758" i="2"/>
  <c r="F758" i="2" s="1"/>
  <c r="E757" i="2"/>
  <c r="F757" i="2" s="1"/>
  <c r="E756" i="2"/>
  <c r="F756" i="2" s="1"/>
  <c r="E755" i="2"/>
  <c r="F755" i="2" s="1"/>
  <c r="E754" i="2"/>
  <c r="F754" i="2" s="1"/>
  <c r="E753" i="2"/>
  <c r="F753" i="2" s="1"/>
  <c r="E752" i="2"/>
  <c r="F752" i="2" s="1"/>
  <c r="E751" i="2"/>
  <c r="F751" i="2" s="1"/>
  <c r="E750" i="2"/>
  <c r="F750" i="2" s="1"/>
  <c r="E749" i="2"/>
  <c r="F749" i="2" s="1"/>
  <c r="E748" i="2"/>
  <c r="F748" i="2" s="1"/>
  <c r="E747" i="2"/>
  <c r="F747" i="2" s="1"/>
  <c r="E746" i="2"/>
  <c r="F746" i="2" s="1"/>
  <c r="E745" i="2"/>
  <c r="F745" i="2" s="1"/>
  <c r="E744" i="2"/>
  <c r="F744" i="2" s="1"/>
  <c r="E743" i="2"/>
  <c r="F743" i="2" s="1"/>
  <c r="E742" i="2"/>
  <c r="F742" i="2" s="1"/>
  <c r="E741" i="2"/>
  <c r="F741" i="2" s="1"/>
  <c r="E740" i="2"/>
  <c r="F740" i="2" s="1"/>
  <c r="E739" i="2"/>
  <c r="F739" i="2" s="1"/>
  <c r="E738" i="2"/>
  <c r="F738" i="2" s="1"/>
  <c r="E737" i="2"/>
  <c r="F737" i="2" s="1"/>
  <c r="E736" i="2"/>
  <c r="F736" i="2" s="1"/>
  <c r="E735" i="2"/>
  <c r="F735" i="2" s="1"/>
  <c r="E734" i="2"/>
  <c r="F734" i="2" s="1"/>
  <c r="E733" i="2"/>
  <c r="F733" i="2" s="1"/>
  <c r="E732" i="2"/>
  <c r="F732" i="2" s="1"/>
  <c r="E731" i="2"/>
  <c r="F731" i="2" s="1"/>
  <c r="E730" i="2"/>
  <c r="F730" i="2" s="1"/>
  <c r="E729" i="2"/>
  <c r="F729" i="2" s="1"/>
  <c r="E728" i="2"/>
  <c r="F728" i="2" s="1"/>
  <c r="E727" i="2"/>
  <c r="F727" i="2" s="1"/>
  <c r="E726" i="2"/>
  <c r="F726" i="2" s="1"/>
  <c r="E725" i="2"/>
  <c r="F725" i="2" s="1"/>
  <c r="E724" i="2"/>
  <c r="F724" i="2" s="1"/>
  <c r="E723" i="2"/>
  <c r="F723" i="2" s="1"/>
  <c r="E722" i="2"/>
  <c r="F722" i="2" s="1"/>
  <c r="E721" i="2"/>
  <c r="F721" i="2" s="1"/>
  <c r="E720" i="2"/>
  <c r="F720" i="2" s="1"/>
  <c r="E719" i="2"/>
  <c r="F719" i="2" s="1"/>
  <c r="E718" i="2"/>
  <c r="F718" i="2" s="1"/>
  <c r="E717" i="2"/>
  <c r="F717" i="2" s="1"/>
  <c r="E716" i="2"/>
  <c r="F716" i="2" s="1"/>
  <c r="E715" i="2"/>
  <c r="F715" i="2" s="1"/>
  <c r="E714" i="2"/>
  <c r="F714" i="2" s="1"/>
  <c r="E713" i="2"/>
  <c r="F713" i="2" s="1"/>
  <c r="E712" i="2"/>
  <c r="F712" i="2" s="1"/>
  <c r="E711" i="2"/>
  <c r="F711" i="2" s="1"/>
  <c r="E710" i="2"/>
  <c r="F710" i="2" s="1"/>
  <c r="E709" i="2"/>
  <c r="F709" i="2" s="1"/>
  <c r="E708" i="2"/>
  <c r="F708" i="2" s="1"/>
  <c r="E707" i="2"/>
  <c r="F707" i="2" s="1"/>
  <c r="E706" i="2"/>
  <c r="F706" i="2" s="1"/>
  <c r="E705" i="2"/>
  <c r="F705" i="2" s="1"/>
  <c r="E704" i="2"/>
  <c r="F704" i="2" s="1"/>
  <c r="E703" i="2"/>
  <c r="F703" i="2" s="1"/>
  <c r="E702" i="2"/>
  <c r="F702" i="2" s="1"/>
  <c r="E701" i="2"/>
  <c r="F701" i="2" s="1"/>
  <c r="E700" i="2"/>
  <c r="F700" i="2" s="1"/>
  <c r="E699" i="2"/>
  <c r="F699" i="2" s="1"/>
  <c r="E698" i="2"/>
  <c r="F698" i="2" s="1"/>
  <c r="E697" i="2"/>
  <c r="F697" i="2" s="1"/>
  <c r="E696" i="2"/>
  <c r="F696" i="2" s="1"/>
  <c r="E695" i="2"/>
  <c r="F695" i="2" s="1"/>
  <c r="E694" i="2"/>
  <c r="F694" i="2" s="1"/>
  <c r="E693" i="2"/>
  <c r="F693" i="2" s="1"/>
  <c r="E692" i="2"/>
  <c r="F692" i="2" s="1"/>
  <c r="E691" i="2"/>
  <c r="F691" i="2" s="1"/>
  <c r="E690" i="2"/>
  <c r="F690" i="2" s="1"/>
  <c r="E689" i="2"/>
  <c r="F689" i="2" s="1"/>
  <c r="E688" i="2"/>
  <c r="F688" i="2" s="1"/>
  <c r="E687" i="2"/>
  <c r="F687" i="2" s="1"/>
  <c r="E686" i="2"/>
  <c r="F686" i="2" s="1"/>
  <c r="E685" i="2"/>
  <c r="F685" i="2" s="1"/>
  <c r="E684" i="2"/>
  <c r="F684" i="2" s="1"/>
  <c r="E683" i="2"/>
  <c r="F683" i="2" s="1"/>
  <c r="E682" i="2"/>
  <c r="F682" i="2" s="1"/>
  <c r="E681" i="2"/>
  <c r="F681" i="2" s="1"/>
  <c r="E680" i="2"/>
  <c r="F680" i="2" s="1"/>
  <c r="E679" i="2"/>
  <c r="F679" i="2" s="1"/>
  <c r="E678" i="2"/>
  <c r="F678" i="2" s="1"/>
  <c r="E677" i="2"/>
  <c r="F677" i="2" s="1"/>
  <c r="E676" i="2"/>
  <c r="F676" i="2" s="1"/>
  <c r="E675" i="2"/>
  <c r="F675" i="2" s="1"/>
  <c r="E674" i="2"/>
  <c r="F674" i="2" s="1"/>
  <c r="E673" i="2"/>
  <c r="F673" i="2" s="1"/>
  <c r="E672" i="2"/>
  <c r="F672" i="2" s="1"/>
  <c r="E671" i="2"/>
  <c r="F671" i="2" s="1"/>
  <c r="E670" i="2"/>
  <c r="F670" i="2" s="1"/>
  <c r="E669" i="2"/>
  <c r="F669" i="2" s="1"/>
  <c r="E668" i="2"/>
  <c r="F668" i="2" s="1"/>
  <c r="E667" i="2"/>
  <c r="F667" i="2" s="1"/>
  <c r="E666" i="2"/>
  <c r="F666" i="2" s="1"/>
  <c r="E665" i="2"/>
  <c r="F665" i="2" s="1"/>
  <c r="E664" i="2"/>
  <c r="F664" i="2" s="1"/>
  <c r="E663" i="2"/>
  <c r="F663" i="2" s="1"/>
  <c r="E662" i="2"/>
  <c r="F662" i="2" s="1"/>
  <c r="E661" i="2"/>
  <c r="F661" i="2" s="1"/>
  <c r="E660" i="2"/>
  <c r="F660" i="2" s="1"/>
  <c r="E659" i="2"/>
  <c r="F659" i="2" s="1"/>
  <c r="E658" i="2"/>
  <c r="F658" i="2" s="1"/>
  <c r="E657" i="2"/>
  <c r="F657" i="2" s="1"/>
  <c r="E656" i="2"/>
  <c r="F656" i="2" s="1"/>
  <c r="E655" i="2"/>
  <c r="F655" i="2" s="1"/>
  <c r="E654" i="2"/>
  <c r="F654" i="2" s="1"/>
  <c r="E653" i="2"/>
  <c r="F653" i="2" s="1"/>
  <c r="E652" i="2"/>
  <c r="F652" i="2" s="1"/>
  <c r="E651" i="2"/>
  <c r="F651" i="2" s="1"/>
  <c r="E650" i="2"/>
  <c r="F650" i="2" s="1"/>
  <c r="E649" i="2"/>
  <c r="F649" i="2" s="1"/>
  <c r="E648" i="2"/>
  <c r="F648" i="2" s="1"/>
  <c r="E647" i="2"/>
  <c r="F647" i="2" s="1"/>
  <c r="E646" i="2"/>
  <c r="F646" i="2" s="1"/>
  <c r="E645" i="2"/>
  <c r="F645" i="2" s="1"/>
  <c r="E644" i="2"/>
  <c r="F644" i="2" s="1"/>
  <c r="E643" i="2"/>
  <c r="F643" i="2" s="1"/>
  <c r="E642" i="2"/>
  <c r="F642" i="2" s="1"/>
  <c r="E641" i="2"/>
  <c r="F641" i="2" s="1"/>
  <c r="E640" i="2"/>
  <c r="F640" i="2" s="1"/>
  <c r="E639" i="2"/>
  <c r="F639" i="2" s="1"/>
  <c r="E638" i="2"/>
  <c r="F638" i="2" s="1"/>
  <c r="E637" i="2"/>
  <c r="F637" i="2" s="1"/>
  <c r="E636" i="2"/>
  <c r="F636" i="2" s="1"/>
  <c r="E635" i="2"/>
  <c r="F635" i="2" s="1"/>
  <c r="E634" i="2"/>
  <c r="F634" i="2" s="1"/>
  <c r="E633" i="2"/>
  <c r="F633" i="2" s="1"/>
  <c r="E632" i="2"/>
  <c r="F632" i="2" s="1"/>
  <c r="E631" i="2"/>
  <c r="F631" i="2" s="1"/>
  <c r="E630" i="2"/>
  <c r="F630" i="2" s="1"/>
  <c r="E629" i="2"/>
  <c r="F629" i="2" s="1"/>
  <c r="E628" i="2"/>
  <c r="F628" i="2" s="1"/>
  <c r="E627" i="2"/>
  <c r="F627" i="2" s="1"/>
  <c r="E626" i="2"/>
  <c r="F626" i="2" s="1"/>
  <c r="E625" i="2"/>
  <c r="F625" i="2" s="1"/>
  <c r="E624" i="2"/>
  <c r="F624" i="2" s="1"/>
  <c r="E623" i="2"/>
  <c r="F623" i="2" s="1"/>
  <c r="E622" i="2"/>
  <c r="F622" i="2" s="1"/>
  <c r="E621" i="2"/>
  <c r="F621" i="2" s="1"/>
  <c r="E620" i="2"/>
  <c r="F620" i="2" s="1"/>
  <c r="E619" i="2"/>
  <c r="F619" i="2" s="1"/>
  <c r="E618" i="2"/>
  <c r="F618" i="2" s="1"/>
  <c r="E617" i="2"/>
  <c r="F617" i="2" s="1"/>
  <c r="E616" i="2"/>
  <c r="F616" i="2" s="1"/>
  <c r="E615" i="2"/>
  <c r="F615" i="2" s="1"/>
  <c r="E614" i="2"/>
  <c r="F614" i="2" s="1"/>
  <c r="E613" i="2"/>
  <c r="F613" i="2" s="1"/>
  <c r="E612" i="2"/>
  <c r="F612" i="2" s="1"/>
  <c r="E611" i="2"/>
  <c r="F611" i="2" s="1"/>
  <c r="E610" i="2"/>
  <c r="F610" i="2" s="1"/>
  <c r="E609" i="2"/>
  <c r="F609" i="2" s="1"/>
  <c r="E608" i="2"/>
  <c r="F608" i="2" s="1"/>
  <c r="E607" i="2"/>
  <c r="F607" i="2" s="1"/>
  <c r="E606" i="2"/>
  <c r="F606" i="2" s="1"/>
  <c r="E605" i="2"/>
  <c r="F605" i="2" s="1"/>
  <c r="E604" i="2"/>
  <c r="F604" i="2" s="1"/>
  <c r="E603" i="2"/>
  <c r="F603" i="2" s="1"/>
  <c r="E602" i="2"/>
  <c r="F602" i="2" s="1"/>
  <c r="E601" i="2"/>
  <c r="F601" i="2" s="1"/>
  <c r="E600" i="2"/>
  <c r="F600" i="2" s="1"/>
  <c r="E599" i="2"/>
  <c r="F599" i="2" s="1"/>
  <c r="E598" i="2"/>
  <c r="F598" i="2" s="1"/>
  <c r="E597" i="2"/>
  <c r="F597" i="2" s="1"/>
  <c r="E596" i="2"/>
  <c r="F596" i="2" s="1"/>
  <c r="E595" i="2"/>
  <c r="F595" i="2" s="1"/>
  <c r="E594" i="2"/>
  <c r="F594" i="2" s="1"/>
  <c r="E593" i="2"/>
  <c r="F593" i="2" s="1"/>
  <c r="E592" i="2"/>
  <c r="F592" i="2" s="1"/>
  <c r="E591" i="2"/>
  <c r="F591" i="2" s="1"/>
  <c r="E590" i="2"/>
  <c r="F590" i="2" s="1"/>
  <c r="E589" i="2"/>
  <c r="F589" i="2" s="1"/>
  <c r="E588" i="2"/>
  <c r="F588" i="2" s="1"/>
  <c r="E587" i="2"/>
  <c r="F587" i="2" s="1"/>
  <c r="E586" i="2"/>
  <c r="F586" i="2" s="1"/>
  <c r="E585" i="2"/>
  <c r="F585" i="2" s="1"/>
  <c r="E584" i="2"/>
  <c r="F584" i="2" s="1"/>
  <c r="E583" i="2"/>
  <c r="F583" i="2" s="1"/>
  <c r="E582" i="2"/>
  <c r="F582" i="2" s="1"/>
  <c r="E581" i="2"/>
  <c r="F581" i="2" s="1"/>
  <c r="E580" i="2"/>
  <c r="F580" i="2" s="1"/>
  <c r="E579" i="2"/>
  <c r="F579" i="2" s="1"/>
  <c r="E578" i="2"/>
  <c r="F578" i="2" s="1"/>
  <c r="E577" i="2"/>
  <c r="F577" i="2" s="1"/>
  <c r="E576" i="2"/>
  <c r="F576" i="2" s="1"/>
  <c r="E575" i="2"/>
  <c r="F575" i="2" s="1"/>
  <c r="E574" i="2"/>
  <c r="F574" i="2" s="1"/>
  <c r="E573" i="2"/>
  <c r="F573" i="2" s="1"/>
  <c r="E572" i="2"/>
  <c r="F572" i="2" s="1"/>
  <c r="E571" i="2"/>
  <c r="F571" i="2" s="1"/>
  <c r="E570" i="2"/>
  <c r="F570" i="2" s="1"/>
  <c r="E569" i="2"/>
  <c r="F569" i="2" s="1"/>
  <c r="E568" i="2"/>
  <c r="F568" i="2" s="1"/>
  <c r="E567" i="2"/>
  <c r="F567" i="2" s="1"/>
  <c r="E566" i="2"/>
  <c r="F566" i="2" s="1"/>
  <c r="E565" i="2"/>
  <c r="F565" i="2" s="1"/>
  <c r="E564" i="2"/>
  <c r="F564" i="2" s="1"/>
  <c r="E563" i="2"/>
  <c r="F563" i="2" s="1"/>
  <c r="E562" i="2"/>
  <c r="F562" i="2" s="1"/>
  <c r="E561" i="2"/>
  <c r="F561" i="2" s="1"/>
  <c r="E560" i="2"/>
  <c r="F560" i="2" s="1"/>
  <c r="E559" i="2"/>
  <c r="F559" i="2" s="1"/>
  <c r="E558" i="2"/>
  <c r="F558" i="2" s="1"/>
  <c r="E557" i="2"/>
  <c r="F557" i="2" s="1"/>
  <c r="E556" i="2"/>
  <c r="F556" i="2" s="1"/>
  <c r="E555" i="2"/>
  <c r="F555" i="2" s="1"/>
  <c r="E554" i="2"/>
  <c r="F554" i="2" s="1"/>
  <c r="E553" i="2"/>
  <c r="F553" i="2" s="1"/>
  <c r="E552" i="2"/>
  <c r="F552" i="2" s="1"/>
  <c r="E551" i="2"/>
  <c r="F551" i="2" s="1"/>
  <c r="E550" i="2"/>
  <c r="F550" i="2" s="1"/>
  <c r="E549" i="2"/>
  <c r="F549" i="2" s="1"/>
  <c r="E548" i="2"/>
  <c r="F548" i="2" s="1"/>
  <c r="E547" i="2"/>
  <c r="F547" i="2" s="1"/>
  <c r="E546" i="2"/>
  <c r="F546" i="2" s="1"/>
  <c r="E545" i="2"/>
  <c r="F545" i="2" s="1"/>
  <c r="E544" i="2"/>
  <c r="F544" i="2" s="1"/>
  <c r="E543" i="2"/>
  <c r="F543" i="2" s="1"/>
  <c r="E542" i="2"/>
  <c r="F542" i="2" s="1"/>
  <c r="E541" i="2"/>
  <c r="F541" i="2" s="1"/>
  <c r="E540" i="2"/>
  <c r="F540" i="2" s="1"/>
  <c r="E539" i="2"/>
  <c r="F539" i="2" s="1"/>
  <c r="E538" i="2"/>
  <c r="F538" i="2" s="1"/>
  <c r="E537" i="2"/>
  <c r="F537" i="2" s="1"/>
  <c r="E536" i="2"/>
  <c r="F536" i="2" s="1"/>
  <c r="E535" i="2"/>
  <c r="F535" i="2" s="1"/>
  <c r="E534" i="2"/>
  <c r="F534" i="2" s="1"/>
  <c r="E533" i="2"/>
  <c r="F533" i="2" s="1"/>
  <c r="E532" i="2"/>
  <c r="F532" i="2" s="1"/>
  <c r="E531" i="2"/>
  <c r="F531" i="2" s="1"/>
  <c r="E530" i="2"/>
  <c r="F530" i="2" s="1"/>
  <c r="E529" i="2"/>
  <c r="F529" i="2" s="1"/>
  <c r="E528" i="2"/>
  <c r="F528" i="2" s="1"/>
  <c r="E527" i="2"/>
  <c r="F527" i="2" s="1"/>
  <c r="E526" i="2"/>
  <c r="F526" i="2" s="1"/>
  <c r="E525" i="2"/>
  <c r="F525" i="2" s="1"/>
  <c r="E524" i="2"/>
  <c r="F524" i="2" s="1"/>
  <c r="E523" i="2"/>
  <c r="F523" i="2" s="1"/>
  <c r="E522" i="2"/>
  <c r="F522" i="2" s="1"/>
  <c r="E521" i="2"/>
  <c r="F521" i="2" s="1"/>
  <c r="E520" i="2"/>
  <c r="F520" i="2" s="1"/>
  <c r="E519" i="2"/>
  <c r="F519" i="2" s="1"/>
  <c r="E518" i="2"/>
  <c r="F518" i="2" s="1"/>
  <c r="E517" i="2"/>
  <c r="F517" i="2" s="1"/>
  <c r="E516" i="2"/>
  <c r="F516" i="2" s="1"/>
  <c r="E515" i="2"/>
  <c r="F515" i="2" s="1"/>
  <c r="E514" i="2"/>
  <c r="F514" i="2" s="1"/>
  <c r="E513" i="2"/>
  <c r="F513" i="2" s="1"/>
  <c r="E512" i="2"/>
  <c r="F512" i="2" s="1"/>
  <c r="E511" i="2"/>
  <c r="F511" i="2" s="1"/>
  <c r="E510" i="2"/>
  <c r="F510" i="2" s="1"/>
  <c r="E509" i="2"/>
  <c r="F509" i="2" s="1"/>
  <c r="E508" i="2"/>
  <c r="F508" i="2" s="1"/>
  <c r="E507" i="2"/>
  <c r="F507" i="2" s="1"/>
  <c r="E506" i="2"/>
  <c r="F506" i="2" s="1"/>
  <c r="E505" i="2"/>
  <c r="F505" i="2" s="1"/>
  <c r="E504" i="2"/>
  <c r="F504" i="2" s="1"/>
  <c r="E503" i="2"/>
  <c r="F503" i="2" s="1"/>
  <c r="E502" i="2"/>
  <c r="F502" i="2" s="1"/>
  <c r="E501" i="2"/>
  <c r="F501" i="2" s="1"/>
  <c r="E500" i="2"/>
  <c r="F500" i="2" s="1"/>
  <c r="E499" i="2"/>
  <c r="F499" i="2" s="1"/>
  <c r="E498" i="2"/>
  <c r="F498" i="2" s="1"/>
  <c r="E497" i="2"/>
  <c r="F497" i="2" s="1"/>
  <c r="E496" i="2"/>
  <c r="F496" i="2" s="1"/>
  <c r="E495" i="2"/>
  <c r="F495" i="2" s="1"/>
  <c r="E494" i="2"/>
  <c r="F494" i="2" s="1"/>
  <c r="E493" i="2"/>
  <c r="F493" i="2" s="1"/>
  <c r="E492" i="2"/>
  <c r="F492" i="2" s="1"/>
  <c r="E491" i="2"/>
  <c r="F491" i="2" s="1"/>
  <c r="E490" i="2"/>
  <c r="F490" i="2" s="1"/>
  <c r="E489" i="2"/>
  <c r="F489" i="2" s="1"/>
  <c r="E488" i="2"/>
  <c r="F488" i="2" s="1"/>
  <c r="E487" i="2"/>
  <c r="F487" i="2" s="1"/>
  <c r="E486" i="2"/>
  <c r="F486" i="2" s="1"/>
  <c r="E485" i="2"/>
  <c r="F485" i="2" s="1"/>
  <c r="E484" i="2"/>
  <c r="F484" i="2" s="1"/>
  <c r="E483" i="2"/>
  <c r="F483" i="2" s="1"/>
  <c r="E482" i="2"/>
  <c r="F482" i="2" s="1"/>
  <c r="E481" i="2"/>
  <c r="F481" i="2" s="1"/>
  <c r="E480" i="2"/>
  <c r="F480" i="2" s="1"/>
  <c r="E479" i="2"/>
  <c r="F479" i="2" s="1"/>
  <c r="E478" i="2"/>
  <c r="F478" i="2" s="1"/>
  <c r="E477" i="2"/>
  <c r="F477" i="2" s="1"/>
  <c r="E476" i="2"/>
  <c r="F476" i="2" s="1"/>
  <c r="E475" i="2"/>
  <c r="F475" i="2" s="1"/>
  <c r="E474" i="2"/>
  <c r="F474" i="2" s="1"/>
  <c r="E473" i="2"/>
  <c r="F473" i="2" s="1"/>
  <c r="E472" i="2"/>
  <c r="F472" i="2" s="1"/>
  <c r="E471" i="2"/>
  <c r="F471" i="2" s="1"/>
  <c r="E470" i="2"/>
  <c r="F470" i="2" s="1"/>
  <c r="E469" i="2"/>
  <c r="F469" i="2" s="1"/>
  <c r="E468" i="2"/>
  <c r="F468" i="2" s="1"/>
  <c r="E467" i="2"/>
  <c r="F467" i="2" s="1"/>
  <c r="E466" i="2"/>
  <c r="F466" i="2" s="1"/>
  <c r="E465" i="2"/>
  <c r="F465" i="2" s="1"/>
  <c r="E464" i="2"/>
  <c r="F464" i="2" s="1"/>
  <c r="E463" i="2"/>
  <c r="F463" i="2" s="1"/>
  <c r="E462" i="2"/>
  <c r="F462" i="2" s="1"/>
  <c r="E461" i="2"/>
  <c r="F461" i="2" s="1"/>
  <c r="E460" i="2"/>
  <c r="F460" i="2" s="1"/>
  <c r="E459" i="2"/>
  <c r="F459" i="2" s="1"/>
  <c r="E458" i="2"/>
  <c r="F458" i="2" s="1"/>
  <c r="E457" i="2"/>
  <c r="F457" i="2" s="1"/>
  <c r="E456" i="2"/>
  <c r="F456" i="2" s="1"/>
  <c r="E455" i="2"/>
  <c r="F455" i="2" s="1"/>
  <c r="E454" i="2"/>
  <c r="F454" i="2" s="1"/>
  <c r="E453" i="2"/>
  <c r="F453" i="2" s="1"/>
  <c r="E452" i="2"/>
  <c r="F452" i="2" s="1"/>
  <c r="E451" i="2"/>
  <c r="F451" i="2" s="1"/>
  <c r="E450" i="2"/>
  <c r="F450" i="2" s="1"/>
  <c r="E449" i="2"/>
  <c r="F449" i="2" s="1"/>
  <c r="E448" i="2"/>
  <c r="F448" i="2" s="1"/>
  <c r="E447" i="2"/>
  <c r="F447" i="2" s="1"/>
  <c r="E446" i="2"/>
  <c r="F446" i="2" s="1"/>
  <c r="E445" i="2"/>
  <c r="F445" i="2" s="1"/>
  <c r="E444" i="2"/>
  <c r="F444" i="2" s="1"/>
  <c r="E443" i="2"/>
  <c r="F443" i="2" s="1"/>
  <c r="E442" i="2"/>
  <c r="F442" i="2" s="1"/>
  <c r="E441" i="2"/>
  <c r="F441" i="2" s="1"/>
  <c r="E440" i="2"/>
  <c r="F440" i="2" s="1"/>
  <c r="E439" i="2"/>
  <c r="F439" i="2" s="1"/>
  <c r="E438" i="2"/>
  <c r="F438" i="2" s="1"/>
  <c r="E437" i="2"/>
  <c r="F437" i="2" s="1"/>
  <c r="E436" i="2"/>
  <c r="F436" i="2" s="1"/>
  <c r="E435" i="2"/>
  <c r="F435" i="2" s="1"/>
  <c r="E434" i="2"/>
  <c r="F434" i="2" s="1"/>
  <c r="E433" i="2"/>
  <c r="F433" i="2" s="1"/>
  <c r="E432" i="2"/>
  <c r="F432" i="2" s="1"/>
  <c r="E431" i="2"/>
  <c r="F431" i="2" s="1"/>
  <c r="E430" i="2"/>
  <c r="F430" i="2" s="1"/>
  <c r="E429" i="2"/>
  <c r="F429" i="2" s="1"/>
  <c r="E428" i="2"/>
  <c r="F428" i="2" s="1"/>
  <c r="E427" i="2"/>
  <c r="F427" i="2" s="1"/>
  <c r="E426" i="2"/>
  <c r="F426" i="2" s="1"/>
  <c r="E425" i="2"/>
  <c r="F425" i="2" s="1"/>
  <c r="E424" i="2"/>
  <c r="F424" i="2" s="1"/>
  <c r="E423" i="2"/>
  <c r="F423" i="2" s="1"/>
  <c r="E422" i="2"/>
  <c r="F422" i="2" s="1"/>
  <c r="E421" i="2"/>
  <c r="F421" i="2" s="1"/>
  <c r="E420" i="2"/>
  <c r="F420" i="2" s="1"/>
  <c r="E419" i="2"/>
  <c r="F419" i="2" s="1"/>
  <c r="E418" i="2"/>
  <c r="F418" i="2" s="1"/>
  <c r="E417" i="2"/>
  <c r="F417" i="2" s="1"/>
  <c r="E416" i="2"/>
  <c r="F416" i="2" s="1"/>
  <c r="E415" i="2"/>
  <c r="F415" i="2" s="1"/>
  <c r="E414" i="2"/>
  <c r="F414" i="2" s="1"/>
  <c r="E413" i="2"/>
  <c r="F413" i="2" s="1"/>
  <c r="E412" i="2"/>
  <c r="F412" i="2" s="1"/>
  <c r="E411" i="2"/>
  <c r="F411" i="2" s="1"/>
  <c r="E410" i="2"/>
  <c r="F410" i="2" s="1"/>
  <c r="E409" i="2"/>
  <c r="F409" i="2" s="1"/>
  <c r="E408" i="2"/>
  <c r="F408" i="2" s="1"/>
  <c r="E407" i="2"/>
  <c r="F407" i="2" s="1"/>
  <c r="E406" i="2"/>
  <c r="F406" i="2" s="1"/>
  <c r="E405" i="2"/>
  <c r="F405" i="2" s="1"/>
  <c r="E404" i="2"/>
  <c r="F404" i="2" s="1"/>
  <c r="E403" i="2"/>
  <c r="F403" i="2" s="1"/>
  <c r="E402" i="2"/>
  <c r="F402" i="2" s="1"/>
  <c r="E401" i="2"/>
  <c r="F401" i="2" s="1"/>
  <c r="E400" i="2"/>
  <c r="F400" i="2" s="1"/>
  <c r="E399" i="2"/>
  <c r="F399" i="2" s="1"/>
  <c r="E398" i="2"/>
  <c r="F398" i="2" s="1"/>
  <c r="E397" i="2"/>
  <c r="F397" i="2" s="1"/>
  <c r="E396" i="2"/>
  <c r="F396" i="2" s="1"/>
  <c r="E395" i="2"/>
  <c r="F395" i="2" s="1"/>
  <c r="E394" i="2"/>
  <c r="F394" i="2" s="1"/>
  <c r="E393" i="2"/>
  <c r="F393" i="2" s="1"/>
  <c r="E392" i="2"/>
  <c r="F392" i="2" s="1"/>
  <c r="E391" i="2"/>
  <c r="F391" i="2" s="1"/>
  <c r="E390" i="2"/>
  <c r="F390" i="2" s="1"/>
  <c r="E389" i="2"/>
  <c r="F389" i="2" s="1"/>
  <c r="E388" i="2"/>
  <c r="F388" i="2" s="1"/>
  <c r="E387" i="2"/>
  <c r="F387" i="2" s="1"/>
  <c r="E386" i="2"/>
  <c r="F386" i="2" s="1"/>
  <c r="E385" i="2"/>
  <c r="F385" i="2" s="1"/>
  <c r="E384" i="2"/>
  <c r="F384" i="2" s="1"/>
  <c r="E383" i="2"/>
  <c r="F383" i="2" s="1"/>
  <c r="E382" i="2"/>
  <c r="F382" i="2" s="1"/>
  <c r="E381" i="2"/>
  <c r="F381" i="2" s="1"/>
  <c r="E380" i="2"/>
  <c r="F380" i="2" s="1"/>
  <c r="E379" i="2"/>
  <c r="F379" i="2" s="1"/>
  <c r="E378" i="2"/>
  <c r="F378" i="2" s="1"/>
  <c r="E377" i="2"/>
  <c r="F377" i="2" s="1"/>
  <c r="E376" i="2"/>
  <c r="F376" i="2" s="1"/>
  <c r="E375" i="2"/>
  <c r="F375" i="2" s="1"/>
  <c r="E374" i="2"/>
  <c r="F374" i="2" s="1"/>
  <c r="E373" i="2"/>
  <c r="F373" i="2" s="1"/>
  <c r="E372" i="2"/>
  <c r="F372" i="2" s="1"/>
  <c r="E371" i="2"/>
  <c r="F371" i="2" s="1"/>
  <c r="E370" i="2"/>
  <c r="F370" i="2" s="1"/>
  <c r="E369" i="2"/>
  <c r="F369" i="2" s="1"/>
  <c r="E368" i="2"/>
  <c r="F368" i="2" s="1"/>
  <c r="E367" i="2"/>
  <c r="F367" i="2" s="1"/>
  <c r="E366" i="2"/>
  <c r="F366" i="2" s="1"/>
  <c r="E365" i="2"/>
  <c r="F365" i="2" s="1"/>
  <c r="E364" i="2"/>
  <c r="F364" i="2" s="1"/>
  <c r="E363" i="2"/>
  <c r="F363" i="2" s="1"/>
  <c r="E362" i="2"/>
  <c r="F362" i="2" s="1"/>
  <c r="E361" i="2"/>
  <c r="F361" i="2" s="1"/>
  <c r="E360" i="2"/>
  <c r="F360" i="2" s="1"/>
  <c r="E359" i="2"/>
  <c r="F359" i="2" s="1"/>
  <c r="E358" i="2"/>
  <c r="F358" i="2" s="1"/>
  <c r="E357" i="2"/>
  <c r="F357" i="2" s="1"/>
  <c r="E356" i="2"/>
  <c r="F356" i="2" s="1"/>
  <c r="E355" i="2"/>
  <c r="F355" i="2" s="1"/>
  <c r="E354" i="2"/>
  <c r="F354" i="2" s="1"/>
  <c r="E353" i="2"/>
  <c r="F353" i="2" s="1"/>
  <c r="E352" i="2"/>
  <c r="F352" i="2" s="1"/>
  <c r="E351" i="2"/>
  <c r="F351" i="2" s="1"/>
  <c r="E350" i="2"/>
  <c r="F350" i="2" s="1"/>
  <c r="E349" i="2"/>
  <c r="F349" i="2" s="1"/>
  <c r="E348" i="2"/>
  <c r="F348" i="2" s="1"/>
  <c r="E347" i="2"/>
  <c r="F347" i="2" s="1"/>
  <c r="E346" i="2"/>
  <c r="F346" i="2" s="1"/>
  <c r="E345" i="2"/>
  <c r="F345" i="2" s="1"/>
  <c r="E344" i="2"/>
  <c r="F344" i="2" s="1"/>
  <c r="E343" i="2"/>
  <c r="F343" i="2" s="1"/>
  <c r="E342" i="2"/>
  <c r="F342" i="2" s="1"/>
  <c r="E341" i="2"/>
  <c r="F341" i="2" s="1"/>
  <c r="E340" i="2"/>
  <c r="F340" i="2" s="1"/>
  <c r="E339" i="2"/>
  <c r="F339" i="2" s="1"/>
  <c r="E338" i="2"/>
  <c r="F338" i="2" s="1"/>
  <c r="E337" i="2"/>
  <c r="F337" i="2" s="1"/>
  <c r="E336" i="2"/>
  <c r="F336" i="2" s="1"/>
  <c r="E335" i="2"/>
  <c r="F335" i="2" s="1"/>
  <c r="E334" i="2"/>
  <c r="F334" i="2" s="1"/>
  <c r="E333" i="2"/>
  <c r="F333" i="2" s="1"/>
  <c r="E332" i="2"/>
  <c r="F332" i="2" s="1"/>
  <c r="E331" i="2"/>
  <c r="F331" i="2" s="1"/>
  <c r="E330" i="2"/>
  <c r="F330" i="2" s="1"/>
  <c r="E329" i="2"/>
  <c r="F329" i="2" s="1"/>
  <c r="E328" i="2"/>
  <c r="F328" i="2" s="1"/>
  <c r="E327" i="2"/>
  <c r="F327" i="2" s="1"/>
  <c r="E326" i="2"/>
  <c r="F326" i="2" s="1"/>
  <c r="E325" i="2"/>
  <c r="F325" i="2" s="1"/>
  <c r="E324" i="2"/>
  <c r="F324" i="2" s="1"/>
  <c r="E323" i="2"/>
  <c r="F323" i="2" s="1"/>
  <c r="E322" i="2"/>
  <c r="F322" i="2" s="1"/>
  <c r="E321" i="2"/>
  <c r="F321" i="2" s="1"/>
  <c r="E320" i="2"/>
  <c r="F320" i="2" s="1"/>
  <c r="E319" i="2"/>
  <c r="F319" i="2" s="1"/>
  <c r="E318" i="2"/>
  <c r="F318" i="2" s="1"/>
  <c r="E317" i="2"/>
  <c r="F317" i="2" s="1"/>
  <c r="E316" i="2"/>
  <c r="F316" i="2" s="1"/>
  <c r="E315" i="2"/>
  <c r="F315" i="2" s="1"/>
  <c r="E314" i="2"/>
  <c r="F314" i="2" s="1"/>
  <c r="E313" i="2"/>
  <c r="F313" i="2" s="1"/>
  <c r="E312" i="2"/>
  <c r="F312" i="2" s="1"/>
  <c r="E311" i="2"/>
  <c r="F311" i="2" s="1"/>
  <c r="E310" i="2"/>
  <c r="F310" i="2" s="1"/>
  <c r="E309" i="2"/>
  <c r="F309" i="2" s="1"/>
  <c r="E308" i="2"/>
  <c r="F308" i="2" s="1"/>
  <c r="E307" i="2"/>
  <c r="F307" i="2" s="1"/>
  <c r="E306" i="2"/>
  <c r="F306" i="2" s="1"/>
  <c r="E305" i="2"/>
  <c r="F305" i="2" s="1"/>
  <c r="E304" i="2"/>
  <c r="F304" i="2" s="1"/>
  <c r="E303" i="2"/>
  <c r="F303" i="2" s="1"/>
  <c r="E302" i="2"/>
  <c r="F302" i="2" s="1"/>
  <c r="E301" i="2"/>
  <c r="F301" i="2" s="1"/>
  <c r="E300" i="2"/>
  <c r="F300" i="2" s="1"/>
  <c r="E299" i="2"/>
  <c r="F299" i="2" s="1"/>
  <c r="E298" i="2"/>
  <c r="F298" i="2" s="1"/>
  <c r="E297" i="2"/>
  <c r="F297" i="2" s="1"/>
  <c r="E296" i="2"/>
  <c r="F296" i="2" s="1"/>
  <c r="E295" i="2"/>
  <c r="F295" i="2" s="1"/>
  <c r="E294" i="2"/>
  <c r="F294" i="2" s="1"/>
  <c r="E293" i="2"/>
  <c r="F293" i="2" s="1"/>
  <c r="E292" i="2"/>
  <c r="F292" i="2" s="1"/>
  <c r="E291" i="2"/>
  <c r="F291" i="2" s="1"/>
  <c r="E290" i="2"/>
  <c r="F290" i="2" s="1"/>
  <c r="E289" i="2"/>
  <c r="F289" i="2" s="1"/>
  <c r="E288" i="2"/>
  <c r="F288" i="2" s="1"/>
  <c r="E287" i="2"/>
  <c r="F287" i="2" s="1"/>
  <c r="E286" i="2"/>
  <c r="F286" i="2" s="1"/>
  <c r="E285" i="2"/>
  <c r="F285" i="2" s="1"/>
  <c r="E284" i="2"/>
  <c r="F284" i="2" s="1"/>
  <c r="E283" i="2"/>
  <c r="F283" i="2" s="1"/>
  <c r="E282" i="2"/>
  <c r="F282" i="2" s="1"/>
  <c r="E281" i="2"/>
  <c r="F281" i="2" s="1"/>
  <c r="E280" i="2"/>
  <c r="F280" i="2" s="1"/>
  <c r="E279" i="2"/>
  <c r="F279" i="2" s="1"/>
  <c r="E278" i="2"/>
  <c r="F278" i="2" s="1"/>
  <c r="E277" i="2"/>
  <c r="F277" i="2" s="1"/>
  <c r="E276" i="2"/>
  <c r="F276" i="2" s="1"/>
  <c r="E275" i="2"/>
  <c r="F275" i="2" s="1"/>
  <c r="E274" i="2"/>
  <c r="F274" i="2" s="1"/>
  <c r="E273" i="2"/>
  <c r="F273" i="2" s="1"/>
  <c r="E272" i="2"/>
  <c r="F272" i="2" s="1"/>
  <c r="E271" i="2"/>
  <c r="F271" i="2" s="1"/>
  <c r="E270" i="2"/>
  <c r="F270" i="2" s="1"/>
  <c r="E269" i="2"/>
  <c r="F269" i="2" s="1"/>
  <c r="E268" i="2"/>
  <c r="F268" i="2" s="1"/>
  <c r="E267" i="2"/>
  <c r="F267" i="2" s="1"/>
  <c r="E266" i="2"/>
  <c r="F266" i="2" s="1"/>
  <c r="E265" i="2"/>
  <c r="F265" i="2" s="1"/>
  <c r="E264" i="2"/>
  <c r="F264" i="2" s="1"/>
  <c r="E263" i="2"/>
  <c r="F263" i="2" s="1"/>
  <c r="E262" i="2"/>
  <c r="F262" i="2" s="1"/>
  <c r="E261" i="2"/>
  <c r="F261" i="2" s="1"/>
  <c r="E260" i="2"/>
  <c r="F260" i="2" s="1"/>
  <c r="E259" i="2"/>
  <c r="F259" i="2" s="1"/>
  <c r="E258" i="2"/>
  <c r="F258" i="2" s="1"/>
  <c r="E257" i="2"/>
  <c r="F257" i="2" s="1"/>
  <c r="E256" i="2"/>
  <c r="F256" i="2" s="1"/>
  <c r="E255" i="2"/>
  <c r="F255" i="2" s="1"/>
  <c r="E254" i="2"/>
  <c r="F254" i="2" s="1"/>
  <c r="E253" i="2"/>
  <c r="F253" i="2" s="1"/>
  <c r="E252" i="2"/>
  <c r="F252" i="2" s="1"/>
  <c r="E251" i="2"/>
  <c r="F251" i="2" s="1"/>
  <c r="E250" i="2"/>
  <c r="F250" i="2" s="1"/>
  <c r="E249" i="2"/>
  <c r="F249" i="2" s="1"/>
  <c r="E248" i="2"/>
  <c r="F248" i="2" s="1"/>
  <c r="E247" i="2"/>
  <c r="F247" i="2" s="1"/>
  <c r="E246" i="2"/>
  <c r="F246" i="2" s="1"/>
  <c r="E245" i="2"/>
  <c r="F245" i="2" s="1"/>
  <c r="E244" i="2"/>
  <c r="F244" i="2" s="1"/>
  <c r="E243" i="2"/>
  <c r="F243" i="2" s="1"/>
  <c r="E242" i="2"/>
  <c r="F242" i="2" s="1"/>
  <c r="E241" i="2"/>
  <c r="F241" i="2" s="1"/>
  <c r="E240" i="2"/>
  <c r="F240" i="2" s="1"/>
  <c r="E239" i="2"/>
  <c r="F239" i="2" s="1"/>
  <c r="E238" i="2"/>
  <c r="F238" i="2" s="1"/>
  <c r="E237" i="2"/>
  <c r="F237" i="2" s="1"/>
  <c r="E236" i="2"/>
  <c r="F236" i="2" s="1"/>
  <c r="E235" i="2"/>
  <c r="F235" i="2" s="1"/>
  <c r="E234" i="2"/>
  <c r="F234" i="2" s="1"/>
  <c r="E233" i="2"/>
  <c r="F233" i="2" s="1"/>
  <c r="E232" i="2"/>
  <c r="F232" i="2" s="1"/>
  <c r="E231" i="2"/>
  <c r="F231" i="2" s="1"/>
  <c r="E230" i="2"/>
  <c r="F230" i="2" s="1"/>
  <c r="E229" i="2"/>
  <c r="F229" i="2" s="1"/>
  <c r="E228" i="2"/>
  <c r="F228" i="2" s="1"/>
  <c r="E227" i="2"/>
  <c r="F227" i="2" s="1"/>
  <c r="E226" i="2"/>
  <c r="F226" i="2" s="1"/>
  <c r="E225" i="2"/>
  <c r="F225" i="2" s="1"/>
  <c r="E224" i="2"/>
  <c r="F224" i="2" s="1"/>
  <c r="E223" i="2"/>
  <c r="F223" i="2" s="1"/>
  <c r="E222" i="2"/>
  <c r="F222" i="2" s="1"/>
  <c r="E221" i="2"/>
  <c r="F221" i="2" s="1"/>
  <c r="E220" i="2"/>
  <c r="F220" i="2" s="1"/>
  <c r="E219" i="2"/>
  <c r="F219" i="2" s="1"/>
  <c r="E218" i="2"/>
  <c r="F218" i="2" s="1"/>
  <c r="E217" i="2"/>
  <c r="F217" i="2" s="1"/>
  <c r="E216" i="2"/>
  <c r="F216" i="2" s="1"/>
  <c r="E215" i="2"/>
  <c r="F215" i="2" s="1"/>
  <c r="E214" i="2"/>
  <c r="F214" i="2" s="1"/>
  <c r="E213" i="2"/>
  <c r="F213" i="2" s="1"/>
  <c r="E212" i="2"/>
  <c r="F212" i="2" s="1"/>
  <c r="E211" i="2"/>
  <c r="F211" i="2" s="1"/>
  <c r="E210" i="2"/>
  <c r="F210" i="2" s="1"/>
  <c r="E209" i="2"/>
  <c r="F209" i="2" s="1"/>
  <c r="E208" i="2"/>
  <c r="F208" i="2" s="1"/>
  <c r="E207" i="2"/>
  <c r="F207" i="2" s="1"/>
  <c r="E206" i="2"/>
  <c r="F206" i="2" s="1"/>
  <c r="E205" i="2"/>
  <c r="F205" i="2" s="1"/>
  <c r="E204" i="2"/>
  <c r="F204" i="2" s="1"/>
  <c r="E203" i="2"/>
  <c r="F203" i="2" s="1"/>
  <c r="E202" i="2"/>
  <c r="F202" i="2" s="1"/>
  <c r="E201" i="2"/>
  <c r="F201" i="2" s="1"/>
  <c r="E200" i="2"/>
  <c r="F200" i="2" s="1"/>
  <c r="E199" i="2"/>
  <c r="F199" i="2" s="1"/>
  <c r="E198" i="2"/>
  <c r="F198" i="2" s="1"/>
  <c r="E197" i="2"/>
  <c r="F197" i="2" s="1"/>
  <c r="E196" i="2"/>
  <c r="F196" i="2" s="1"/>
  <c r="E195" i="2"/>
  <c r="F195" i="2" s="1"/>
  <c r="E194" i="2"/>
  <c r="F194" i="2" s="1"/>
  <c r="E193" i="2"/>
  <c r="F193" i="2" s="1"/>
  <c r="E192" i="2"/>
  <c r="F192" i="2" s="1"/>
  <c r="E191" i="2"/>
  <c r="F191" i="2" s="1"/>
  <c r="E190" i="2"/>
  <c r="F190" i="2" s="1"/>
  <c r="E189" i="2"/>
  <c r="F189" i="2" s="1"/>
  <c r="E188" i="2"/>
  <c r="F188" i="2" s="1"/>
  <c r="E187" i="2"/>
  <c r="F187" i="2" s="1"/>
  <c r="E186" i="2"/>
  <c r="F186" i="2" s="1"/>
  <c r="E185" i="2"/>
  <c r="F185" i="2" s="1"/>
  <c r="E184" i="2"/>
  <c r="F184" i="2" s="1"/>
  <c r="E183" i="2"/>
  <c r="F183" i="2" s="1"/>
  <c r="E182" i="2"/>
  <c r="F182" i="2" s="1"/>
  <c r="E181" i="2"/>
  <c r="F181" i="2" s="1"/>
  <c r="E180" i="2"/>
  <c r="F180" i="2" s="1"/>
  <c r="E179" i="2"/>
  <c r="F179" i="2" s="1"/>
  <c r="E178" i="2"/>
  <c r="F178" i="2" s="1"/>
  <c r="E177" i="2"/>
  <c r="F177" i="2" s="1"/>
  <c r="E176" i="2"/>
  <c r="F176" i="2" s="1"/>
  <c r="E175" i="2"/>
  <c r="F175" i="2" s="1"/>
  <c r="E174" i="2"/>
  <c r="F174" i="2" s="1"/>
  <c r="E173" i="2"/>
  <c r="F173" i="2" s="1"/>
  <c r="E172" i="2"/>
  <c r="F172" i="2" s="1"/>
  <c r="E171" i="2"/>
  <c r="F171" i="2" s="1"/>
  <c r="E170" i="2"/>
  <c r="F170" i="2" s="1"/>
  <c r="E169" i="2"/>
  <c r="F169" i="2" s="1"/>
  <c r="E168" i="2"/>
  <c r="F168" i="2" s="1"/>
  <c r="E167" i="2"/>
  <c r="F167" i="2" s="1"/>
  <c r="E166" i="2"/>
  <c r="F166" i="2" s="1"/>
  <c r="E165" i="2"/>
  <c r="F165" i="2" s="1"/>
  <c r="E164" i="2"/>
  <c r="F164" i="2" s="1"/>
  <c r="E163" i="2"/>
  <c r="F163" i="2" s="1"/>
  <c r="E162" i="2"/>
  <c r="F162" i="2" s="1"/>
  <c r="E161" i="2"/>
  <c r="F161" i="2" s="1"/>
  <c r="E160" i="2"/>
  <c r="F160" i="2" s="1"/>
  <c r="E159" i="2"/>
  <c r="F159" i="2" s="1"/>
  <c r="E158" i="2"/>
  <c r="F158" i="2" s="1"/>
  <c r="E157" i="2"/>
  <c r="F157" i="2" s="1"/>
  <c r="E156" i="2"/>
  <c r="F156" i="2" s="1"/>
  <c r="E155" i="2"/>
  <c r="F155" i="2" s="1"/>
  <c r="E154" i="2"/>
  <c r="F154" i="2" s="1"/>
  <c r="E153" i="2"/>
  <c r="F153" i="2" s="1"/>
  <c r="E152" i="2"/>
  <c r="F152" i="2" s="1"/>
  <c r="E151" i="2"/>
  <c r="F151" i="2" s="1"/>
  <c r="E150" i="2"/>
  <c r="F150" i="2" s="1"/>
  <c r="E149" i="2"/>
  <c r="F149" i="2" s="1"/>
  <c r="E148" i="2"/>
  <c r="F148" i="2" s="1"/>
  <c r="E147" i="2"/>
  <c r="F147" i="2" s="1"/>
  <c r="E146" i="2"/>
  <c r="F146" i="2" s="1"/>
  <c r="E145" i="2"/>
  <c r="F145" i="2" s="1"/>
  <c r="E144" i="2"/>
  <c r="F144" i="2" s="1"/>
  <c r="E143" i="2"/>
  <c r="F143" i="2" s="1"/>
  <c r="E142" i="2"/>
  <c r="F142" i="2" s="1"/>
  <c r="E141" i="2"/>
  <c r="F141" i="2" s="1"/>
  <c r="E140" i="2"/>
  <c r="F140" i="2" s="1"/>
  <c r="E139" i="2"/>
  <c r="F139" i="2" s="1"/>
  <c r="E138" i="2"/>
  <c r="F138" i="2" s="1"/>
  <c r="E137" i="2"/>
  <c r="F137" i="2" s="1"/>
  <c r="E136" i="2"/>
  <c r="F136" i="2" s="1"/>
  <c r="E135" i="2"/>
  <c r="F135" i="2" s="1"/>
  <c r="E134" i="2"/>
  <c r="F134" i="2" s="1"/>
  <c r="E133" i="2"/>
  <c r="F133" i="2" s="1"/>
  <c r="E132" i="2"/>
  <c r="F132" i="2" s="1"/>
  <c r="E131" i="2"/>
  <c r="F131" i="2" s="1"/>
  <c r="E130" i="2"/>
  <c r="F130" i="2" s="1"/>
  <c r="E129" i="2"/>
  <c r="F129" i="2" s="1"/>
  <c r="E128" i="2"/>
  <c r="F128" i="2" s="1"/>
  <c r="E127" i="2"/>
  <c r="F127" i="2" s="1"/>
  <c r="E126" i="2"/>
  <c r="F126" i="2" s="1"/>
  <c r="E125" i="2"/>
  <c r="F125" i="2" s="1"/>
  <c r="E124" i="2"/>
  <c r="F124" i="2" s="1"/>
  <c r="E123" i="2"/>
  <c r="F123" i="2" s="1"/>
  <c r="E122" i="2"/>
  <c r="F122" i="2" s="1"/>
  <c r="E121" i="2"/>
  <c r="F121" i="2" s="1"/>
  <c r="E120" i="2"/>
  <c r="F120" i="2" s="1"/>
  <c r="E119" i="2"/>
  <c r="F119" i="2" s="1"/>
  <c r="E118" i="2"/>
  <c r="F118" i="2" s="1"/>
  <c r="E117" i="2"/>
  <c r="F117" i="2" s="1"/>
  <c r="E116" i="2"/>
  <c r="F116" i="2" s="1"/>
  <c r="E115" i="2"/>
  <c r="F115" i="2" s="1"/>
  <c r="E114" i="2"/>
  <c r="F114" i="2" s="1"/>
  <c r="E113" i="2"/>
  <c r="F113" i="2" s="1"/>
  <c r="E112" i="2"/>
  <c r="F112" i="2" s="1"/>
  <c r="E111" i="2"/>
  <c r="F111" i="2" s="1"/>
  <c r="E110" i="2"/>
  <c r="F110" i="2" s="1"/>
  <c r="E109" i="2"/>
  <c r="F109" i="2" s="1"/>
  <c r="E108" i="2"/>
  <c r="F108" i="2" s="1"/>
  <c r="E107" i="2"/>
  <c r="F107" i="2" s="1"/>
  <c r="E106" i="2"/>
  <c r="F106" i="2" s="1"/>
  <c r="E105" i="2"/>
  <c r="F105" i="2" s="1"/>
  <c r="E104" i="2"/>
  <c r="F104" i="2" s="1"/>
  <c r="E103" i="2"/>
  <c r="F103" i="2" s="1"/>
  <c r="E102" i="2"/>
  <c r="F102" i="2" s="1"/>
  <c r="E101" i="2"/>
  <c r="F101" i="2" s="1"/>
  <c r="E100" i="2"/>
  <c r="F100" i="2" s="1"/>
  <c r="E99" i="2"/>
  <c r="F99" i="2" s="1"/>
  <c r="E98" i="2"/>
  <c r="F98" i="2" s="1"/>
  <c r="E97" i="2"/>
  <c r="F97" i="2" s="1"/>
  <c r="E96" i="2"/>
  <c r="F96" i="2" s="1"/>
  <c r="E95" i="2"/>
  <c r="F95" i="2" s="1"/>
  <c r="E94" i="2"/>
  <c r="F94" i="2" s="1"/>
  <c r="E93" i="2"/>
  <c r="F93" i="2" s="1"/>
  <c r="E92" i="2"/>
  <c r="F92" i="2" s="1"/>
  <c r="E91" i="2"/>
  <c r="F91" i="2" s="1"/>
  <c r="E90" i="2"/>
  <c r="F90" i="2" s="1"/>
  <c r="E89" i="2"/>
  <c r="F89" i="2" s="1"/>
  <c r="E88" i="2"/>
  <c r="F88" i="2" s="1"/>
  <c r="E87" i="2"/>
  <c r="F87" i="2" s="1"/>
  <c r="E86" i="2"/>
  <c r="F86" i="2" s="1"/>
  <c r="E85" i="2"/>
  <c r="F85" i="2" s="1"/>
  <c r="E84" i="2"/>
  <c r="F84" i="2" s="1"/>
  <c r="E83" i="2"/>
  <c r="F83" i="2" s="1"/>
  <c r="E82" i="2"/>
  <c r="F82" i="2" s="1"/>
  <c r="E81" i="2"/>
  <c r="F81" i="2" s="1"/>
  <c r="E80" i="2"/>
  <c r="F80" i="2" s="1"/>
  <c r="E79" i="2"/>
  <c r="F79" i="2" s="1"/>
  <c r="E78" i="2"/>
  <c r="F78" i="2" s="1"/>
  <c r="E77" i="2"/>
  <c r="F77" i="2" s="1"/>
  <c r="E76" i="2"/>
  <c r="F76" i="2" s="1"/>
  <c r="E75" i="2"/>
  <c r="F75" i="2" s="1"/>
  <c r="E74" i="2"/>
  <c r="F74" i="2" s="1"/>
  <c r="E73" i="2"/>
  <c r="F73" i="2" s="1"/>
  <c r="E72" i="2"/>
  <c r="F72" i="2" s="1"/>
  <c r="E71" i="2"/>
  <c r="F71" i="2" s="1"/>
  <c r="E70" i="2"/>
  <c r="F70" i="2" s="1"/>
  <c r="E69" i="2"/>
  <c r="F69" i="2" s="1"/>
  <c r="E68" i="2"/>
  <c r="F68" i="2" s="1"/>
  <c r="E67" i="2"/>
  <c r="F67" i="2" s="1"/>
  <c r="E66" i="2"/>
  <c r="F66" i="2" s="1"/>
  <c r="E65" i="2"/>
  <c r="F65" i="2" s="1"/>
  <c r="E64" i="2"/>
  <c r="F64" i="2" s="1"/>
  <c r="E63" i="2"/>
  <c r="F63" i="2" s="1"/>
  <c r="E62" i="2"/>
  <c r="F62" i="2" s="1"/>
  <c r="E61" i="2"/>
  <c r="F61" i="2" s="1"/>
  <c r="E60" i="2"/>
  <c r="F60" i="2" s="1"/>
  <c r="E59" i="2"/>
  <c r="F59" i="2" s="1"/>
  <c r="E58" i="2"/>
  <c r="F58" i="2" s="1"/>
  <c r="E57" i="2"/>
  <c r="F57" i="2" s="1"/>
  <c r="E56" i="2"/>
  <c r="F56" i="2" s="1"/>
  <c r="E55" i="2"/>
  <c r="F55" i="2" s="1"/>
  <c r="E54" i="2"/>
  <c r="F54" i="2" s="1"/>
  <c r="E53" i="2"/>
  <c r="F53" i="2" s="1"/>
  <c r="E52" i="2"/>
  <c r="F52" i="2" s="1"/>
  <c r="E51" i="2"/>
  <c r="F51" i="2" s="1"/>
  <c r="E50" i="2"/>
  <c r="F50" i="2" s="1"/>
  <c r="E49" i="2"/>
  <c r="F49" i="2" s="1"/>
  <c r="E48" i="2"/>
  <c r="F48" i="2" s="1"/>
  <c r="E47" i="2"/>
  <c r="F47" i="2" s="1"/>
  <c r="E46" i="2"/>
  <c r="F46" i="2" s="1"/>
  <c r="E45" i="2"/>
  <c r="F45" i="2" s="1"/>
  <c r="E44" i="2"/>
  <c r="F44" i="2" s="1"/>
  <c r="E43" i="2"/>
  <c r="F43" i="2" s="1"/>
  <c r="E42" i="2"/>
  <c r="F42" i="2" s="1"/>
  <c r="E41" i="2"/>
  <c r="F41" i="2" s="1"/>
  <c r="E40" i="2"/>
  <c r="F40" i="2" s="1"/>
  <c r="E39" i="2"/>
  <c r="F39" i="2" s="1"/>
  <c r="E38" i="2"/>
  <c r="F38" i="2" s="1"/>
  <c r="E37" i="2"/>
  <c r="F37" i="2" s="1"/>
  <c r="E36" i="2"/>
  <c r="F36" i="2" s="1"/>
  <c r="E35" i="2"/>
  <c r="F35" i="2" s="1"/>
  <c r="E34" i="2"/>
  <c r="F34" i="2" s="1"/>
  <c r="E33" i="2"/>
  <c r="F33" i="2" s="1"/>
  <c r="E32" i="2"/>
  <c r="F32" i="2" s="1"/>
  <c r="E31" i="2"/>
  <c r="F31" i="2" s="1"/>
  <c r="E30" i="2"/>
  <c r="F30" i="2" s="1"/>
  <c r="E29" i="2"/>
  <c r="F29" i="2" s="1"/>
  <c r="E28" i="2"/>
  <c r="F28" i="2" s="1"/>
  <c r="E27" i="2"/>
  <c r="F27" i="2" s="1"/>
  <c r="E26" i="2"/>
  <c r="F26" i="2" s="1"/>
  <c r="E25" i="2"/>
  <c r="F25" i="2" s="1"/>
  <c r="E24" i="2"/>
  <c r="F24" i="2" s="1"/>
  <c r="E23" i="2"/>
  <c r="F23" i="2" s="1"/>
  <c r="E22" i="2"/>
  <c r="F22" i="2" s="1"/>
  <c r="E21" i="2"/>
  <c r="F21" i="2" s="1"/>
  <c r="E20" i="2"/>
  <c r="F20" i="2" s="1"/>
  <c r="E19" i="2"/>
  <c r="F19" i="2" s="1"/>
  <c r="E18" i="2"/>
  <c r="F18" i="2" s="1"/>
  <c r="E17" i="2"/>
  <c r="F17" i="2" s="1"/>
  <c r="E16" i="2"/>
  <c r="F16" i="2" s="1"/>
  <c r="E15" i="2"/>
  <c r="F15" i="2" s="1"/>
  <c r="E14" i="2"/>
  <c r="F14" i="2" s="1"/>
  <c r="E13" i="2"/>
  <c r="F13" i="2" s="1"/>
  <c r="E12" i="2"/>
  <c r="F12" i="2" s="1"/>
  <c r="E11" i="2"/>
  <c r="F11" i="2" s="1"/>
  <c r="E10" i="2"/>
  <c r="F10" i="2" s="1"/>
  <c r="E9" i="2"/>
  <c r="F9" i="2" s="1"/>
  <c r="E8" i="2"/>
  <c r="F8" i="2" s="1"/>
  <c r="E7" i="2"/>
  <c r="F7" i="2" s="1"/>
  <c r="E6" i="2"/>
  <c r="F6" i="2" s="1"/>
  <c r="E5" i="2"/>
  <c r="F5" i="2" s="1"/>
  <c r="E4" i="2"/>
  <c r="F4" i="2" s="1"/>
  <c r="F3" i="2"/>
  <c r="I8" i="2" l="1"/>
  <c r="I15" i="2"/>
  <c r="I4" i="2"/>
  <c r="I12" i="2"/>
  <c r="I6" i="2"/>
  <c r="I13" i="2"/>
  <c r="I5" i="2"/>
  <c r="I3" i="2"/>
  <c r="I14" i="2"/>
  <c r="I20" i="2" l="1"/>
  <c r="I19" i="2"/>
  <c r="I21" i="2"/>
  <c r="I7" i="2" s="1"/>
</calcChain>
</file>

<file path=xl/sharedStrings.xml><?xml version="1.0" encoding="utf-8"?>
<sst xmlns="http://schemas.openxmlformats.org/spreadsheetml/2006/main" count="35" uniqueCount="31">
  <si>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</si>
  <si>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</si>
  <si>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</si>
  <si>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</si>
  <si>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</si>
  <si>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</si>
  <si>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</si>
  <si>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media</t>
  </si>
  <si>
    <t>varianza</t>
  </si>
  <si>
    <t>desviación</t>
  </si>
  <si>
    <t>asimetria</t>
  </si>
  <si>
    <t>curtosis</t>
  </si>
  <si>
    <t>Momentos no centrados</t>
  </si>
  <si>
    <t>Momentos centrados</t>
  </si>
  <si>
    <t>xm</t>
  </si>
  <si>
    <t>alpha</t>
  </si>
  <si>
    <t>Momentos teoricos</t>
  </si>
  <si>
    <t>r</t>
  </si>
  <si>
    <t>E[r]</t>
  </si>
  <si>
    <t>Momentos centrados teoricos</t>
  </si>
  <si>
    <t>mediana</t>
  </si>
  <si>
    <t>moda</t>
  </si>
  <si>
    <t>E[x1]</t>
  </si>
  <si>
    <t>E[x2]</t>
  </si>
  <si>
    <t>E[x3]</t>
  </si>
  <si>
    <t>E[x4]</t>
  </si>
  <si>
    <t>µ1</t>
  </si>
  <si>
    <t>µ2</t>
  </si>
  <si>
    <t>µ3</t>
  </si>
  <si>
    <t>µ4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</si>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</sst>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CCDCE887-B4E9-4BA6-A23F-DF2AB638166A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51857</xdr:colOff>
      <xdr:row>0</xdr:row>
      <xdr:rowOff>161925</xdr:rowOff>
    </xdr:from>
    <xdr:to>
      <xdr:col>19</xdr:col>
      <xdr:colOff>37041</xdr:colOff>
      <xdr:row>15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áfico 10">
              <a:extLst>
                <a:ext uri="{FF2B5EF4-FFF2-40B4-BE49-F238E27FC236}">
                  <a16:creationId xmlns:a16="http://schemas.microsoft.com/office/drawing/2014/main" id="{558F6546-C19E-496E-9942-0F7E734C66C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9232" y="161925"/>
              <a:ext cx="4576234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B2:M2160"/>
  <sheetViews>
    <sheetView tabSelected="1" zoomScale="90" zoomScaleNormal="90" workbookViewId="0">
      <selection activeCell="E3" sqref="E3"/>
    </sheetView>
  </sheetViews>
  <sheetFormatPr baseColWidth="10" defaultRowHeight="15" x14ac:dyDescent="0.25"/>
  <cols>
    <col min="1" max="1" width="4.28515625" style="2" customWidth="1"/>
    <col min="2" max="2" width="10.28515625" style="2" bestFit="1" customWidth="1"/>
    <col min="3" max="3" width="11.42578125" style="2"/>
    <col min="4" max="4" width="5.140625" style="2" customWidth="1"/>
    <col min="5" max="6" width="11.42578125" style="2"/>
    <col min="7" max="7" width="4.28515625" style="2" customWidth="1"/>
    <col min="8" max="8" width="11.42578125" style="2"/>
    <col min="9" max="9" width="17.7109375" style="2" bestFit="1" customWidth="1"/>
    <col min="10" max="10" width="18.7109375" style="2" bestFit="1" customWidth="1"/>
    <col min="11" max="11" width="7.28515625" style="2" customWidth="1"/>
    <col min="12" max="12" width="11.42578125" style="2" customWidth="1"/>
    <col min="13" max="13" width="17.28515625" style="2" customWidth="1"/>
    <col min="14" max="14" width="11.7109375" style="2" bestFit="1" customWidth="1"/>
    <col min="15" max="16384" width="11.42578125" style="2"/>
  </cols>
  <sheetData>
    <row r="2" spans="2:13" x14ac:dyDescent="0.25">
      <c r="B2" s="1" t="s">
        <v>0</v>
      </c>
      <c r="C2" s="1" t="s">
        <v>1</v>
      </c>
      <c r="E2" s="1" t="s">
        <v>2</v>
      </c>
      <c r="F2" s="1" t="s">
        <v>3</v>
      </c>
      <c r="H2" s="1" t="s">
        <v>4</v>
      </c>
      <c r="I2" s="1" t="s">
        <v>5</v>
      </c>
      <c r="J2" s="1" t="s">
        <v>6</v>
      </c>
      <c r="L2" s="6" t="s">
        <v>16</v>
      </c>
      <c r="M2" s="7"/>
    </row>
    <row r="3" spans="2:13" x14ac:dyDescent="0.25">
      <c r="B3" s="4" t="s">
        <v>14</v>
      </c>
      <c r="C3" s="4">
        <v>10</v>
      </c>
      <c r="E3" s="4">
        <f ca="1">RAND()</f>
        <v>0.48465097573765592</v>
      </c>
      <c r="F3" s="4">
        <f ca="1">$C$5+$C$3/((1-E3)^(1/$C$4))</f>
        <v>110.99330717326023</v>
      </c>
      <c r="H3" s="4" t="s">
        <v>7</v>
      </c>
      <c r="I3" s="4">
        <f ca="1">AVERAGE(F3:F2160)</f>
        <v>111.7387180077523</v>
      </c>
      <c r="J3" s="5">
        <f>M4+C5</f>
        <v>111.66666666666667</v>
      </c>
      <c r="L3" s="3" t="s">
        <v>17</v>
      </c>
      <c r="M3" s="3" t="s">
        <v>18</v>
      </c>
    </row>
    <row r="4" spans="2:13" x14ac:dyDescent="0.25">
      <c r="B4" s="4" t="s">
        <v>15</v>
      </c>
      <c r="C4" s="4">
        <v>7</v>
      </c>
      <c r="E4" s="4">
        <f t="shared" ref="E4:E67" ca="1" si="0">RAND()</f>
        <v>0.87825236235405879</v>
      </c>
      <c r="F4" s="4">
        <f t="shared" ref="F4:F67" ca="1" si="1">$C$5+$C$3/((1-E4)^(1/$C$4))</f>
        <v>113.50978675150544</v>
      </c>
      <c r="H4" s="4" t="s">
        <v>8</v>
      </c>
      <c r="I4" s="4">
        <f ca="1">_xlfn.VAR.S(F3:F2160)</f>
        <v>4.5957638820015925</v>
      </c>
      <c r="J4" s="5">
        <f>M5-M4^2</f>
        <v>3.8888888888889142</v>
      </c>
      <c r="L4" s="4">
        <v>1</v>
      </c>
      <c r="M4" s="4">
        <f>($C$4*$C$3^L4)/($C$4-L4)</f>
        <v>11.666666666666666</v>
      </c>
    </row>
    <row r="5" spans="2:13" x14ac:dyDescent="0.25">
      <c r="B5" s="4" t="s">
        <v>30</v>
      </c>
      <c r="C5" s="4">
        <v>100</v>
      </c>
      <c r="E5" s="4">
        <f t="shared" ca="1" si="0"/>
        <v>6.576392318568014E-2</v>
      </c>
      <c r="F5" s="4">
        <f t="shared" ca="1" si="1"/>
        <v>110.0976538950929</v>
      </c>
      <c r="H5" s="4" t="s">
        <v>9</v>
      </c>
      <c r="I5" s="4">
        <f ca="1">_xlfn.STDEV.S(F3:F2160)</f>
        <v>2.1437732813899872</v>
      </c>
      <c r="J5" s="5">
        <f>SQRT(J4)</f>
        <v>1.9720265943665451</v>
      </c>
      <c r="L5" s="4">
        <v>2</v>
      </c>
      <c r="M5" s="4">
        <f t="shared" ref="M5:M7" si="2">($C$4*$C$3^L5)/($C$4-L5)</f>
        <v>140</v>
      </c>
    </row>
    <row r="6" spans="2:13" x14ac:dyDescent="0.25">
      <c r="E6" s="4">
        <f t="shared" ca="1" si="0"/>
        <v>3.399147043481654E-3</v>
      </c>
      <c r="F6" s="4">
        <f t="shared" ca="1" si="1"/>
        <v>110.00486537931022</v>
      </c>
      <c r="H6" s="4" t="s">
        <v>10</v>
      </c>
      <c r="I6" s="4">
        <f ca="1">SKEW(F3:F2160)</f>
        <v>4.683998427263135</v>
      </c>
      <c r="J6" s="5">
        <f>M12/(J5^3)</f>
        <v>3.3806170189139362</v>
      </c>
      <c r="L6" s="4">
        <v>3</v>
      </c>
      <c r="M6" s="4">
        <f t="shared" si="2"/>
        <v>1750</v>
      </c>
    </row>
    <row r="7" spans="2:13" x14ac:dyDescent="0.25">
      <c r="E7" s="4">
        <f t="shared" ca="1" si="0"/>
        <v>0.6965526810856999</v>
      </c>
      <c r="F7" s="4">
        <f t="shared" ca="1" si="1"/>
        <v>111.8573625582379</v>
      </c>
      <c r="H7" s="4" t="s">
        <v>11</v>
      </c>
      <c r="I7" s="4">
        <f ca="1">I21/(I5^4)</f>
        <v>55.025260300490217</v>
      </c>
      <c r="J7" s="5">
        <f>M13/(J5^4)</f>
        <v>27.857142857142687</v>
      </c>
      <c r="L7" s="4">
        <v>4</v>
      </c>
      <c r="M7" s="4">
        <f t="shared" si="2"/>
        <v>23333.333333333332</v>
      </c>
    </row>
    <row r="8" spans="2:13" x14ac:dyDescent="0.25">
      <c r="E8" s="4">
        <f t="shared" ca="1" si="0"/>
        <v>5.8085952242610817E-2</v>
      </c>
      <c r="F8" s="4">
        <f t="shared" ca="1" si="1"/>
        <v>110.08585395342058</v>
      </c>
      <c r="H8" s="4" t="s">
        <v>20</v>
      </c>
      <c r="I8" s="4">
        <f ca="1">MEDIAN(F3:F2160)</f>
        <v>111.09685840451024</v>
      </c>
      <c r="J8" s="5">
        <f>$C$3/((0.5)^(1/$C$4))+C5</f>
        <v>111.04089513673813</v>
      </c>
    </row>
    <row r="9" spans="2:13" x14ac:dyDescent="0.25">
      <c r="E9" s="4">
        <f t="shared" ca="1" si="0"/>
        <v>0.77001209158983919</v>
      </c>
      <c r="F9" s="4">
        <f t="shared" ca="1" si="1"/>
        <v>112.33630219478488</v>
      </c>
      <c r="H9" s="4" t="s">
        <v>21</v>
      </c>
      <c r="I9" s="4"/>
      <c r="J9" s="4">
        <f>C3+C5</f>
        <v>110</v>
      </c>
      <c r="L9" s="8" t="s">
        <v>19</v>
      </c>
      <c r="M9" s="8"/>
    </row>
    <row r="10" spans="2:13" x14ac:dyDescent="0.25">
      <c r="E10" s="4">
        <f t="shared" ca="1" si="0"/>
        <v>6.6830442748495589E-2</v>
      </c>
      <c r="F10" s="4">
        <f t="shared" ca="1" si="1"/>
        <v>110.09930174662114</v>
      </c>
      <c r="J10"/>
      <c r="L10" s="4" t="s">
        <v>26</v>
      </c>
      <c r="M10" s="4">
        <v>0</v>
      </c>
    </row>
    <row r="11" spans="2:13" x14ac:dyDescent="0.25">
      <c r="E11" s="4">
        <f t="shared" ca="1" si="0"/>
        <v>0.45718839379117038</v>
      </c>
      <c r="F11" s="4">
        <f t="shared" ca="1" si="1"/>
        <v>110.91207312996158</v>
      </c>
      <c r="H11" s="8" t="s">
        <v>12</v>
      </c>
      <c r="I11" s="8"/>
      <c r="L11" s="4" t="s">
        <v>27</v>
      </c>
      <c r="M11" s="4">
        <f>M5-M4^2</f>
        <v>3.8888888888889142</v>
      </c>
    </row>
    <row r="12" spans="2:13" x14ac:dyDescent="0.25">
      <c r="E12" s="4">
        <f t="shared" ca="1" si="0"/>
        <v>0.35597157750761632</v>
      </c>
      <c r="F12" s="4">
        <f t="shared" ca="1" si="1"/>
        <v>110.64876592731787</v>
      </c>
      <c r="H12" s="4" t="s">
        <v>22</v>
      </c>
      <c r="I12" s="4">
        <f ca="1">SUMPRODUCT(F3:F2160)/COUNT(F3:F2160)</f>
        <v>111.7387180077523</v>
      </c>
      <c r="L12" s="4" t="s">
        <v>28</v>
      </c>
      <c r="M12" s="4">
        <f>M6-3*M4*M5+2*M4^3</f>
        <v>25.925925925925185</v>
      </c>
    </row>
    <row r="13" spans="2:13" x14ac:dyDescent="0.25">
      <c r="E13" s="4">
        <f t="shared" ca="1" si="0"/>
        <v>0.11490767913456879</v>
      </c>
      <c r="F13" s="4">
        <f t="shared" ca="1" si="1"/>
        <v>110.17590540263816</v>
      </c>
      <c r="H13" s="4" t="s">
        <v>23</v>
      </c>
      <c r="I13" s="4">
        <f ca="1">SUMPRODUCT(F3:F2160,F3:F2160)/COUNT(F3:F2160)</f>
        <v>12490.134736257683</v>
      </c>
      <c r="L13" s="4" t="s">
        <v>29</v>
      </c>
      <c r="M13" s="4">
        <f>M7-4*M4*M6+6*(M4^2)*M5-3*(M4^4)</f>
        <v>421.29629629629926</v>
      </c>
    </row>
    <row r="14" spans="2:13" x14ac:dyDescent="0.25">
      <c r="E14" s="4">
        <f t="shared" ca="1" si="0"/>
        <v>0.25011788062808282</v>
      </c>
      <c r="F14" s="4">
        <f t="shared" ca="1" si="1"/>
        <v>110.41977024995448</v>
      </c>
      <c r="H14" s="4" t="s">
        <v>24</v>
      </c>
      <c r="I14" s="4">
        <f ca="1">SUMPRODUCT(F3:F2160,F3:F2160,F3:F2160)/COUNT(F3:F2160)</f>
        <v>1396704.3006861941</v>
      </c>
    </row>
    <row r="15" spans="2:13" x14ac:dyDescent="0.25">
      <c r="E15" s="4">
        <f t="shared" ca="1" si="0"/>
        <v>0.18627625459709807</v>
      </c>
      <c r="F15" s="4">
        <f t="shared" ca="1" si="1"/>
        <v>110.29885637209841</v>
      </c>
      <c r="H15" s="4" t="s">
        <v>25</v>
      </c>
      <c r="I15" s="4">
        <f ca="1">SUMPRODUCT(F3:F2160,F3:F2160,F3:F2160,F3:F2160)/COUNT(F3:F2160)</f>
        <v>156254620.28420749</v>
      </c>
    </row>
    <row r="16" spans="2:13" x14ac:dyDescent="0.25">
      <c r="E16" s="4">
        <f t="shared" ca="1" si="0"/>
        <v>0.10252411599139932</v>
      </c>
      <c r="F16" s="4">
        <f t="shared" ca="1" si="1"/>
        <v>110.15572729072684</v>
      </c>
    </row>
    <row r="17" spans="5:9" x14ac:dyDescent="0.25">
      <c r="E17" s="4">
        <f t="shared" ca="1" si="0"/>
        <v>0.26020978359562275</v>
      </c>
      <c r="F17" s="4">
        <f t="shared" ca="1" si="1"/>
        <v>110.43995853553061</v>
      </c>
      <c r="H17" s="8" t="s">
        <v>13</v>
      </c>
      <c r="I17" s="8"/>
    </row>
    <row r="18" spans="5:9" x14ac:dyDescent="0.25">
      <c r="E18" s="4">
        <f t="shared" ca="1" si="0"/>
        <v>0.85270382124035238</v>
      </c>
      <c r="F18" s="4">
        <f t="shared" ca="1" si="1"/>
        <v>113.14709461873002</v>
      </c>
      <c r="H18" s="4" t="s">
        <v>26</v>
      </c>
      <c r="I18" s="4">
        <v>0</v>
      </c>
    </row>
    <row r="19" spans="5:9" x14ac:dyDescent="0.25">
      <c r="E19" s="4">
        <f t="shared" ca="1" si="0"/>
        <v>0.62255119446412344</v>
      </c>
      <c r="F19" s="4">
        <f t="shared" ca="1" si="1"/>
        <v>111.49340867243062</v>
      </c>
      <c r="H19" s="4" t="s">
        <v>27</v>
      </c>
      <c r="I19" s="4">
        <f ca="1">I13-I12^2</f>
        <v>4.5936342416953266</v>
      </c>
    </row>
    <row r="20" spans="5:9" x14ac:dyDescent="0.25">
      <c r="E20" s="4">
        <f t="shared" ca="1" si="0"/>
        <v>0.68088596781417288</v>
      </c>
      <c r="F20" s="4">
        <f t="shared" ca="1" si="1"/>
        <v>111.77239623665976</v>
      </c>
      <c r="H20" s="4" t="s">
        <v>28</v>
      </c>
      <c r="I20" s="4">
        <f ca="1">I14-3*I12*I13+2*I12^3</f>
        <v>46.083910338114947</v>
      </c>
    </row>
    <row r="21" spans="5:9" x14ac:dyDescent="0.25">
      <c r="E21" s="4">
        <f t="shared" ca="1" si="0"/>
        <v>0.15351196569809189</v>
      </c>
      <c r="F21" s="4">
        <f t="shared" ca="1" si="1"/>
        <v>110.24094143088037</v>
      </c>
      <c r="H21" s="4" t="s">
        <v>29</v>
      </c>
      <c r="I21" s="4">
        <f ca="1">I15-4*I12*I14+6*(I12^2)*I13-3*(I12^4)</f>
        <v>1162.1910352110863</v>
      </c>
    </row>
    <row r="22" spans="5:9" x14ac:dyDescent="0.25">
      <c r="E22" s="4">
        <f t="shared" ca="1" si="0"/>
        <v>0.33697311961259968</v>
      </c>
      <c r="F22" s="4">
        <f t="shared" ca="1" si="1"/>
        <v>110.60463077197488</v>
      </c>
    </row>
    <row r="23" spans="5:9" x14ac:dyDescent="0.25">
      <c r="E23" s="4">
        <f t="shared" ca="1" si="0"/>
        <v>0.58848054079745193</v>
      </c>
      <c r="F23" s="4">
        <f t="shared" ca="1" si="1"/>
        <v>111.35238442329725</v>
      </c>
    </row>
    <row r="24" spans="5:9" x14ac:dyDescent="0.25">
      <c r="E24" s="4">
        <f t="shared" ca="1" si="0"/>
        <v>0.79141215829673284</v>
      </c>
      <c r="F24" s="4">
        <f t="shared" ca="1" si="1"/>
        <v>112.50962899989828</v>
      </c>
    </row>
    <row r="25" spans="5:9" x14ac:dyDescent="0.25">
      <c r="E25" s="4">
        <f t="shared" ca="1" si="0"/>
        <v>0.84416286948356067</v>
      </c>
      <c r="F25" s="4">
        <f t="shared" ca="1" si="1"/>
        <v>113.04165545434232</v>
      </c>
    </row>
    <row r="26" spans="5:9" x14ac:dyDescent="0.25">
      <c r="E26" s="4">
        <f t="shared" ca="1" si="0"/>
        <v>0.9983652561510199</v>
      </c>
      <c r="F26" s="4">
        <f t="shared" ca="1" si="1"/>
        <v>125.00797995574396</v>
      </c>
    </row>
    <row r="27" spans="5:9" x14ac:dyDescent="0.25">
      <c r="E27" s="4">
        <f t="shared" ca="1" si="0"/>
        <v>0.51006252700788168</v>
      </c>
      <c r="F27" s="4">
        <f t="shared" ca="1" si="1"/>
        <v>111.0730081688792</v>
      </c>
    </row>
    <row r="28" spans="5:9" x14ac:dyDescent="0.25">
      <c r="E28" s="4">
        <f t="shared" ca="1" si="0"/>
        <v>0.61488038210602225</v>
      </c>
      <c r="F28" s="4">
        <f t="shared" ca="1" si="1"/>
        <v>111.46042234000893</v>
      </c>
    </row>
    <row r="29" spans="5:9" x14ac:dyDescent="0.25">
      <c r="E29" s="4">
        <f t="shared" ca="1" si="0"/>
        <v>0.54055400391026009</v>
      </c>
      <c r="F29" s="4">
        <f t="shared" ca="1" si="1"/>
        <v>111.17512059343846</v>
      </c>
    </row>
    <row r="30" spans="5:9" x14ac:dyDescent="0.25">
      <c r="E30" s="4">
        <f t="shared" ca="1" si="0"/>
        <v>8.2367383822858575E-2</v>
      </c>
      <c r="F30" s="4">
        <f t="shared" ca="1" si="1"/>
        <v>110.1235544393807</v>
      </c>
    </row>
    <row r="31" spans="5:9" x14ac:dyDescent="0.25">
      <c r="E31" s="4">
        <f t="shared" ca="1" si="0"/>
        <v>0.87493742271939945</v>
      </c>
      <c r="F31" s="4">
        <f t="shared" ca="1" si="1"/>
        <v>113.45803965558959</v>
      </c>
    </row>
    <row r="32" spans="5:9" x14ac:dyDescent="0.25">
      <c r="E32" s="4">
        <f t="shared" ca="1" si="0"/>
        <v>0.43147042151906867</v>
      </c>
      <c r="F32" s="4">
        <f t="shared" ca="1" si="1"/>
        <v>110.84014961940878</v>
      </c>
    </row>
    <row r="33" spans="5:6" x14ac:dyDescent="0.25">
      <c r="E33" s="4">
        <f t="shared" ca="1" si="0"/>
        <v>0.8988160257662583</v>
      </c>
      <c r="F33" s="4">
        <f t="shared" ca="1" si="1"/>
        <v>113.87161080219161</v>
      </c>
    </row>
    <row r="34" spans="5:6" x14ac:dyDescent="0.25">
      <c r="E34" s="4">
        <f t="shared" ca="1" si="0"/>
        <v>0.85308385664014319</v>
      </c>
      <c r="F34" s="4">
        <f t="shared" ca="1" si="1"/>
        <v>113.15194756321142</v>
      </c>
    </row>
    <row r="35" spans="5:6" x14ac:dyDescent="0.25">
      <c r="E35" s="4">
        <f t="shared" ca="1" si="0"/>
        <v>0.58258024956659915</v>
      </c>
      <c r="F35" s="4">
        <f t="shared" ca="1" si="1"/>
        <v>111.32932037152106</v>
      </c>
    </row>
    <row r="36" spans="5:6" x14ac:dyDescent="0.25">
      <c r="E36" s="4">
        <f t="shared" ca="1" si="0"/>
        <v>1.1619557482782872E-2</v>
      </c>
      <c r="F36" s="4">
        <f t="shared" ca="1" si="1"/>
        <v>110.01671050662482</v>
      </c>
    </row>
    <row r="37" spans="5:6" x14ac:dyDescent="0.25">
      <c r="E37" s="4">
        <f t="shared" ca="1" si="0"/>
        <v>0.83543924874073761</v>
      </c>
      <c r="F37" s="4">
        <f t="shared" ca="1" si="1"/>
        <v>112.94056954969437</v>
      </c>
    </row>
    <row r="38" spans="5:6" x14ac:dyDescent="0.25">
      <c r="E38" s="4">
        <f t="shared" ca="1" si="0"/>
        <v>0.78456864851202313</v>
      </c>
      <c r="F38" s="4">
        <f t="shared" ca="1" si="1"/>
        <v>112.45207090130384</v>
      </c>
    </row>
    <row r="39" spans="5:6" x14ac:dyDescent="0.25">
      <c r="E39" s="4">
        <f t="shared" ca="1" si="0"/>
        <v>0.51303030880205791</v>
      </c>
      <c r="F39" s="4">
        <f t="shared" ca="1" si="1"/>
        <v>111.08262354059059</v>
      </c>
    </row>
    <row r="40" spans="5:6" x14ac:dyDescent="0.25">
      <c r="E40" s="4">
        <f t="shared" ca="1" si="0"/>
        <v>0.30264520437050035</v>
      </c>
      <c r="F40" s="4">
        <f t="shared" ca="1" si="1"/>
        <v>110.52843315210481</v>
      </c>
    </row>
    <row r="41" spans="5:6" x14ac:dyDescent="0.25">
      <c r="E41" s="4">
        <f t="shared" ca="1" si="0"/>
        <v>0.15260999248114537</v>
      </c>
      <c r="F41" s="4">
        <f t="shared" ca="1" si="1"/>
        <v>110.23938349224916</v>
      </c>
    </row>
    <row r="42" spans="5:6" x14ac:dyDescent="0.25">
      <c r="E42" s="4">
        <f t="shared" ca="1" si="0"/>
        <v>0.66201676117843444</v>
      </c>
      <c r="F42" s="4">
        <f t="shared" ca="1" si="1"/>
        <v>111.67617756667099</v>
      </c>
    </row>
    <row r="43" spans="5:6" x14ac:dyDescent="0.25">
      <c r="E43" s="4">
        <f t="shared" ca="1" si="0"/>
        <v>0.17293199719666907</v>
      </c>
      <c r="F43" s="4">
        <f t="shared" ca="1" si="1"/>
        <v>110.27495256971451</v>
      </c>
    </row>
    <row r="44" spans="5:6" x14ac:dyDescent="0.25">
      <c r="E44" s="4">
        <f t="shared" ca="1" si="0"/>
        <v>0.54291664655997984</v>
      </c>
      <c r="F44" s="4">
        <f t="shared" ca="1" si="1"/>
        <v>111.18335432572057</v>
      </c>
    </row>
    <row r="45" spans="5:6" x14ac:dyDescent="0.25">
      <c r="E45" s="4">
        <f t="shared" ca="1" si="0"/>
        <v>0.36218432484979468</v>
      </c>
      <c r="F45" s="4">
        <f t="shared" ca="1" si="1"/>
        <v>110.66352244421205</v>
      </c>
    </row>
    <row r="46" spans="5:6" x14ac:dyDescent="0.25">
      <c r="E46" s="4">
        <f t="shared" ca="1" si="0"/>
        <v>0.9346117534011551</v>
      </c>
      <c r="F46" s="4">
        <f t="shared" ca="1" si="1"/>
        <v>114.76434992585382</v>
      </c>
    </row>
    <row r="47" spans="5:6" x14ac:dyDescent="0.25">
      <c r="E47" s="4">
        <f t="shared" ca="1" si="0"/>
        <v>8.1799515122016553E-2</v>
      </c>
      <c r="F47" s="4">
        <f t="shared" ca="1" si="1"/>
        <v>110.12265977419611</v>
      </c>
    </row>
    <row r="48" spans="5:6" x14ac:dyDescent="0.25">
      <c r="E48" s="4">
        <f t="shared" ca="1" si="0"/>
        <v>0.53664553513059821</v>
      </c>
      <c r="F48" s="4">
        <f t="shared" ca="1" si="1"/>
        <v>111.16160538136762</v>
      </c>
    </row>
    <row r="49" spans="5:6" x14ac:dyDescent="0.25">
      <c r="E49" s="4">
        <f t="shared" ca="1" si="0"/>
        <v>0.90386940829002682</v>
      </c>
      <c r="F49" s="4">
        <f t="shared" ca="1" si="1"/>
        <v>113.97350914523996</v>
      </c>
    </row>
    <row r="50" spans="5:6" x14ac:dyDescent="0.25">
      <c r="E50" s="4">
        <f t="shared" ca="1" si="0"/>
        <v>0.46808991150322576</v>
      </c>
      <c r="F50" s="4">
        <f t="shared" ca="1" si="1"/>
        <v>110.9437450629673</v>
      </c>
    </row>
    <row r="51" spans="5:6" x14ac:dyDescent="0.25">
      <c r="E51" s="4">
        <f t="shared" ca="1" si="0"/>
        <v>0.55539606096058425</v>
      </c>
      <c r="F51" s="4">
        <f t="shared" ca="1" si="1"/>
        <v>111.22766710951477</v>
      </c>
    </row>
    <row r="52" spans="5:6" x14ac:dyDescent="0.25">
      <c r="E52" s="4">
        <f t="shared" ca="1" si="0"/>
        <v>0.2315739959044999</v>
      </c>
      <c r="F52" s="4">
        <f t="shared" ca="1" si="1"/>
        <v>110.3834712275676</v>
      </c>
    </row>
    <row r="53" spans="5:6" x14ac:dyDescent="0.25">
      <c r="E53" s="4">
        <f t="shared" ca="1" si="0"/>
        <v>0.66814729276616103</v>
      </c>
      <c r="F53" s="4">
        <f t="shared" ca="1" si="1"/>
        <v>111.7067508741693</v>
      </c>
    </row>
    <row r="54" spans="5:6" x14ac:dyDescent="0.25">
      <c r="E54" s="4">
        <f t="shared" ca="1" si="0"/>
        <v>0.14299569911235643</v>
      </c>
      <c r="F54" s="4">
        <f t="shared" ca="1" si="1"/>
        <v>110.22289398277117</v>
      </c>
    </row>
    <row r="55" spans="5:6" x14ac:dyDescent="0.25">
      <c r="E55" s="4">
        <f t="shared" ca="1" si="0"/>
        <v>0.35196764218552279</v>
      </c>
      <c r="F55" s="4">
        <f t="shared" ca="1" si="1"/>
        <v>110.63934172742685</v>
      </c>
    </row>
    <row r="56" spans="5:6" x14ac:dyDescent="0.25">
      <c r="E56" s="4">
        <f t="shared" ca="1" si="0"/>
        <v>0.71519034236213375</v>
      </c>
      <c r="F56" s="4">
        <f t="shared" ca="1" si="1"/>
        <v>111.96522185231767</v>
      </c>
    </row>
    <row r="57" spans="5:6" x14ac:dyDescent="0.25">
      <c r="E57" s="4">
        <f t="shared" ca="1" si="0"/>
        <v>0.73039297104595469</v>
      </c>
      <c r="F57" s="4">
        <f t="shared" ca="1" si="1"/>
        <v>112.05935591045042</v>
      </c>
    </row>
    <row r="58" spans="5:6" x14ac:dyDescent="0.25">
      <c r="E58" s="4">
        <f t="shared" ca="1" si="0"/>
        <v>0.58299596421227073</v>
      </c>
      <c r="F58" s="4">
        <f t="shared" ca="1" si="1"/>
        <v>111.33093315256035</v>
      </c>
    </row>
    <row r="59" spans="5:6" x14ac:dyDescent="0.25">
      <c r="E59" s="4">
        <f t="shared" ca="1" si="0"/>
        <v>0.18663760160128351</v>
      </c>
      <c r="F59" s="4">
        <f t="shared" ca="1" si="1"/>
        <v>110.29950987670701</v>
      </c>
    </row>
    <row r="60" spans="5:6" x14ac:dyDescent="0.25">
      <c r="E60" s="4">
        <f t="shared" ca="1" si="0"/>
        <v>7.597236670661256E-2</v>
      </c>
      <c r="F60" s="4">
        <f t="shared" ca="1" si="1"/>
        <v>110.11351560009616</v>
      </c>
    </row>
    <row r="61" spans="5:6" x14ac:dyDescent="0.25">
      <c r="E61" s="4">
        <f t="shared" ca="1" si="0"/>
        <v>0.76417124577159434</v>
      </c>
      <c r="F61" s="4">
        <f t="shared" ca="1" si="1"/>
        <v>112.29218349652359</v>
      </c>
    </row>
    <row r="62" spans="5:6" x14ac:dyDescent="0.25">
      <c r="E62" s="4">
        <f t="shared" ca="1" si="0"/>
        <v>0.10854215336695638</v>
      </c>
      <c r="F62" s="4">
        <f t="shared" ca="1" si="1"/>
        <v>110.16549322914364</v>
      </c>
    </row>
    <row r="63" spans="5:6" x14ac:dyDescent="0.25">
      <c r="E63" s="4">
        <f t="shared" ca="1" si="0"/>
        <v>0.78760282774203627</v>
      </c>
      <c r="F63" s="4">
        <f t="shared" ca="1" si="1"/>
        <v>112.47732852007294</v>
      </c>
    </row>
    <row r="64" spans="5:6" x14ac:dyDescent="0.25">
      <c r="E64" s="4">
        <f t="shared" ca="1" si="0"/>
        <v>1.4066492417123322E-2</v>
      </c>
      <c r="F64" s="4">
        <f t="shared" ca="1" si="1"/>
        <v>110.02025815365738</v>
      </c>
    </row>
    <row r="65" spans="5:6" x14ac:dyDescent="0.25">
      <c r="E65" s="4">
        <f t="shared" ca="1" si="0"/>
        <v>0.23035931106737995</v>
      </c>
      <c r="F65" s="4">
        <f t="shared" ca="1" si="1"/>
        <v>110.3811285417103</v>
      </c>
    </row>
    <row r="66" spans="5:6" x14ac:dyDescent="0.25">
      <c r="E66" s="4">
        <f t="shared" ca="1" si="0"/>
        <v>0.66853129929516419</v>
      </c>
      <c r="F66" s="4">
        <f t="shared" ca="1" si="1"/>
        <v>111.70868738037356</v>
      </c>
    </row>
    <row r="67" spans="5:6" x14ac:dyDescent="0.25">
      <c r="E67" s="4">
        <f t="shared" ca="1" si="0"/>
        <v>0.79427837957010616</v>
      </c>
      <c r="F67" s="4">
        <f t="shared" ca="1" si="1"/>
        <v>112.53438026866419</v>
      </c>
    </row>
    <row r="68" spans="5:6" x14ac:dyDescent="0.25">
      <c r="E68" s="4">
        <f t="shared" ref="E68:E131" ca="1" si="3">RAND()</f>
        <v>0.76506358510422667</v>
      </c>
      <c r="F68" s="4">
        <f t="shared" ref="F68:F131" ca="1" si="4">$C$5+$C$3/((1-E68)^(1/$C$4))</f>
        <v>112.29884243236729</v>
      </c>
    </row>
    <row r="69" spans="5:6" x14ac:dyDescent="0.25">
      <c r="E69" s="4">
        <f t="shared" ca="1" si="3"/>
        <v>0.50346998475332849</v>
      </c>
      <c r="F69" s="4">
        <f t="shared" ca="1" si="4"/>
        <v>111.05188497325395</v>
      </c>
    </row>
    <row r="70" spans="5:6" x14ac:dyDescent="0.25">
      <c r="E70" s="4">
        <f t="shared" ca="1" si="3"/>
        <v>4.4430224700048204E-2</v>
      </c>
      <c r="F70" s="4">
        <f t="shared" ca="1" si="4"/>
        <v>110.06513620966894</v>
      </c>
    </row>
    <row r="71" spans="5:6" x14ac:dyDescent="0.25">
      <c r="E71" s="4">
        <f t="shared" ca="1" si="3"/>
        <v>4.209634117037897E-3</v>
      </c>
      <c r="F71" s="4">
        <f t="shared" ca="1" si="4"/>
        <v>110.00602827280497</v>
      </c>
    </row>
    <row r="72" spans="5:6" x14ac:dyDescent="0.25">
      <c r="E72" s="4">
        <f t="shared" ca="1" si="3"/>
        <v>0.95326437558524979</v>
      </c>
      <c r="F72" s="4">
        <f t="shared" ca="1" si="4"/>
        <v>115.48995937120307</v>
      </c>
    </row>
    <row r="73" spans="5:6" x14ac:dyDescent="0.25">
      <c r="E73" s="4">
        <f t="shared" ca="1" si="3"/>
        <v>0.74297002772519982</v>
      </c>
      <c r="F73" s="4">
        <f t="shared" ca="1" si="4"/>
        <v>112.14193861584086</v>
      </c>
    </row>
    <row r="74" spans="5:6" x14ac:dyDescent="0.25">
      <c r="E74" s="4">
        <f t="shared" ca="1" si="3"/>
        <v>0.60053997990072017</v>
      </c>
      <c r="F74" s="4">
        <f t="shared" ca="1" si="4"/>
        <v>111.40072271252743</v>
      </c>
    </row>
    <row r="75" spans="5:6" x14ac:dyDescent="0.25">
      <c r="E75" s="4">
        <f t="shared" ca="1" si="3"/>
        <v>0.5987851423104158</v>
      </c>
      <c r="F75" s="4">
        <f t="shared" ca="1" si="4"/>
        <v>111.39358580959538</v>
      </c>
    </row>
    <row r="76" spans="5:6" x14ac:dyDescent="0.25">
      <c r="E76" s="4">
        <f t="shared" ca="1" si="3"/>
        <v>0.50350291512848577</v>
      </c>
      <c r="F76" s="4">
        <f t="shared" ca="1" si="4"/>
        <v>111.05198968754267</v>
      </c>
    </row>
    <row r="77" spans="5:6" x14ac:dyDescent="0.25">
      <c r="E77" s="4">
        <f t="shared" ca="1" si="3"/>
        <v>0.27105621969638727</v>
      </c>
      <c r="F77" s="4">
        <f t="shared" ca="1" si="4"/>
        <v>110.46201017085012</v>
      </c>
    </row>
    <row r="78" spans="5:6" x14ac:dyDescent="0.25">
      <c r="E78" s="4">
        <f t="shared" ca="1" si="3"/>
        <v>9.2364565769007645E-2</v>
      </c>
      <c r="F78" s="4">
        <f t="shared" ca="1" si="4"/>
        <v>110.13940921586644</v>
      </c>
    </row>
    <row r="79" spans="5:6" x14ac:dyDescent="0.25">
      <c r="E79" s="4">
        <f t="shared" ca="1" si="3"/>
        <v>0.85766354950163404</v>
      </c>
      <c r="F79" s="4">
        <f t="shared" ca="1" si="4"/>
        <v>113.21158241767665</v>
      </c>
    </row>
    <row r="80" spans="5:6" x14ac:dyDescent="0.25">
      <c r="E80" s="4">
        <f t="shared" ca="1" si="3"/>
        <v>0.63112236448403702</v>
      </c>
      <c r="F80" s="4">
        <f t="shared" ca="1" si="4"/>
        <v>111.53118536468703</v>
      </c>
    </row>
    <row r="81" spans="5:6" x14ac:dyDescent="0.25">
      <c r="E81" s="4">
        <f t="shared" ca="1" si="3"/>
        <v>0.29985574827702532</v>
      </c>
      <c r="F81" s="4">
        <f t="shared" ca="1" si="4"/>
        <v>110.52243053759797</v>
      </c>
    </row>
    <row r="82" spans="5:6" x14ac:dyDescent="0.25">
      <c r="E82" s="4">
        <f t="shared" ca="1" si="3"/>
        <v>0.79482471083036332</v>
      </c>
      <c r="F82" s="4">
        <f t="shared" ca="1" si="4"/>
        <v>112.53914283182162</v>
      </c>
    </row>
    <row r="83" spans="5:6" x14ac:dyDescent="0.25">
      <c r="E83" s="4">
        <f t="shared" ca="1" si="3"/>
        <v>0.25593913545145952</v>
      </c>
      <c r="F83" s="4">
        <f t="shared" ca="1" si="4"/>
        <v>110.43137716109294</v>
      </c>
    </row>
    <row r="84" spans="5:6" x14ac:dyDescent="0.25">
      <c r="E84" s="4">
        <f t="shared" ca="1" si="3"/>
        <v>0.60515551725657613</v>
      </c>
      <c r="F84" s="4">
        <f t="shared" ca="1" si="4"/>
        <v>111.4196664226649</v>
      </c>
    </row>
    <row r="85" spans="5:6" x14ac:dyDescent="0.25">
      <c r="E85" s="4">
        <f t="shared" ca="1" si="3"/>
        <v>0.59774459942769287</v>
      </c>
      <c r="F85" s="4">
        <f t="shared" ca="1" si="4"/>
        <v>111.38937076224342</v>
      </c>
    </row>
    <row r="86" spans="5:6" x14ac:dyDescent="0.25">
      <c r="E86" s="4">
        <f t="shared" ca="1" si="3"/>
        <v>0.71186720573807338</v>
      </c>
      <c r="F86" s="4">
        <f t="shared" ca="1" si="4"/>
        <v>111.94540954892699</v>
      </c>
    </row>
    <row r="87" spans="5:6" x14ac:dyDescent="0.25">
      <c r="E87" s="4">
        <f t="shared" ca="1" si="3"/>
        <v>0.26712103034638202</v>
      </c>
      <c r="F87" s="4">
        <f t="shared" ca="1" si="4"/>
        <v>110.45396654140866</v>
      </c>
    </row>
    <row r="88" spans="5:6" x14ac:dyDescent="0.25">
      <c r="E88" s="4">
        <f t="shared" ca="1" si="3"/>
        <v>0.7045474089520618</v>
      </c>
      <c r="F88" s="4">
        <f t="shared" ca="1" si="4"/>
        <v>111.90267566135977</v>
      </c>
    </row>
    <row r="89" spans="5:6" x14ac:dyDescent="0.25">
      <c r="E89" s="4">
        <f t="shared" ca="1" si="3"/>
        <v>0.73860354712751586</v>
      </c>
      <c r="F89" s="4">
        <f t="shared" ca="1" si="4"/>
        <v>112.11275411954938</v>
      </c>
    </row>
    <row r="90" spans="5:6" x14ac:dyDescent="0.25">
      <c r="E90" s="4">
        <f t="shared" ca="1" si="3"/>
        <v>0.21192908321395409</v>
      </c>
      <c r="F90" s="4">
        <f t="shared" ca="1" si="4"/>
        <v>110.34609318409451</v>
      </c>
    </row>
    <row r="91" spans="5:6" x14ac:dyDescent="0.25">
      <c r="E91" s="4">
        <f t="shared" ca="1" si="3"/>
        <v>0.20502964894841358</v>
      </c>
      <c r="F91" s="4">
        <f t="shared" ca="1" si="4"/>
        <v>110.33321774758211</v>
      </c>
    </row>
    <row r="92" spans="5:6" x14ac:dyDescent="0.25">
      <c r="E92" s="4">
        <f t="shared" ca="1" si="3"/>
        <v>0.22098877456580202</v>
      </c>
      <c r="F92" s="4">
        <f t="shared" ca="1" si="4"/>
        <v>110.36319702130761</v>
      </c>
    </row>
    <row r="93" spans="5:6" x14ac:dyDescent="0.25">
      <c r="E93" s="4">
        <f t="shared" ca="1" si="3"/>
        <v>0.72619431461650741</v>
      </c>
      <c r="F93" s="4">
        <f t="shared" ca="1" si="4"/>
        <v>112.03276299413986</v>
      </c>
    </row>
    <row r="94" spans="5:6" x14ac:dyDescent="0.25">
      <c r="E94" s="4">
        <f t="shared" ca="1" si="3"/>
        <v>9.7964278376071467E-2</v>
      </c>
      <c r="F94" s="4">
        <f t="shared" ca="1" si="4"/>
        <v>110.14837739057363</v>
      </c>
    </row>
    <row r="95" spans="5:6" x14ac:dyDescent="0.25">
      <c r="E95" s="4">
        <f t="shared" ca="1" si="3"/>
        <v>0.33383297687587254</v>
      </c>
      <c r="F95" s="4">
        <f t="shared" ca="1" si="4"/>
        <v>110.5974752255829</v>
      </c>
    </row>
    <row r="96" spans="5:6" x14ac:dyDescent="0.25">
      <c r="E96" s="4">
        <f t="shared" ca="1" si="3"/>
        <v>0.25965805293062161</v>
      </c>
      <c r="F96" s="4">
        <f t="shared" ca="1" si="4"/>
        <v>110.43884671612567</v>
      </c>
    </row>
    <row r="97" spans="5:6" x14ac:dyDescent="0.25">
      <c r="E97" s="4">
        <f t="shared" ca="1" si="3"/>
        <v>0.69877588357955467</v>
      </c>
      <c r="F97" s="4">
        <f t="shared" ca="1" si="4"/>
        <v>111.86982518852787</v>
      </c>
    </row>
    <row r="98" spans="5:6" x14ac:dyDescent="0.25">
      <c r="E98" s="4">
        <f t="shared" ca="1" si="3"/>
        <v>0.44192949905425472</v>
      </c>
      <c r="F98" s="4">
        <f t="shared" ca="1" si="4"/>
        <v>110.86894212380334</v>
      </c>
    </row>
    <row r="99" spans="5:6" x14ac:dyDescent="0.25">
      <c r="E99" s="4">
        <f t="shared" ca="1" si="3"/>
        <v>0.23007383459942632</v>
      </c>
      <c r="F99" s="4">
        <f t="shared" ca="1" si="4"/>
        <v>110.38057857451233</v>
      </c>
    </row>
    <row r="100" spans="5:6" x14ac:dyDescent="0.25">
      <c r="E100" s="4">
        <f t="shared" ca="1" si="3"/>
        <v>0.39015335204827495</v>
      </c>
      <c r="F100" s="4">
        <f t="shared" ca="1" si="4"/>
        <v>110.73205193263452</v>
      </c>
    </row>
    <row r="101" spans="5:6" x14ac:dyDescent="0.25">
      <c r="E101" s="4">
        <f t="shared" ca="1" si="3"/>
        <v>0.10754887850180184</v>
      </c>
      <c r="F101" s="4">
        <f t="shared" ca="1" si="4"/>
        <v>110.16387618204847</v>
      </c>
    </row>
    <row r="102" spans="5:6" x14ac:dyDescent="0.25">
      <c r="E102" s="4">
        <f t="shared" ca="1" si="3"/>
        <v>0.87612534932630348</v>
      </c>
      <c r="F102" s="4">
        <f t="shared" ca="1" si="4"/>
        <v>113.47640135682271</v>
      </c>
    </row>
    <row r="103" spans="5:6" x14ac:dyDescent="0.25">
      <c r="E103" s="4">
        <f t="shared" ca="1" si="3"/>
        <v>0.91184217567438797</v>
      </c>
      <c r="F103" s="4">
        <f t="shared" ca="1" si="4"/>
        <v>114.14741259560188</v>
      </c>
    </row>
    <row r="104" spans="5:6" x14ac:dyDescent="0.25">
      <c r="E104" s="4">
        <f t="shared" ca="1" si="3"/>
        <v>0.39523476479552466</v>
      </c>
      <c r="F104" s="4">
        <f t="shared" ca="1" si="4"/>
        <v>110.74488775761019</v>
      </c>
    </row>
    <row r="105" spans="5:6" x14ac:dyDescent="0.25">
      <c r="E105" s="4">
        <f t="shared" ca="1" si="3"/>
        <v>5.1458977384986504E-2</v>
      </c>
      <c r="F105" s="4">
        <f t="shared" ca="1" si="4"/>
        <v>110.07575728946956</v>
      </c>
    </row>
    <row r="106" spans="5:6" x14ac:dyDescent="0.25">
      <c r="E106" s="4">
        <f t="shared" ca="1" si="3"/>
        <v>0.75099858006074349</v>
      </c>
      <c r="F106" s="4">
        <f t="shared" ca="1" si="4"/>
        <v>112.19710836541964</v>
      </c>
    </row>
    <row r="107" spans="5:6" x14ac:dyDescent="0.25">
      <c r="E107" s="4">
        <f t="shared" ca="1" si="3"/>
        <v>0.62200037681043496</v>
      </c>
      <c r="F107" s="4">
        <f t="shared" ca="1" si="4"/>
        <v>111.49101459234134</v>
      </c>
    </row>
    <row r="108" spans="5:6" x14ac:dyDescent="0.25">
      <c r="E108" s="4">
        <f t="shared" ca="1" si="3"/>
        <v>0.84889419808699806</v>
      </c>
      <c r="F108" s="4">
        <f t="shared" ca="1" si="4"/>
        <v>113.09922347768489</v>
      </c>
    </row>
    <row r="109" spans="5:6" x14ac:dyDescent="0.25">
      <c r="E109" s="4">
        <f t="shared" ca="1" si="3"/>
        <v>0.63921696454523613</v>
      </c>
      <c r="F109" s="4">
        <f t="shared" ca="1" si="4"/>
        <v>111.56779426361443</v>
      </c>
    </row>
    <row r="110" spans="5:6" x14ac:dyDescent="0.25">
      <c r="E110" s="4">
        <f t="shared" ca="1" si="3"/>
        <v>0.24466781024339346</v>
      </c>
      <c r="F110" s="4">
        <f t="shared" ca="1" si="4"/>
        <v>110.4089963944586</v>
      </c>
    </row>
    <row r="111" spans="5:6" x14ac:dyDescent="0.25">
      <c r="E111" s="4">
        <f t="shared" ca="1" si="3"/>
        <v>0.69731867439420125</v>
      </c>
      <c r="F111" s="4">
        <f t="shared" ca="1" si="4"/>
        <v>111.86164467851211</v>
      </c>
    </row>
    <row r="112" spans="5:6" x14ac:dyDescent="0.25">
      <c r="E112" s="4">
        <f t="shared" ca="1" si="3"/>
        <v>0.93306604164354678</v>
      </c>
      <c r="F112" s="4">
        <f t="shared" ca="1" si="4"/>
        <v>114.71515308102894</v>
      </c>
    </row>
    <row r="113" spans="5:6" x14ac:dyDescent="0.25">
      <c r="E113" s="4">
        <f t="shared" ca="1" si="3"/>
        <v>0.43745308364287294</v>
      </c>
      <c r="F113" s="4">
        <f t="shared" ca="1" si="4"/>
        <v>110.85654426331419</v>
      </c>
    </row>
    <row r="114" spans="5:6" x14ac:dyDescent="0.25">
      <c r="E114" s="4">
        <f t="shared" ca="1" si="3"/>
        <v>0.77514705178303167</v>
      </c>
      <c r="F114" s="4">
        <f t="shared" ca="1" si="4"/>
        <v>112.37616002622678</v>
      </c>
    </row>
    <row r="115" spans="5:6" x14ac:dyDescent="0.25">
      <c r="E115" s="4">
        <f t="shared" ca="1" si="3"/>
        <v>0.96801572357220989</v>
      </c>
      <c r="F115" s="4">
        <f t="shared" ca="1" si="4"/>
        <v>116.35236211059518</v>
      </c>
    </row>
    <row r="116" spans="5:6" x14ac:dyDescent="0.25">
      <c r="E116" s="4">
        <f t="shared" ca="1" si="3"/>
        <v>0.25079949658760725</v>
      </c>
      <c r="F116" s="4">
        <f t="shared" ca="1" si="4"/>
        <v>110.42112398140731</v>
      </c>
    </row>
    <row r="117" spans="5:6" x14ac:dyDescent="0.25">
      <c r="E117" s="4">
        <f t="shared" ca="1" si="3"/>
        <v>0.65857042771267527</v>
      </c>
      <c r="F117" s="4">
        <f t="shared" ca="1" si="4"/>
        <v>111.65926750221956</v>
      </c>
    </row>
    <row r="118" spans="5:6" x14ac:dyDescent="0.25">
      <c r="E118" s="4">
        <f t="shared" ca="1" si="3"/>
        <v>0.19793439814899816</v>
      </c>
      <c r="F118" s="4">
        <f t="shared" ca="1" si="4"/>
        <v>110.3201094032332</v>
      </c>
    </row>
    <row r="119" spans="5:6" x14ac:dyDescent="0.25">
      <c r="E119" s="4">
        <f t="shared" ca="1" si="3"/>
        <v>0.94495453765669346</v>
      </c>
      <c r="F119" s="4">
        <f t="shared" ca="1" si="4"/>
        <v>115.13202064587311</v>
      </c>
    </row>
    <row r="120" spans="5:6" x14ac:dyDescent="0.25">
      <c r="E120" s="4">
        <f t="shared" ca="1" si="3"/>
        <v>0.6587763449659334</v>
      </c>
      <c r="F120" s="4">
        <f t="shared" ca="1" si="4"/>
        <v>111.66027238299753</v>
      </c>
    </row>
    <row r="121" spans="5:6" x14ac:dyDescent="0.25">
      <c r="E121" s="4">
        <f t="shared" ca="1" si="3"/>
        <v>0.45376246944285614</v>
      </c>
      <c r="F121" s="4">
        <f t="shared" ca="1" si="4"/>
        <v>110.90226975098111</v>
      </c>
    </row>
    <row r="122" spans="5:6" x14ac:dyDescent="0.25">
      <c r="E122" s="4">
        <f t="shared" ca="1" si="3"/>
        <v>0.44588369718898224</v>
      </c>
      <c r="F122" s="4">
        <f t="shared" ca="1" si="4"/>
        <v>110.87998856413056</v>
      </c>
    </row>
    <row r="123" spans="5:6" x14ac:dyDescent="0.25">
      <c r="E123" s="4">
        <f t="shared" ca="1" si="3"/>
        <v>0.65186072668730466</v>
      </c>
      <c r="F123" s="4">
        <f t="shared" ca="1" si="4"/>
        <v>111.62689778542426</v>
      </c>
    </row>
    <row r="124" spans="5:6" x14ac:dyDescent="0.25">
      <c r="E124" s="4">
        <f t="shared" ca="1" si="3"/>
        <v>0.77203858898842392</v>
      </c>
      <c r="F124" s="4">
        <f t="shared" ca="1" si="4"/>
        <v>112.35190932303509</v>
      </c>
    </row>
    <row r="125" spans="5:6" x14ac:dyDescent="0.25">
      <c r="E125" s="4">
        <f t="shared" ca="1" si="3"/>
        <v>0.5762789186636601</v>
      </c>
      <c r="F125" s="4">
        <f t="shared" ca="1" si="4"/>
        <v>111.30509654204218</v>
      </c>
    </row>
    <row r="126" spans="5:6" x14ac:dyDescent="0.25">
      <c r="E126" s="4">
        <f t="shared" ca="1" si="3"/>
        <v>0.89600282775969986</v>
      </c>
      <c r="F126" s="4">
        <f t="shared" ca="1" si="4"/>
        <v>113.81737344824641</v>
      </c>
    </row>
    <row r="127" spans="5:6" x14ac:dyDescent="0.25">
      <c r="E127" s="4">
        <f t="shared" ca="1" si="3"/>
        <v>0.26719476291335231</v>
      </c>
      <c r="F127" s="4">
        <f t="shared" ca="1" si="4"/>
        <v>110.45411679855228</v>
      </c>
    </row>
    <row r="128" spans="5:6" x14ac:dyDescent="0.25">
      <c r="E128" s="4">
        <f t="shared" ca="1" si="3"/>
        <v>0.42769709727005545</v>
      </c>
      <c r="F128" s="4">
        <f t="shared" ca="1" si="4"/>
        <v>110.82991042297343</v>
      </c>
    </row>
    <row r="129" spans="5:6" x14ac:dyDescent="0.25">
      <c r="E129" s="4">
        <f t="shared" ca="1" si="3"/>
        <v>0.20166535670601826</v>
      </c>
      <c r="F129" s="4">
        <f t="shared" ca="1" si="4"/>
        <v>110.32698568246643</v>
      </c>
    </row>
    <row r="130" spans="5:6" x14ac:dyDescent="0.25">
      <c r="E130" s="4">
        <f t="shared" ca="1" si="3"/>
        <v>0.22633535355484935</v>
      </c>
      <c r="F130" s="4">
        <f t="shared" ca="1" si="4"/>
        <v>110.37339786911251</v>
      </c>
    </row>
    <row r="131" spans="5:6" x14ac:dyDescent="0.25">
      <c r="E131" s="4">
        <f t="shared" ca="1" si="3"/>
        <v>0.2221026967125741</v>
      </c>
      <c r="F131" s="4">
        <f t="shared" ca="1" si="4"/>
        <v>110.36531568447027</v>
      </c>
    </row>
    <row r="132" spans="5:6" x14ac:dyDescent="0.25">
      <c r="E132" s="4">
        <f t="shared" ref="E132:E195" ca="1" si="5">RAND()</f>
        <v>0.53525559324086469</v>
      </c>
      <c r="F132" s="4">
        <f t="shared" ref="F132:F195" ca="1" si="6">$C$5+$C$3/((1-E132)^(1/$C$4))</f>
        <v>111.15683043573523</v>
      </c>
    </row>
    <row r="133" spans="5:6" x14ac:dyDescent="0.25">
      <c r="E133" s="4">
        <f t="shared" ca="1" si="5"/>
        <v>0.51965602234048336</v>
      </c>
      <c r="F133" s="4">
        <f t="shared" ca="1" si="6"/>
        <v>111.10433413424273</v>
      </c>
    </row>
    <row r="134" spans="5:6" x14ac:dyDescent="0.25">
      <c r="E134" s="4">
        <f t="shared" ca="1" si="5"/>
        <v>0.47420683839569577</v>
      </c>
      <c r="F134" s="4">
        <f t="shared" ca="1" si="6"/>
        <v>110.96184308331779</v>
      </c>
    </row>
    <row r="135" spans="5:6" x14ac:dyDescent="0.25">
      <c r="E135" s="4">
        <f t="shared" ca="1" si="5"/>
        <v>0.65548135161336318</v>
      </c>
      <c r="F135" s="4">
        <f t="shared" ca="1" si="6"/>
        <v>111.64427534729631</v>
      </c>
    </row>
    <row r="136" spans="5:6" x14ac:dyDescent="0.25">
      <c r="E136" s="4">
        <f t="shared" ca="1" si="5"/>
        <v>0.70775203319333913</v>
      </c>
      <c r="F136" s="4">
        <f t="shared" ca="1" si="6"/>
        <v>111.92123404813513</v>
      </c>
    </row>
    <row r="137" spans="5:6" x14ac:dyDescent="0.25">
      <c r="E137" s="4">
        <f t="shared" ca="1" si="5"/>
        <v>1.5310000453205297E-2</v>
      </c>
      <c r="F137" s="4">
        <f t="shared" ca="1" si="6"/>
        <v>110.02206489096072</v>
      </c>
    </row>
    <row r="138" spans="5:6" x14ac:dyDescent="0.25">
      <c r="E138" s="4">
        <f t="shared" ca="1" si="5"/>
        <v>0.99040814747440553</v>
      </c>
      <c r="F138" s="4">
        <f t="shared" ca="1" si="6"/>
        <v>119.42225464589141</v>
      </c>
    </row>
    <row r="139" spans="5:6" x14ac:dyDescent="0.25">
      <c r="E139" s="4">
        <f t="shared" ca="1" si="5"/>
        <v>0.89770212519536685</v>
      </c>
      <c r="F139" s="4">
        <f t="shared" ca="1" si="6"/>
        <v>113.84993154736227</v>
      </c>
    </row>
    <row r="140" spans="5:6" x14ac:dyDescent="0.25">
      <c r="E140" s="4">
        <f t="shared" ca="1" si="5"/>
        <v>0.35245759021418754</v>
      </c>
      <c r="F140" s="4">
        <f t="shared" ca="1" si="6"/>
        <v>110.64049135648035</v>
      </c>
    </row>
    <row r="141" spans="5:6" x14ac:dyDescent="0.25">
      <c r="E141" s="4">
        <f t="shared" ca="1" si="5"/>
        <v>8.5082091632474932E-2</v>
      </c>
      <c r="F141" s="4">
        <f t="shared" ca="1" si="6"/>
        <v>110.12784016479421</v>
      </c>
    </row>
    <row r="142" spans="5:6" x14ac:dyDescent="0.25">
      <c r="E142" s="4">
        <f t="shared" ca="1" si="5"/>
        <v>0.40558898309522673</v>
      </c>
      <c r="F142" s="4">
        <f t="shared" ca="1" si="6"/>
        <v>110.77142860297639</v>
      </c>
    </row>
    <row r="143" spans="5:6" x14ac:dyDescent="0.25">
      <c r="E143" s="4">
        <f t="shared" ca="1" si="5"/>
        <v>0.78584176306665487</v>
      </c>
      <c r="F143" s="4">
        <f t="shared" ca="1" si="6"/>
        <v>112.46261895730343</v>
      </c>
    </row>
    <row r="144" spans="5:6" x14ac:dyDescent="0.25">
      <c r="E144" s="4">
        <f t="shared" ca="1" si="5"/>
        <v>0.76318181228782445</v>
      </c>
      <c r="F144" s="4">
        <f t="shared" ca="1" si="6"/>
        <v>112.2848335952757</v>
      </c>
    </row>
    <row r="145" spans="5:6" x14ac:dyDescent="0.25">
      <c r="E145" s="4">
        <f t="shared" ca="1" si="5"/>
        <v>0.55363067699010748</v>
      </c>
      <c r="F145" s="4">
        <f t="shared" ca="1" si="6"/>
        <v>111.22131272290613</v>
      </c>
    </row>
    <row r="146" spans="5:6" x14ac:dyDescent="0.25">
      <c r="E146" s="4">
        <f t="shared" ca="1" si="5"/>
        <v>0.88647215631335707</v>
      </c>
      <c r="F146" s="4">
        <f t="shared" ca="1" si="6"/>
        <v>113.6453717828899</v>
      </c>
    </row>
    <row r="147" spans="5:6" x14ac:dyDescent="0.25">
      <c r="E147" s="4">
        <f t="shared" ca="1" si="5"/>
        <v>0.58739369941064412</v>
      </c>
      <c r="F147" s="4">
        <f t="shared" ca="1" si="6"/>
        <v>111.3481077097931</v>
      </c>
    </row>
    <row r="148" spans="5:6" x14ac:dyDescent="0.25">
      <c r="E148" s="4">
        <f t="shared" ca="1" si="5"/>
        <v>0.97989480789216021</v>
      </c>
      <c r="F148" s="4">
        <f t="shared" ca="1" si="6"/>
        <v>117.47368647251857</v>
      </c>
    </row>
    <row r="149" spans="5:6" x14ac:dyDescent="0.25">
      <c r="E149" s="4">
        <f t="shared" ca="1" si="5"/>
        <v>0.8308424514949555</v>
      </c>
      <c r="F149" s="4">
        <f t="shared" ca="1" si="6"/>
        <v>112.88973795071387</v>
      </c>
    </row>
    <row r="150" spans="5:6" x14ac:dyDescent="0.25">
      <c r="E150" s="4">
        <f t="shared" ca="1" si="5"/>
        <v>0.88617613611334056</v>
      </c>
      <c r="F150" s="4">
        <f t="shared" ca="1" si="6"/>
        <v>113.64029650387378</v>
      </c>
    </row>
    <row r="151" spans="5:6" x14ac:dyDescent="0.25">
      <c r="E151" s="4">
        <f t="shared" ca="1" si="5"/>
        <v>0.80556891374253392</v>
      </c>
      <c r="F151" s="4">
        <f t="shared" ca="1" si="6"/>
        <v>112.63586274018722</v>
      </c>
    </row>
    <row r="152" spans="5:6" x14ac:dyDescent="0.25">
      <c r="E152" s="4">
        <f t="shared" ca="1" si="5"/>
        <v>0.87983439805430796</v>
      </c>
      <c r="F152" s="4">
        <f t="shared" ca="1" si="6"/>
        <v>113.53505348429178</v>
      </c>
    </row>
    <row r="153" spans="5:6" x14ac:dyDescent="0.25">
      <c r="E153" s="4">
        <f t="shared" ca="1" si="5"/>
        <v>0.69490566060094461</v>
      </c>
      <c r="F153" s="4">
        <f t="shared" ca="1" si="6"/>
        <v>111.84819693722376</v>
      </c>
    </row>
    <row r="154" spans="5:6" x14ac:dyDescent="0.25">
      <c r="E154" s="4">
        <f t="shared" ca="1" si="5"/>
        <v>0.1768922857051618</v>
      </c>
      <c r="F154" s="4">
        <f t="shared" ca="1" si="6"/>
        <v>110.28200044407609</v>
      </c>
    </row>
    <row r="155" spans="5:6" x14ac:dyDescent="0.25">
      <c r="E155" s="4">
        <f t="shared" ca="1" si="5"/>
        <v>0.10498842462348068</v>
      </c>
      <c r="F155" s="4">
        <f t="shared" ca="1" si="6"/>
        <v>110.15971724143238</v>
      </c>
    </row>
    <row r="156" spans="5:6" x14ac:dyDescent="0.25">
      <c r="E156" s="4">
        <f t="shared" ca="1" si="5"/>
        <v>0.61601346185295303</v>
      </c>
      <c r="F156" s="4">
        <f t="shared" ca="1" si="6"/>
        <v>111.46524735301175</v>
      </c>
    </row>
    <row r="157" spans="5:6" x14ac:dyDescent="0.25">
      <c r="E157" s="4">
        <f t="shared" ca="1" si="5"/>
        <v>0.15423703383915743</v>
      </c>
      <c r="F157" s="4">
        <f t="shared" ca="1" si="6"/>
        <v>110.24219518534079</v>
      </c>
    </row>
    <row r="158" spans="5:6" x14ac:dyDescent="0.25">
      <c r="E158" s="4">
        <f t="shared" ca="1" si="5"/>
        <v>0.19677805347160116</v>
      </c>
      <c r="F158" s="4">
        <f t="shared" ca="1" si="6"/>
        <v>110.31798563993944</v>
      </c>
    </row>
    <row r="159" spans="5:6" x14ac:dyDescent="0.25">
      <c r="E159" s="4">
        <f t="shared" ca="1" si="5"/>
        <v>3.2618957807990845E-2</v>
      </c>
      <c r="F159" s="4">
        <f t="shared" ca="1" si="6"/>
        <v>110.04748784972942</v>
      </c>
    </row>
    <row r="160" spans="5:6" x14ac:dyDescent="0.25">
      <c r="E160" s="4">
        <f t="shared" ca="1" si="5"/>
        <v>0.28497663788519434</v>
      </c>
      <c r="F160" s="4">
        <f t="shared" ca="1" si="6"/>
        <v>110.49086734401465</v>
      </c>
    </row>
    <row r="161" spans="5:6" x14ac:dyDescent="0.25">
      <c r="E161" s="4">
        <f t="shared" ca="1" si="5"/>
        <v>0.20233980944769248</v>
      </c>
      <c r="F161" s="4">
        <f t="shared" ca="1" si="6"/>
        <v>110.32823264044477</v>
      </c>
    </row>
    <row r="162" spans="5:6" x14ac:dyDescent="0.25">
      <c r="E162" s="4">
        <f t="shared" ca="1" si="5"/>
        <v>0.94793891955221832</v>
      </c>
      <c r="F162" s="4">
        <f t="shared" ca="1" si="6"/>
        <v>115.25299965478031</v>
      </c>
    </row>
    <row r="163" spans="5:6" x14ac:dyDescent="0.25">
      <c r="E163" s="4">
        <f t="shared" ca="1" si="5"/>
        <v>0.29740178928016503</v>
      </c>
      <c r="F163" s="4">
        <f t="shared" ca="1" si="6"/>
        <v>110.5171724321392</v>
      </c>
    </row>
    <row r="164" spans="5:6" x14ac:dyDescent="0.25">
      <c r="E164" s="4">
        <f t="shared" ca="1" si="5"/>
        <v>0.75682091232861892</v>
      </c>
      <c r="F164" s="4">
        <f t="shared" ca="1" si="6"/>
        <v>112.23840511327579</v>
      </c>
    </row>
    <row r="165" spans="5:6" x14ac:dyDescent="0.25">
      <c r="E165" s="4">
        <f t="shared" ca="1" si="5"/>
        <v>0.76697287328876318</v>
      </c>
      <c r="F165" s="4">
        <f t="shared" ca="1" si="6"/>
        <v>112.31318778492449</v>
      </c>
    </row>
    <row r="166" spans="5:6" x14ac:dyDescent="0.25">
      <c r="E166" s="4">
        <f t="shared" ca="1" si="5"/>
        <v>0.50416907951096512</v>
      </c>
      <c r="F166" s="4">
        <f t="shared" ca="1" si="6"/>
        <v>111.05410970922634</v>
      </c>
    </row>
    <row r="167" spans="5:6" x14ac:dyDescent="0.25">
      <c r="E167" s="4">
        <f t="shared" ca="1" si="5"/>
        <v>0.35885410350991709</v>
      </c>
      <c r="F167" s="4">
        <f t="shared" ca="1" si="6"/>
        <v>110.65559217939835</v>
      </c>
    </row>
    <row r="168" spans="5:6" x14ac:dyDescent="0.25">
      <c r="E168" s="4">
        <f t="shared" ca="1" si="5"/>
        <v>0.23449829277874712</v>
      </c>
      <c r="F168" s="4">
        <f t="shared" ca="1" si="6"/>
        <v>110.38912853650456</v>
      </c>
    </row>
    <row r="169" spans="5:6" x14ac:dyDescent="0.25">
      <c r="E169" s="4">
        <f t="shared" ca="1" si="5"/>
        <v>0.92766472924968135</v>
      </c>
      <c r="F169" s="4">
        <f t="shared" ca="1" si="6"/>
        <v>114.55291470998567</v>
      </c>
    </row>
    <row r="170" spans="5:6" x14ac:dyDescent="0.25">
      <c r="E170" s="4">
        <f t="shared" ca="1" si="5"/>
        <v>0.69511818727162511</v>
      </c>
      <c r="F170" s="4">
        <f t="shared" ca="1" si="6"/>
        <v>111.84937646028719</v>
      </c>
    </row>
    <row r="171" spans="5:6" x14ac:dyDescent="0.25">
      <c r="E171" s="4">
        <f t="shared" ca="1" si="5"/>
        <v>0.84068624796608127</v>
      </c>
      <c r="F171" s="4">
        <f t="shared" ca="1" si="6"/>
        <v>113.00061266102216</v>
      </c>
    </row>
    <row r="172" spans="5:6" x14ac:dyDescent="0.25">
      <c r="E172" s="4">
        <f t="shared" ca="1" si="5"/>
        <v>4.5065679335688613E-2</v>
      </c>
      <c r="F172" s="4">
        <f t="shared" ca="1" si="6"/>
        <v>110.06609276223988</v>
      </c>
    </row>
    <row r="173" spans="5:6" x14ac:dyDescent="0.25">
      <c r="E173" s="4">
        <f t="shared" ca="1" si="5"/>
        <v>8.5574125577216109E-2</v>
      </c>
      <c r="F173" s="4">
        <f t="shared" ca="1" si="6"/>
        <v>110.12861849740813</v>
      </c>
    </row>
    <row r="174" spans="5:6" x14ac:dyDescent="0.25">
      <c r="E174" s="4">
        <f t="shared" ca="1" si="5"/>
        <v>7.8687298423645302E-3</v>
      </c>
      <c r="F174" s="4">
        <f t="shared" ca="1" si="6"/>
        <v>110.01129187290161</v>
      </c>
    </row>
    <row r="175" spans="5:6" x14ac:dyDescent="0.25">
      <c r="E175" s="4">
        <f t="shared" ca="1" si="5"/>
        <v>0.49620619908244834</v>
      </c>
      <c r="F175" s="4">
        <f t="shared" ca="1" si="6"/>
        <v>111.02897904409926</v>
      </c>
    </row>
    <row r="176" spans="5:6" x14ac:dyDescent="0.25">
      <c r="E176" s="4">
        <f t="shared" ca="1" si="5"/>
        <v>0.83447039002074941</v>
      </c>
      <c r="F176" s="4">
        <f t="shared" ca="1" si="6"/>
        <v>112.92972198836948</v>
      </c>
    </row>
    <row r="177" spans="5:6" x14ac:dyDescent="0.25">
      <c r="E177" s="4">
        <f t="shared" ca="1" si="5"/>
        <v>0.12093784494884718</v>
      </c>
      <c r="F177" s="4">
        <f t="shared" ca="1" si="6"/>
        <v>110.1858482652718</v>
      </c>
    </row>
    <row r="178" spans="5:6" x14ac:dyDescent="0.25">
      <c r="E178" s="4">
        <f t="shared" ca="1" si="5"/>
        <v>0.36368182683193639</v>
      </c>
      <c r="F178" s="4">
        <f t="shared" ca="1" si="6"/>
        <v>110.66710388781252</v>
      </c>
    </row>
    <row r="179" spans="5:6" x14ac:dyDescent="0.25">
      <c r="E179" s="4">
        <f t="shared" ca="1" si="5"/>
        <v>0.55550369718893811</v>
      </c>
      <c r="F179" s="4">
        <f t="shared" ca="1" si="6"/>
        <v>111.22805547152413</v>
      </c>
    </row>
    <row r="180" spans="5:6" x14ac:dyDescent="0.25">
      <c r="E180" s="4">
        <f t="shared" ca="1" si="5"/>
        <v>2.1129613621420518E-2</v>
      </c>
      <c r="F180" s="4">
        <f t="shared" ca="1" si="6"/>
        <v>110.03055521348045</v>
      </c>
    </row>
    <row r="181" spans="5:6" x14ac:dyDescent="0.25">
      <c r="E181" s="4">
        <f t="shared" ca="1" si="5"/>
        <v>6.9883075144580031E-3</v>
      </c>
      <c r="F181" s="4">
        <f t="shared" ca="1" si="6"/>
        <v>110.01002336303091</v>
      </c>
    </row>
    <row r="182" spans="5:6" x14ac:dyDescent="0.25">
      <c r="E182" s="4">
        <f t="shared" ca="1" si="5"/>
        <v>5.3963403762894324E-2</v>
      </c>
      <c r="F182" s="4">
        <f t="shared" ca="1" si="6"/>
        <v>110.07956345602084</v>
      </c>
    </row>
    <row r="183" spans="5:6" x14ac:dyDescent="0.25">
      <c r="E183" s="4">
        <f t="shared" ca="1" si="5"/>
        <v>0.26923665702445032</v>
      </c>
      <c r="F183" s="4">
        <f t="shared" ca="1" si="6"/>
        <v>110.45828478487628</v>
      </c>
    </row>
    <row r="184" spans="5:6" x14ac:dyDescent="0.25">
      <c r="E184" s="4">
        <f t="shared" ca="1" si="5"/>
        <v>0.88718729411403985</v>
      </c>
      <c r="F184" s="4">
        <f t="shared" ca="1" si="6"/>
        <v>113.65769551314156</v>
      </c>
    </row>
    <row r="185" spans="5:6" x14ac:dyDescent="0.25">
      <c r="E185" s="4">
        <f t="shared" ca="1" si="5"/>
        <v>0.13719614882396036</v>
      </c>
      <c r="F185" s="4">
        <f t="shared" ca="1" si="6"/>
        <v>110.21304905415563</v>
      </c>
    </row>
    <row r="186" spans="5:6" x14ac:dyDescent="0.25">
      <c r="E186" s="4">
        <f t="shared" ca="1" si="5"/>
        <v>0.83862973655399309</v>
      </c>
      <c r="F186" s="4">
        <f t="shared" ca="1" si="6"/>
        <v>112.97681371491538</v>
      </c>
    </row>
    <row r="187" spans="5:6" x14ac:dyDescent="0.25">
      <c r="E187" s="4">
        <f t="shared" ca="1" si="5"/>
        <v>6.3634518830549935E-2</v>
      </c>
      <c r="F187" s="4">
        <f t="shared" ca="1" si="6"/>
        <v>110.09437023007379</v>
      </c>
    </row>
    <row r="188" spans="5:6" x14ac:dyDescent="0.25">
      <c r="E188" s="4">
        <f t="shared" ca="1" si="5"/>
        <v>0.66194362869715895</v>
      </c>
      <c r="F188" s="4">
        <f t="shared" ca="1" si="6"/>
        <v>111.67581668560017</v>
      </c>
    </row>
    <row r="189" spans="5:6" x14ac:dyDescent="0.25">
      <c r="E189" s="4">
        <f t="shared" ca="1" si="5"/>
        <v>7.189805266576621E-2</v>
      </c>
      <c r="F189" s="4">
        <f t="shared" ca="1" si="6"/>
        <v>110.10716109892155</v>
      </c>
    </row>
    <row r="190" spans="5:6" x14ac:dyDescent="0.25">
      <c r="E190" s="4">
        <f t="shared" ca="1" si="5"/>
        <v>0.79726760910914674</v>
      </c>
      <c r="F190" s="4">
        <f t="shared" ca="1" si="6"/>
        <v>112.56061718624758</v>
      </c>
    </row>
    <row r="191" spans="5:6" x14ac:dyDescent="0.25">
      <c r="E191" s="4">
        <f t="shared" ca="1" si="5"/>
        <v>0.16858819037269002</v>
      </c>
      <c r="F191" s="4">
        <f t="shared" ca="1" si="6"/>
        <v>110.26726638883449</v>
      </c>
    </row>
    <row r="192" spans="5:6" x14ac:dyDescent="0.25">
      <c r="E192" s="4">
        <f t="shared" ca="1" si="5"/>
        <v>0.81148279208775742</v>
      </c>
      <c r="F192" s="4">
        <f t="shared" ca="1" si="6"/>
        <v>112.69174348369759</v>
      </c>
    </row>
    <row r="193" spans="5:6" x14ac:dyDescent="0.25">
      <c r="E193" s="4">
        <f t="shared" ca="1" si="5"/>
        <v>0.95000548072218072</v>
      </c>
      <c r="F193" s="4">
        <f t="shared" ca="1" si="6"/>
        <v>115.3415142935666</v>
      </c>
    </row>
    <row r="194" spans="5:6" x14ac:dyDescent="0.25">
      <c r="E194" s="4">
        <f t="shared" ca="1" si="5"/>
        <v>0.75049137694883927</v>
      </c>
      <c r="F194" s="4">
        <f t="shared" ca="1" si="6"/>
        <v>112.19356322156376</v>
      </c>
    </row>
    <row r="195" spans="5:6" x14ac:dyDescent="0.25">
      <c r="E195" s="4">
        <f t="shared" ca="1" si="5"/>
        <v>0.98015583197706058</v>
      </c>
      <c r="F195" s="4">
        <f t="shared" ca="1" si="6"/>
        <v>117.5063376519186</v>
      </c>
    </row>
    <row r="196" spans="5:6" x14ac:dyDescent="0.25">
      <c r="E196" s="4">
        <f t="shared" ref="E196:E259" ca="1" si="7">RAND()</f>
        <v>0.10658816581849095</v>
      </c>
      <c r="F196" s="4">
        <f t="shared" ref="F196:F259" ca="1" si="8">$C$5+$C$3/((1-E196)^(1/$C$4))</f>
        <v>110.16231410164742</v>
      </c>
    </row>
    <row r="197" spans="5:6" x14ac:dyDescent="0.25">
      <c r="E197" s="4">
        <f t="shared" ca="1" si="7"/>
        <v>0.14474710965995086</v>
      </c>
      <c r="F197" s="4">
        <f t="shared" ca="1" si="8"/>
        <v>110.22588203640372</v>
      </c>
    </row>
    <row r="198" spans="5:6" x14ac:dyDescent="0.25">
      <c r="E198" s="4">
        <f t="shared" ca="1" si="7"/>
        <v>0.87130883302780271</v>
      </c>
      <c r="F198" s="4">
        <f t="shared" ca="1" si="8"/>
        <v>113.40316373379785</v>
      </c>
    </row>
    <row r="199" spans="5:6" x14ac:dyDescent="0.25">
      <c r="E199" s="4">
        <f t="shared" ca="1" si="7"/>
        <v>0.84168391856568303</v>
      </c>
      <c r="F199" s="4">
        <f t="shared" ca="1" si="8"/>
        <v>113.01228500234528</v>
      </c>
    </row>
    <row r="200" spans="5:6" x14ac:dyDescent="0.25">
      <c r="E200" s="4">
        <f t="shared" ca="1" si="7"/>
        <v>0.96724032869015553</v>
      </c>
      <c r="F200" s="4">
        <f t="shared" ca="1" si="8"/>
        <v>116.29650041550018</v>
      </c>
    </row>
    <row r="201" spans="5:6" x14ac:dyDescent="0.25">
      <c r="E201" s="4">
        <f t="shared" ca="1" si="7"/>
        <v>0.67495467295811262</v>
      </c>
      <c r="F201" s="4">
        <f t="shared" ca="1" si="8"/>
        <v>111.74146522449971</v>
      </c>
    </row>
    <row r="202" spans="5:6" x14ac:dyDescent="0.25">
      <c r="E202" s="4">
        <f t="shared" ca="1" si="7"/>
        <v>0.43479996896979178</v>
      </c>
      <c r="F202" s="4">
        <f t="shared" ca="1" si="8"/>
        <v>110.84924930567233</v>
      </c>
    </row>
    <row r="203" spans="5:6" x14ac:dyDescent="0.25">
      <c r="E203" s="4">
        <f t="shared" ca="1" si="7"/>
        <v>0.71488148070501523</v>
      </c>
      <c r="F203" s="4">
        <f t="shared" ca="1" si="8"/>
        <v>111.96336933191408</v>
      </c>
    </row>
    <row r="204" spans="5:6" x14ac:dyDescent="0.25">
      <c r="E204" s="4">
        <f t="shared" ca="1" si="7"/>
        <v>0.35816636844143379</v>
      </c>
      <c r="F204" s="4">
        <f t="shared" ca="1" si="8"/>
        <v>110.65396033864742</v>
      </c>
    </row>
    <row r="205" spans="5:6" x14ac:dyDescent="0.25">
      <c r="E205" s="4">
        <f t="shared" ca="1" si="7"/>
        <v>0.83162586127653848</v>
      </c>
      <c r="F205" s="4">
        <f t="shared" ca="1" si="8"/>
        <v>112.89828852473192</v>
      </c>
    </row>
    <row r="206" spans="5:6" x14ac:dyDescent="0.25">
      <c r="E206" s="4">
        <f t="shared" ca="1" si="7"/>
        <v>0.36867626056280001</v>
      </c>
      <c r="F206" s="4">
        <f t="shared" ca="1" si="8"/>
        <v>110.67911864114129</v>
      </c>
    </row>
    <row r="207" spans="5:6" x14ac:dyDescent="0.25">
      <c r="E207" s="4">
        <f t="shared" ca="1" si="7"/>
        <v>0.78343460480250882</v>
      </c>
      <c r="F207" s="4">
        <f t="shared" ca="1" si="8"/>
        <v>112.44273489797889</v>
      </c>
    </row>
    <row r="208" spans="5:6" x14ac:dyDescent="0.25">
      <c r="E208" s="4">
        <f t="shared" ca="1" si="7"/>
        <v>0.16321619310873836</v>
      </c>
      <c r="F208" s="4">
        <f t="shared" ca="1" si="8"/>
        <v>110.25782409919532</v>
      </c>
    </row>
    <row r="209" spans="5:6" x14ac:dyDescent="0.25">
      <c r="E209" s="4">
        <f t="shared" ca="1" si="7"/>
        <v>0.39001952159315079</v>
      </c>
      <c r="F209" s="4">
        <f t="shared" ca="1" si="8"/>
        <v>110.73171552597529</v>
      </c>
    </row>
    <row r="210" spans="5:6" x14ac:dyDescent="0.25">
      <c r="E210" s="4">
        <f t="shared" ca="1" si="7"/>
        <v>0.70424631538977123</v>
      </c>
      <c r="F210" s="4">
        <f t="shared" ca="1" si="8"/>
        <v>111.90094382269896</v>
      </c>
    </row>
    <row r="211" spans="5:6" x14ac:dyDescent="0.25">
      <c r="E211" s="4">
        <f t="shared" ca="1" si="7"/>
        <v>0.13050914730330176</v>
      </c>
      <c r="F211" s="4">
        <f t="shared" ca="1" si="8"/>
        <v>110.20179109415859</v>
      </c>
    </row>
    <row r="212" spans="5:6" x14ac:dyDescent="0.25">
      <c r="E212" s="4">
        <f t="shared" ca="1" si="7"/>
        <v>0.91419142864773517</v>
      </c>
      <c r="F212" s="4">
        <f t="shared" ca="1" si="8"/>
        <v>114.20210637521708</v>
      </c>
    </row>
    <row r="213" spans="5:6" x14ac:dyDescent="0.25">
      <c r="E213" s="4">
        <f t="shared" ca="1" si="7"/>
        <v>0.48428162791354812</v>
      </c>
      <c r="F213" s="4">
        <f t="shared" ca="1" si="8"/>
        <v>110.9921820849726</v>
      </c>
    </row>
    <row r="214" spans="5:6" x14ac:dyDescent="0.25">
      <c r="E214" s="4">
        <f t="shared" ca="1" si="7"/>
        <v>6.1960654230641787E-2</v>
      </c>
      <c r="F214" s="4">
        <f t="shared" ca="1" si="8"/>
        <v>110.09179501901927</v>
      </c>
    </row>
    <row r="215" spans="5:6" x14ac:dyDescent="0.25">
      <c r="E215" s="4">
        <f t="shared" ca="1" si="7"/>
        <v>0.17918219542595593</v>
      </c>
      <c r="F215" s="4">
        <f t="shared" ca="1" si="8"/>
        <v>110.28609335697905</v>
      </c>
    </row>
    <row r="216" spans="5:6" x14ac:dyDescent="0.25">
      <c r="E216" s="4">
        <f t="shared" ca="1" si="7"/>
        <v>0.91158295811215317</v>
      </c>
      <c r="F216" s="4">
        <f t="shared" ca="1" si="8"/>
        <v>114.14147987703922</v>
      </c>
    </row>
    <row r="217" spans="5:6" x14ac:dyDescent="0.25">
      <c r="E217" s="4">
        <f t="shared" ca="1" si="7"/>
        <v>0.17894616128647511</v>
      </c>
      <c r="F217" s="4">
        <f t="shared" ca="1" si="8"/>
        <v>110.28567087409232</v>
      </c>
    </row>
    <row r="218" spans="5:6" x14ac:dyDescent="0.25">
      <c r="E218" s="4">
        <f t="shared" ca="1" si="7"/>
        <v>0.3516020266860419</v>
      </c>
      <c r="F218" s="4">
        <f t="shared" ca="1" si="8"/>
        <v>110.63848448305215</v>
      </c>
    </row>
    <row r="219" spans="5:6" x14ac:dyDescent="0.25">
      <c r="E219" s="4">
        <f t="shared" ca="1" si="7"/>
        <v>0.28422116001491937</v>
      </c>
      <c r="F219" s="4">
        <f t="shared" ca="1" si="8"/>
        <v>110.48928481099448</v>
      </c>
    </row>
    <row r="220" spans="5:6" x14ac:dyDescent="0.25">
      <c r="E220" s="4">
        <f t="shared" ca="1" si="7"/>
        <v>0.23361155490569763</v>
      </c>
      <c r="F220" s="4">
        <f t="shared" ca="1" si="8"/>
        <v>110.38741045863233</v>
      </c>
    </row>
    <row r="221" spans="5:6" x14ac:dyDescent="0.25">
      <c r="E221" s="4">
        <f t="shared" ca="1" si="7"/>
        <v>0.56339727872107215</v>
      </c>
      <c r="F221" s="4">
        <f t="shared" ca="1" si="8"/>
        <v>111.25683299776973</v>
      </c>
    </row>
    <row r="222" spans="5:6" x14ac:dyDescent="0.25">
      <c r="E222" s="4">
        <f t="shared" ca="1" si="7"/>
        <v>0.66318778304047088</v>
      </c>
      <c r="F222" s="4">
        <f t="shared" ca="1" si="8"/>
        <v>111.68196830055305</v>
      </c>
    </row>
    <row r="223" spans="5:6" x14ac:dyDescent="0.25">
      <c r="E223" s="4">
        <f t="shared" ca="1" si="7"/>
        <v>0.89266585344899974</v>
      </c>
      <c r="F223" s="4">
        <f t="shared" ca="1" si="8"/>
        <v>113.75517161610422</v>
      </c>
    </row>
    <row r="224" spans="5:6" x14ac:dyDescent="0.25">
      <c r="E224" s="4">
        <f t="shared" ca="1" si="7"/>
        <v>0.90356031856749541</v>
      </c>
      <c r="F224" s="4">
        <f t="shared" ca="1" si="8"/>
        <v>113.96710245757677</v>
      </c>
    </row>
    <row r="225" spans="5:6" x14ac:dyDescent="0.25">
      <c r="E225" s="4">
        <f t="shared" ca="1" si="7"/>
        <v>0.53415105804502672</v>
      </c>
      <c r="F225" s="4">
        <f t="shared" ca="1" si="8"/>
        <v>111.15304758704282</v>
      </c>
    </row>
    <row r="226" spans="5:6" x14ac:dyDescent="0.25">
      <c r="E226" s="4">
        <f t="shared" ca="1" si="7"/>
        <v>6.2045376729359503E-2</v>
      </c>
      <c r="F226" s="4">
        <f t="shared" ca="1" si="8"/>
        <v>110.0919252368621</v>
      </c>
    </row>
    <row r="227" spans="5:6" x14ac:dyDescent="0.25">
      <c r="E227" s="4">
        <f t="shared" ca="1" si="7"/>
        <v>0.88245179441343591</v>
      </c>
      <c r="F227" s="4">
        <f t="shared" ca="1" si="8"/>
        <v>113.57770239100293</v>
      </c>
    </row>
    <row r="228" spans="5:6" x14ac:dyDescent="0.25">
      <c r="E228" s="4">
        <f t="shared" ca="1" si="7"/>
        <v>0.70772562843420206</v>
      </c>
      <c r="F228" s="4">
        <f t="shared" ca="1" si="8"/>
        <v>111.92108018610267</v>
      </c>
    </row>
    <row r="229" spans="5:6" x14ac:dyDescent="0.25">
      <c r="E229" s="4">
        <f t="shared" ca="1" si="7"/>
        <v>0.56539395024267458</v>
      </c>
      <c r="F229" s="4">
        <f t="shared" ca="1" si="8"/>
        <v>111.26420652896959</v>
      </c>
    </row>
    <row r="230" spans="5:6" x14ac:dyDescent="0.25">
      <c r="E230" s="4">
        <f t="shared" ca="1" si="7"/>
        <v>0.45737972404516181</v>
      </c>
      <c r="F230" s="4">
        <f t="shared" ca="1" si="8"/>
        <v>110.91262271036487</v>
      </c>
    </row>
    <row r="231" spans="5:6" x14ac:dyDescent="0.25">
      <c r="E231" s="4">
        <f t="shared" ca="1" si="7"/>
        <v>0.56580993323250961</v>
      </c>
      <c r="F231" s="4">
        <f t="shared" ca="1" si="8"/>
        <v>111.26574759057671</v>
      </c>
    </row>
    <row r="232" spans="5:6" x14ac:dyDescent="0.25">
      <c r="E232" s="4">
        <f t="shared" ca="1" si="7"/>
        <v>0.62497614007562419</v>
      </c>
      <c r="F232" s="4">
        <f t="shared" ca="1" si="8"/>
        <v>111.50399617521363</v>
      </c>
    </row>
    <row r="233" spans="5:6" x14ac:dyDescent="0.25">
      <c r="E233" s="4">
        <f t="shared" ca="1" si="7"/>
        <v>0.45146720826299047</v>
      </c>
      <c r="F233" s="4">
        <f t="shared" ca="1" si="8"/>
        <v>110.8957410234844</v>
      </c>
    </row>
    <row r="234" spans="5:6" x14ac:dyDescent="0.25">
      <c r="E234" s="4">
        <f t="shared" ca="1" si="7"/>
        <v>0.1424942809020584</v>
      </c>
      <c r="F234" s="4">
        <f t="shared" ca="1" si="8"/>
        <v>110.2220398060029</v>
      </c>
    </row>
    <row r="235" spans="5:6" x14ac:dyDescent="0.25">
      <c r="E235" s="4">
        <f t="shared" ca="1" si="7"/>
        <v>0.98559993840324678</v>
      </c>
      <c r="F235" s="4">
        <f t="shared" ca="1" si="8"/>
        <v>118.32697583315709</v>
      </c>
    </row>
    <row r="236" spans="5:6" x14ac:dyDescent="0.25">
      <c r="E236" s="4">
        <f t="shared" ca="1" si="7"/>
        <v>0.54419982675289125</v>
      </c>
      <c r="F236" s="4">
        <f t="shared" ca="1" si="8"/>
        <v>111.18784657466392</v>
      </c>
    </row>
    <row r="237" spans="5:6" x14ac:dyDescent="0.25">
      <c r="E237" s="4">
        <f t="shared" ca="1" si="7"/>
        <v>0.34299519958587232</v>
      </c>
      <c r="F237" s="4">
        <f t="shared" ca="1" si="8"/>
        <v>110.61846247825349</v>
      </c>
    </row>
    <row r="238" spans="5:6" x14ac:dyDescent="0.25">
      <c r="E238" s="4">
        <f t="shared" ca="1" si="7"/>
        <v>0.64252253971567674</v>
      </c>
      <c r="F238" s="4">
        <f t="shared" ca="1" si="8"/>
        <v>111.58301501869018</v>
      </c>
    </row>
    <row r="239" spans="5:6" x14ac:dyDescent="0.25">
      <c r="E239" s="4">
        <f t="shared" ca="1" si="7"/>
        <v>0.92987111036267367</v>
      </c>
      <c r="F239" s="4">
        <f t="shared" ca="1" si="8"/>
        <v>114.61745826284356</v>
      </c>
    </row>
    <row r="240" spans="5:6" x14ac:dyDescent="0.25">
      <c r="E240" s="4">
        <f t="shared" ca="1" si="7"/>
        <v>0.75677099679770543</v>
      </c>
      <c r="F240" s="4">
        <f t="shared" ca="1" si="8"/>
        <v>112.23804628610588</v>
      </c>
    </row>
    <row r="241" spans="5:6" x14ac:dyDescent="0.25">
      <c r="E241" s="4">
        <f t="shared" ca="1" si="7"/>
        <v>2.7883384185046767E-2</v>
      </c>
      <c r="F241" s="4">
        <f t="shared" ca="1" si="8"/>
        <v>110.04048101029917</v>
      </c>
    </row>
    <row r="242" spans="5:6" x14ac:dyDescent="0.25">
      <c r="E242" s="4">
        <f t="shared" ca="1" si="7"/>
        <v>0.34483826063991951</v>
      </c>
      <c r="F242" s="4">
        <f t="shared" ca="1" si="8"/>
        <v>110.62272465826389</v>
      </c>
    </row>
    <row r="243" spans="5:6" x14ac:dyDescent="0.25">
      <c r="E243" s="4">
        <f t="shared" ca="1" si="7"/>
        <v>0.66282146109196716</v>
      </c>
      <c r="F243" s="4">
        <f t="shared" ca="1" si="8"/>
        <v>111.68015435894696</v>
      </c>
    </row>
    <row r="244" spans="5:6" x14ac:dyDescent="0.25">
      <c r="E244" s="4">
        <f t="shared" ca="1" si="7"/>
        <v>0.76852200304954466</v>
      </c>
      <c r="F244" s="4">
        <f t="shared" ca="1" si="8"/>
        <v>112.32492616818969</v>
      </c>
    </row>
    <row r="245" spans="5:6" x14ac:dyDescent="0.25">
      <c r="E245" s="4">
        <f t="shared" ca="1" si="7"/>
        <v>0.60485688567334051</v>
      </c>
      <c r="F245" s="4">
        <f t="shared" ca="1" si="8"/>
        <v>111.41843309803308</v>
      </c>
    </row>
    <row r="246" spans="5:6" x14ac:dyDescent="0.25">
      <c r="E246" s="4">
        <f t="shared" ca="1" si="7"/>
        <v>0.5804985619826093</v>
      </c>
      <c r="F246" s="4">
        <f t="shared" ca="1" si="8"/>
        <v>111.32127190042638</v>
      </c>
    </row>
    <row r="247" spans="5:6" x14ac:dyDescent="0.25">
      <c r="E247" s="4">
        <f t="shared" ca="1" si="7"/>
        <v>9.1821809063071025E-2</v>
      </c>
      <c r="F247" s="4">
        <f t="shared" ca="1" si="8"/>
        <v>110.13854333129262</v>
      </c>
    </row>
    <row r="248" spans="5:6" x14ac:dyDescent="0.25">
      <c r="E248" s="4">
        <f t="shared" ca="1" si="7"/>
        <v>0.17599454178699558</v>
      </c>
      <c r="F248" s="4">
        <f t="shared" ca="1" si="8"/>
        <v>110.2803993943038</v>
      </c>
    </row>
    <row r="249" spans="5:6" x14ac:dyDescent="0.25">
      <c r="E249" s="4">
        <f t="shared" ca="1" si="7"/>
        <v>0.95230098713058342</v>
      </c>
      <c r="F249" s="4">
        <f t="shared" ca="1" si="8"/>
        <v>115.44487410661468</v>
      </c>
    </row>
    <row r="250" spans="5:6" x14ac:dyDescent="0.25">
      <c r="E250" s="4">
        <f t="shared" ca="1" si="7"/>
        <v>5.4973508944619054E-3</v>
      </c>
      <c r="F250" s="4">
        <f t="shared" ca="1" si="8"/>
        <v>110.00787812580793</v>
      </c>
    </row>
    <row r="251" spans="5:6" x14ac:dyDescent="0.25">
      <c r="E251" s="4">
        <f t="shared" ca="1" si="7"/>
        <v>0.99958935331215282</v>
      </c>
      <c r="F251" s="4">
        <f t="shared" ca="1" si="8"/>
        <v>130.46423237218681</v>
      </c>
    </row>
    <row r="252" spans="5:6" x14ac:dyDescent="0.25">
      <c r="E252" s="4">
        <f t="shared" ca="1" si="7"/>
        <v>0.21754290272915511</v>
      </c>
      <c r="F252" s="4">
        <f t="shared" ca="1" si="8"/>
        <v>110.35666488182879</v>
      </c>
    </row>
    <row r="253" spans="5:6" x14ac:dyDescent="0.25">
      <c r="E253" s="4">
        <f t="shared" ca="1" si="7"/>
        <v>1.271117782104314E-2</v>
      </c>
      <c r="F253" s="4">
        <f t="shared" ca="1" si="8"/>
        <v>110.01829193227205</v>
      </c>
    </row>
    <row r="254" spans="5:6" x14ac:dyDescent="0.25">
      <c r="E254" s="4">
        <f t="shared" ca="1" si="7"/>
        <v>1.6592591771555143E-2</v>
      </c>
      <c r="F254" s="4">
        <f t="shared" ca="1" si="8"/>
        <v>110.02393114760538</v>
      </c>
    </row>
    <row r="255" spans="5:6" x14ac:dyDescent="0.25">
      <c r="E255" s="4">
        <f t="shared" ca="1" si="7"/>
        <v>0.577227037049443</v>
      </c>
      <c r="F255" s="4">
        <f t="shared" ca="1" si="8"/>
        <v>111.30871492531077</v>
      </c>
    </row>
    <row r="256" spans="5:6" x14ac:dyDescent="0.25">
      <c r="E256" s="4">
        <f t="shared" ca="1" si="7"/>
        <v>0.52114237954254061</v>
      </c>
      <c r="F256" s="4">
        <f t="shared" ca="1" si="8"/>
        <v>111.10925151984655</v>
      </c>
    </row>
    <row r="257" spans="5:6" x14ac:dyDescent="0.25">
      <c r="E257" s="4">
        <f t="shared" ca="1" si="7"/>
        <v>6.4470622552615375E-2</v>
      </c>
      <c r="F257" s="4">
        <f t="shared" ca="1" si="8"/>
        <v>110.09565853192613</v>
      </c>
    </row>
    <row r="258" spans="5:6" x14ac:dyDescent="0.25">
      <c r="E258" s="4">
        <f t="shared" ca="1" si="7"/>
        <v>0.33077809811754211</v>
      </c>
      <c r="F258" s="4">
        <f t="shared" ca="1" si="8"/>
        <v>110.59055086923539</v>
      </c>
    </row>
    <row r="259" spans="5:6" x14ac:dyDescent="0.25">
      <c r="E259" s="4">
        <f t="shared" ca="1" si="7"/>
        <v>0.34084405837069109</v>
      </c>
      <c r="F259" s="4">
        <f t="shared" ca="1" si="8"/>
        <v>110.61350509415203</v>
      </c>
    </row>
    <row r="260" spans="5:6" x14ac:dyDescent="0.25">
      <c r="E260" s="4">
        <f t="shared" ref="E260:E323" ca="1" si="9">RAND()</f>
        <v>0.53187853257641404</v>
      </c>
      <c r="F260" s="4">
        <f t="shared" ref="F260:F323" ca="1" si="10">$C$5+$C$3/((1-E260)^(1/$C$4))</f>
        <v>111.14529670623062</v>
      </c>
    </row>
    <row r="261" spans="5:6" x14ac:dyDescent="0.25">
      <c r="E261" s="4">
        <f t="shared" ca="1" si="9"/>
        <v>0.78617236546391644</v>
      </c>
      <c r="F261" s="4">
        <f t="shared" ca="1" si="10"/>
        <v>112.46536980059636</v>
      </c>
    </row>
    <row r="262" spans="5:6" x14ac:dyDescent="0.25">
      <c r="E262" s="4">
        <f t="shared" ca="1" si="9"/>
        <v>0.89004402422823925</v>
      </c>
      <c r="F262" s="4">
        <f t="shared" ca="1" si="10"/>
        <v>113.70783087649347</v>
      </c>
    </row>
    <row r="263" spans="5:6" x14ac:dyDescent="0.25">
      <c r="E263" s="4">
        <f t="shared" ca="1" si="9"/>
        <v>0.172951303470955</v>
      </c>
      <c r="F263" s="4">
        <f t="shared" ca="1" si="10"/>
        <v>110.27498683424864</v>
      </c>
    </row>
    <row r="264" spans="5:6" x14ac:dyDescent="0.25">
      <c r="E264" s="4">
        <f t="shared" ca="1" si="9"/>
        <v>0.30316374475345287</v>
      </c>
      <c r="F264" s="4">
        <f t="shared" ca="1" si="10"/>
        <v>110.52955202071141</v>
      </c>
    </row>
    <row r="265" spans="5:6" x14ac:dyDescent="0.25">
      <c r="E265" s="4">
        <f t="shared" ca="1" si="9"/>
        <v>7.0655472223526639E-2</v>
      </c>
      <c r="F265" s="4">
        <f t="shared" ca="1" si="10"/>
        <v>110.10522945126938</v>
      </c>
    </row>
    <row r="266" spans="5:6" x14ac:dyDescent="0.25">
      <c r="E266" s="4">
        <f t="shared" ca="1" si="9"/>
        <v>0.38666017573387323</v>
      </c>
      <c r="F266" s="4">
        <f t="shared" ca="1" si="10"/>
        <v>110.72329873829069</v>
      </c>
    </row>
    <row r="267" spans="5:6" x14ac:dyDescent="0.25">
      <c r="E267" s="4">
        <f t="shared" ca="1" si="9"/>
        <v>0.91382813915336503</v>
      </c>
      <c r="F267" s="4">
        <f t="shared" ca="1" si="10"/>
        <v>114.19353741522082</v>
      </c>
    </row>
    <row r="268" spans="5:6" x14ac:dyDescent="0.25">
      <c r="E268" s="4">
        <f t="shared" ca="1" si="9"/>
        <v>0.57351545860326814</v>
      </c>
      <c r="F268" s="4">
        <f t="shared" ca="1" si="10"/>
        <v>111.29460268032966</v>
      </c>
    </row>
    <row r="269" spans="5:6" x14ac:dyDescent="0.25">
      <c r="E269" s="4">
        <f t="shared" ca="1" si="9"/>
        <v>0.95709382209000304</v>
      </c>
      <c r="F269" s="4">
        <f t="shared" ca="1" si="10"/>
        <v>115.68029792886193</v>
      </c>
    </row>
    <row r="270" spans="5:6" x14ac:dyDescent="0.25">
      <c r="E270" s="4">
        <f t="shared" ca="1" si="9"/>
        <v>0.70996914520509868</v>
      </c>
      <c r="F270" s="4">
        <f t="shared" ca="1" si="10"/>
        <v>111.93421026712767</v>
      </c>
    </row>
    <row r="271" spans="5:6" x14ac:dyDescent="0.25">
      <c r="E271" s="4">
        <f t="shared" ca="1" si="9"/>
        <v>0.84407140581412543</v>
      </c>
      <c r="F271" s="4">
        <f t="shared" ca="1" si="10"/>
        <v>113.04056233710521</v>
      </c>
    </row>
    <row r="272" spans="5:6" x14ac:dyDescent="0.25">
      <c r="E272" s="4">
        <f t="shared" ca="1" si="9"/>
        <v>3.0473676415301854E-2</v>
      </c>
      <c r="F272" s="4">
        <f t="shared" ca="1" si="10"/>
        <v>110.04430880730769</v>
      </c>
    </row>
    <row r="273" spans="5:6" x14ac:dyDescent="0.25">
      <c r="E273" s="4">
        <f t="shared" ca="1" si="9"/>
        <v>0.78472899111481664</v>
      </c>
      <c r="F273" s="4">
        <f t="shared" ca="1" si="10"/>
        <v>112.45339545123731</v>
      </c>
    </row>
    <row r="274" spans="5:6" x14ac:dyDescent="0.25">
      <c r="E274" s="4">
        <f t="shared" ca="1" si="9"/>
        <v>5.3633620146873007E-2</v>
      </c>
      <c r="F274" s="4">
        <f t="shared" ca="1" si="10"/>
        <v>110.07906160094065</v>
      </c>
    </row>
    <row r="275" spans="5:6" x14ac:dyDescent="0.25">
      <c r="E275" s="4">
        <f t="shared" ca="1" si="9"/>
        <v>0.47967593209529591</v>
      </c>
      <c r="F275" s="4">
        <f t="shared" ca="1" si="10"/>
        <v>110.97822930784024</v>
      </c>
    </row>
    <row r="276" spans="5:6" x14ac:dyDescent="0.25">
      <c r="E276" s="4">
        <f t="shared" ca="1" si="9"/>
        <v>0.61018453828703645</v>
      </c>
      <c r="F276" s="4">
        <f t="shared" ca="1" si="10"/>
        <v>111.44059747161619</v>
      </c>
    </row>
    <row r="277" spans="5:6" x14ac:dyDescent="0.25">
      <c r="E277" s="4">
        <f t="shared" ca="1" si="9"/>
        <v>0.13938318994948318</v>
      </c>
      <c r="F277" s="4">
        <f t="shared" ca="1" si="10"/>
        <v>110.21675272169894</v>
      </c>
    </row>
    <row r="278" spans="5:6" x14ac:dyDescent="0.25">
      <c r="E278" s="4">
        <f t="shared" ca="1" si="9"/>
        <v>0.17521287817538111</v>
      </c>
      <c r="F278" s="4">
        <f t="shared" ca="1" si="10"/>
        <v>110.27900698654881</v>
      </c>
    </row>
    <row r="279" spans="5:6" x14ac:dyDescent="0.25">
      <c r="E279" s="4">
        <f t="shared" ca="1" si="9"/>
        <v>0.76346737880071613</v>
      </c>
      <c r="F279" s="4">
        <f t="shared" ca="1" si="10"/>
        <v>112.28695128764083</v>
      </c>
    </row>
    <row r="280" spans="5:6" x14ac:dyDescent="0.25">
      <c r="E280" s="4">
        <f t="shared" ca="1" si="9"/>
        <v>0.76488378721748851</v>
      </c>
      <c r="F280" s="4">
        <f t="shared" ca="1" si="10"/>
        <v>112.29749839735823</v>
      </c>
    </row>
    <row r="281" spans="5:6" x14ac:dyDescent="0.25">
      <c r="E281" s="4">
        <f t="shared" ca="1" si="9"/>
        <v>0.3209160372900457</v>
      </c>
      <c r="F281" s="4">
        <f t="shared" ca="1" si="10"/>
        <v>110.56844112215394</v>
      </c>
    </row>
    <row r="282" spans="5:6" x14ac:dyDescent="0.25">
      <c r="E282" s="4">
        <f t="shared" ca="1" si="9"/>
        <v>0.33411160573307219</v>
      </c>
      <c r="F282" s="4">
        <f t="shared" ca="1" si="10"/>
        <v>110.5981085863385</v>
      </c>
    </row>
    <row r="283" spans="5:6" x14ac:dyDescent="0.25">
      <c r="E283" s="4">
        <f t="shared" ca="1" si="9"/>
        <v>0.45771035175823349</v>
      </c>
      <c r="F283" s="4">
        <f t="shared" ca="1" si="10"/>
        <v>110.91357293347407</v>
      </c>
    </row>
    <row r="284" spans="5:6" x14ac:dyDescent="0.25">
      <c r="E284" s="4">
        <f t="shared" ca="1" si="9"/>
        <v>0.64214825920442398</v>
      </c>
      <c r="F284" s="4">
        <f t="shared" ca="1" si="10"/>
        <v>111.58128355888989</v>
      </c>
    </row>
    <row r="285" spans="5:6" x14ac:dyDescent="0.25">
      <c r="E285" s="4">
        <f t="shared" ca="1" si="9"/>
        <v>0.41600755299509751</v>
      </c>
      <c r="F285" s="4">
        <f t="shared" ca="1" si="10"/>
        <v>110.79867313410764</v>
      </c>
    </row>
    <row r="286" spans="5:6" x14ac:dyDescent="0.25">
      <c r="E286" s="4">
        <f t="shared" ca="1" si="9"/>
        <v>0.25196480816271727</v>
      </c>
      <c r="F286" s="4">
        <f t="shared" ca="1" si="10"/>
        <v>110.42344162570356</v>
      </c>
    </row>
    <row r="287" spans="5:6" x14ac:dyDescent="0.25">
      <c r="E287" s="4">
        <f t="shared" ca="1" si="9"/>
        <v>0.59389769908343371</v>
      </c>
      <c r="F287" s="4">
        <f t="shared" ca="1" si="10"/>
        <v>111.37389517637536</v>
      </c>
    </row>
    <row r="288" spans="5:6" x14ac:dyDescent="0.25">
      <c r="E288" s="4">
        <f t="shared" ca="1" si="9"/>
        <v>0.51602148507756962</v>
      </c>
      <c r="F288" s="4">
        <f t="shared" ca="1" si="10"/>
        <v>111.0923827132295</v>
      </c>
    </row>
    <row r="289" spans="5:6" x14ac:dyDescent="0.25">
      <c r="E289" s="4">
        <f t="shared" ca="1" si="9"/>
        <v>0.46918376145474683</v>
      </c>
      <c r="F289" s="4">
        <f t="shared" ca="1" si="10"/>
        <v>110.94696389451755</v>
      </c>
    </row>
    <row r="290" spans="5:6" x14ac:dyDescent="0.25">
      <c r="E290" s="4">
        <f t="shared" ca="1" si="9"/>
        <v>0.91899243156569765</v>
      </c>
      <c r="F290" s="4">
        <f t="shared" ca="1" si="10"/>
        <v>114.31940309642542</v>
      </c>
    </row>
    <row r="291" spans="5:6" x14ac:dyDescent="0.25">
      <c r="E291" s="4">
        <f t="shared" ca="1" si="9"/>
        <v>0.27963052945026856</v>
      </c>
      <c r="F291" s="4">
        <f t="shared" ca="1" si="10"/>
        <v>110.47970947410901</v>
      </c>
    </row>
    <row r="292" spans="5:6" x14ac:dyDescent="0.25">
      <c r="E292" s="4">
        <f t="shared" ca="1" si="9"/>
        <v>0.40690732321407219</v>
      </c>
      <c r="F292" s="4">
        <f t="shared" ca="1" si="10"/>
        <v>110.77484577482622</v>
      </c>
    </row>
    <row r="293" spans="5:6" x14ac:dyDescent="0.25">
      <c r="E293" s="4">
        <f t="shared" ca="1" si="9"/>
        <v>0.62221022550259963</v>
      </c>
      <c r="F293" s="4">
        <f t="shared" ca="1" si="10"/>
        <v>111.49192621065455</v>
      </c>
    </row>
    <row r="294" spans="5:6" x14ac:dyDescent="0.25">
      <c r="E294" s="4">
        <f t="shared" ca="1" si="9"/>
        <v>0.83883210590196011</v>
      </c>
      <c r="F294" s="4">
        <f t="shared" ca="1" si="10"/>
        <v>112.97914021269315</v>
      </c>
    </row>
    <row r="295" spans="5:6" x14ac:dyDescent="0.25">
      <c r="E295" s="4">
        <f t="shared" ca="1" si="9"/>
        <v>0.77874483202446376</v>
      </c>
      <c r="F295" s="4">
        <f t="shared" ca="1" si="10"/>
        <v>112.40471108779076</v>
      </c>
    </row>
    <row r="296" spans="5:6" x14ac:dyDescent="0.25">
      <c r="E296" s="4">
        <f t="shared" ca="1" si="9"/>
        <v>3.1039866629764101E-2</v>
      </c>
      <c r="F296" s="4">
        <f t="shared" ca="1" si="10"/>
        <v>110.04514704991821</v>
      </c>
    </row>
    <row r="297" spans="5:6" x14ac:dyDescent="0.25">
      <c r="E297" s="4">
        <f t="shared" ca="1" si="9"/>
        <v>0.44538100174944573</v>
      </c>
      <c r="F297" s="4">
        <f t="shared" ca="1" si="10"/>
        <v>110.87857924494213</v>
      </c>
    </row>
    <row r="298" spans="5:6" x14ac:dyDescent="0.25">
      <c r="E298" s="4">
        <f t="shared" ca="1" si="9"/>
        <v>2.8379292806846035E-3</v>
      </c>
      <c r="F298" s="4">
        <f t="shared" ca="1" si="10"/>
        <v>110.00406077260912</v>
      </c>
    </row>
    <row r="299" spans="5:6" x14ac:dyDescent="0.25">
      <c r="E299" s="4">
        <f t="shared" ca="1" si="9"/>
        <v>0.52322439799498732</v>
      </c>
      <c r="F299" s="4">
        <f t="shared" ca="1" si="10"/>
        <v>111.11616896865786</v>
      </c>
    </row>
    <row r="300" spans="5:6" x14ac:dyDescent="0.25">
      <c r="E300" s="4">
        <f t="shared" ca="1" si="9"/>
        <v>0.90074487919981272</v>
      </c>
      <c r="F300" s="4">
        <f t="shared" ca="1" si="10"/>
        <v>113.90980401979898</v>
      </c>
    </row>
    <row r="301" spans="5:6" x14ac:dyDescent="0.25">
      <c r="E301" s="4">
        <f t="shared" ca="1" si="9"/>
        <v>0.22106388221388673</v>
      </c>
      <c r="F301" s="4">
        <f t="shared" ca="1" si="10"/>
        <v>110.36333976603964</v>
      </c>
    </row>
    <row r="302" spans="5:6" x14ac:dyDescent="0.25">
      <c r="E302" s="4">
        <f t="shared" ca="1" si="9"/>
        <v>0.35607025860025387</v>
      </c>
      <c r="F302" s="4">
        <f t="shared" ca="1" si="10"/>
        <v>110.64899904122535</v>
      </c>
    </row>
    <row r="303" spans="5:6" x14ac:dyDescent="0.25">
      <c r="E303" s="4">
        <f t="shared" ca="1" si="9"/>
        <v>0.5166117594202102</v>
      </c>
      <c r="F303" s="4">
        <f t="shared" ca="1" si="10"/>
        <v>111.09431671764179</v>
      </c>
    </row>
    <row r="304" spans="5:6" x14ac:dyDescent="0.25">
      <c r="E304" s="4">
        <f t="shared" ca="1" si="9"/>
        <v>0.48070461639444917</v>
      </c>
      <c r="F304" s="4">
        <f t="shared" ca="1" si="10"/>
        <v>110.98133339209429</v>
      </c>
    </row>
    <row r="305" spans="5:6" x14ac:dyDescent="0.25">
      <c r="E305" s="4">
        <f t="shared" ca="1" si="9"/>
        <v>0.24393552970599353</v>
      </c>
      <c r="F305" s="4">
        <f t="shared" ca="1" si="10"/>
        <v>110.4075555741485</v>
      </c>
    </row>
    <row r="306" spans="5:6" x14ac:dyDescent="0.25">
      <c r="E306" s="4">
        <f t="shared" ca="1" si="9"/>
        <v>0.83434721188227357</v>
      </c>
      <c r="F306" s="4">
        <f t="shared" ca="1" si="10"/>
        <v>112.9283480587787</v>
      </c>
    </row>
    <row r="307" spans="5:6" x14ac:dyDescent="0.25">
      <c r="E307" s="4">
        <f t="shared" ca="1" si="9"/>
        <v>0.40447881008463815</v>
      </c>
      <c r="F307" s="4">
        <f t="shared" ca="1" si="10"/>
        <v>110.76855771694483</v>
      </c>
    </row>
    <row r="308" spans="5:6" x14ac:dyDescent="0.25">
      <c r="E308" s="4">
        <f t="shared" ca="1" si="9"/>
        <v>0.96953464144367973</v>
      </c>
      <c r="F308" s="4">
        <f t="shared" ca="1" si="10"/>
        <v>116.46641667675453</v>
      </c>
    </row>
    <row r="309" spans="5:6" x14ac:dyDescent="0.25">
      <c r="E309" s="4">
        <f t="shared" ca="1" si="9"/>
        <v>0.30865807597254324</v>
      </c>
      <c r="F309" s="4">
        <f t="shared" ca="1" si="10"/>
        <v>110.54146606814329</v>
      </c>
    </row>
    <row r="310" spans="5:6" x14ac:dyDescent="0.25">
      <c r="E310" s="4">
        <f t="shared" ca="1" si="9"/>
        <v>0.10814035064456029</v>
      </c>
      <c r="F310" s="4">
        <f t="shared" ca="1" si="10"/>
        <v>110.16483884819917</v>
      </c>
    </row>
    <row r="311" spans="5:6" x14ac:dyDescent="0.25">
      <c r="E311" s="4">
        <f t="shared" ca="1" si="9"/>
        <v>0.9456921756165132</v>
      </c>
      <c r="F311" s="4">
        <f t="shared" ca="1" si="10"/>
        <v>115.16121275412733</v>
      </c>
    </row>
    <row r="312" spans="5:6" x14ac:dyDescent="0.25">
      <c r="E312" s="4">
        <f t="shared" ca="1" si="9"/>
        <v>0.61659283118153752</v>
      </c>
      <c r="F312" s="4">
        <f t="shared" ca="1" si="10"/>
        <v>111.46772078273396</v>
      </c>
    </row>
    <row r="313" spans="5:6" x14ac:dyDescent="0.25">
      <c r="E313" s="4">
        <f t="shared" ca="1" si="9"/>
        <v>0.49740155961039823</v>
      </c>
      <c r="F313" s="4">
        <f t="shared" ca="1" si="10"/>
        <v>111.03272250064379</v>
      </c>
    </row>
    <row r="314" spans="5:6" x14ac:dyDescent="0.25">
      <c r="E314" s="4">
        <f t="shared" ca="1" si="9"/>
        <v>0.58937828703929152</v>
      </c>
      <c r="F314" s="4">
        <f t="shared" ca="1" si="10"/>
        <v>111.35592679528234</v>
      </c>
    </row>
    <row r="315" spans="5:6" x14ac:dyDescent="0.25">
      <c r="E315" s="4">
        <f t="shared" ca="1" si="9"/>
        <v>6.4498687119768694E-2</v>
      </c>
      <c r="F315" s="4">
        <f t="shared" ca="1" si="10"/>
        <v>110.09570179774984</v>
      </c>
    </row>
    <row r="316" spans="5:6" x14ac:dyDescent="0.25">
      <c r="E316" s="4">
        <f t="shared" ca="1" si="9"/>
        <v>0.44631399859800425</v>
      </c>
      <c r="F316" s="4">
        <f t="shared" ca="1" si="10"/>
        <v>110.88119608604033</v>
      </c>
    </row>
    <row r="317" spans="5:6" x14ac:dyDescent="0.25">
      <c r="E317" s="4">
        <f t="shared" ca="1" si="9"/>
        <v>0.36251143595851887</v>
      </c>
      <c r="F317" s="4">
        <f t="shared" ca="1" si="10"/>
        <v>110.66430394614397</v>
      </c>
    </row>
    <row r="318" spans="5:6" x14ac:dyDescent="0.25">
      <c r="E318" s="4">
        <f t="shared" ca="1" si="9"/>
        <v>0.73722402431394995</v>
      </c>
      <c r="F318" s="4">
        <f t="shared" ca="1" si="10"/>
        <v>112.10364938475128</v>
      </c>
    </row>
    <row r="319" spans="5:6" x14ac:dyDescent="0.25">
      <c r="E319" s="4">
        <f t="shared" ca="1" si="9"/>
        <v>0.44107888395310502</v>
      </c>
      <c r="F319" s="4">
        <f t="shared" ca="1" si="10"/>
        <v>110.8665775370899</v>
      </c>
    </row>
    <row r="320" spans="5:6" x14ac:dyDescent="0.25">
      <c r="E320" s="4">
        <f t="shared" ca="1" si="9"/>
        <v>0.95112169065695662</v>
      </c>
      <c r="F320" s="4">
        <f t="shared" ca="1" si="10"/>
        <v>115.391080786689</v>
      </c>
    </row>
    <row r="321" spans="5:6" x14ac:dyDescent="0.25">
      <c r="E321" s="4">
        <f t="shared" ca="1" si="9"/>
        <v>0.72080645809019428</v>
      </c>
      <c r="F321" s="4">
        <f t="shared" ca="1" si="10"/>
        <v>111.99931283367444</v>
      </c>
    </row>
    <row r="322" spans="5:6" x14ac:dyDescent="0.25">
      <c r="E322" s="4">
        <f t="shared" ca="1" si="9"/>
        <v>0.20307748089165922</v>
      </c>
      <c r="F322" s="4">
        <f t="shared" ca="1" si="10"/>
        <v>110.32959786037949</v>
      </c>
    </row>
    <row r="323" spans="5:6" x14ac:dyDescent="0.25">
      <c r="E323" s="4">
        <f t="shared" ca="1" si="9"/>
        <v>0.5312295926428493</v>
      </c>
      <c r="F323" s="4">
        <f t="shared" ca="1" si="10"/>
        <v>111.143091263858</v>
      </c>
    </row>
    <row r="324" spans="5:6" x14ac:dyDescent="0.25">
      <c r="E324" s="4">
        <f t="shared" ref="E324:E387" ca="1" si="11">RAND()</f>
        <v>0.17723716038552451</v>
      </c>
      <c r="F324" s="4">
        <f t="shared" ref="F324:F387" ca="1" si="12">$C$5+$C$3/((1-E324)^(1/$C$4))</f>
        <v>110.28261602934171</v>
      </c>
    </row>
    <row r="325" spans="5:6" x14ac:dyDescent="0.25">
      <c r="E325" s="4">
        <f t="shared" ca="1" si="11"/>
        <v>0.40646310256647888</v>
      </c>
      <c r="F325" s="4">
        <f t="shared" ca="1" si="12"/>
        <v>110.77369337446454</v>
      </c>
    </row>
    <row r="326" spans="5:6" x14ac:dyDescent="0.25">
      <c r="E326" s="4">
        <f t="shared" ca="1" si="11"/>
        <v>0.42594590564483115</v>
      </c>
      <c r="F326" s="4">
        <f t="shared" ca="1" si="12"/>
        <v>110.82518461391481</v>
      </c>
    </row>
    <row r="327" spans="5:6" x14ac:dyDescent="0.25">
      <c r="E327" s="4">
        <f t="shared" ca="1" si="11"/>
        <v>0.84549581067201229</v>
      </c>
      <c r="F327" s="4">
        <f t="shared" ca="1" si="12"/>
        <v>113.05766965399224</v>
      </c>
    </row>
    <row r="328" spans="5:6" x14ac:dyDescent="0.25">
      <c r="E328" s="4">
        <f t="shared" ca="1" si="11"/>
        <v>0.29685798231648364</v>
      </c>
      <c r="F328" s="4">
        <f t="shared" ca="1" si="12"/>
        <v>110.51601005606418</v>
      </c>
    </row>
    <row r="329" spans="5:6" x14ac:dyDescent="0.25">
      <c r="E329" s="4">
        <f t="shared" ca="1" si="11"/>
        <v>0.68221761610089715</v>
      </c>
      <c r="F329" s="4">
        <f t="shared" ca="1" si="12"/>
        <v>111.77943097447633</v>
      </c>
    </row>
    <row r="330" spans="5:6" x14ac:dyDescent="0.25">
      <c r="E330" s="4">
        <f t="shared" ca="1" si="11"/>
        <v>0.8411538344503775</v>
      </c>
      <c r="F330" s="4">
        <f t="shared" ca="1" si="12"/>
        <v>113.00607280073159</v>
      </c>
    </row>
    <row r="331" spans="5:6" x14ac:dyDescent="0.25">
      <c r="E331" s="4">
        <f t="shared" ca="1" si="11"/>
        <v>0.65908584591699915</v>
      </c>
      <c r="F331" s="4">
        <f t="shared" ca="1" si="12"/>
        <v>111.66178405892458</v>
      </c>
    </row>
    <row r="332" spans="5:6" x14ac:dyDescent="0.25">
      <c r="E332" s="4">
        <f t="shared" ca="1" si="11"/>
        <v>0.56373395280026117</v>
      </c>
      <c r="F332" s="4">
        <f t="shared" ca="1" si="12"/>
        <v>111.25807360085579</v>
      </c>
    </row>
    <row r="333" spans="5:6" x14ac:dyDescent="0.25">
      <c r="E333" s="4">
        <f t="shared" ca="1" si="11"/>
        <v>0.81407085337997165</v>
      </c>
      <c r="F333" s="4">
        <f t="shared" ca="1" si="12"/>
        <v>112.71683194355822</v>
      </c>
    </row>
    <row r="334" spans="5:6" x14ac:dyDescent="0.25">
      <c r="E334" s="4">
        <f t="shared" ca="1" si="11"/>
        <v>0.4617887270231037</v>
      </c>
      <c r="F334" s="4">
        <f t="shared" ca="1" si="12"/>
        <v>110.92534891775441</v>
      </c>
    </row>
    <row r="335" spans="5:6" x14ac:dyDescent="0.25">
      <c r="E335" s="4">
        <f t="shared" ca="1" si="11"/>
        <v>0.75543431519259152</v>
      </c>
      <c r="F335" s="4">
        <f t="shared" ca="1" si="12"/>
        <v>112.22846848005031</v>
      </c>
    </row>
    <row r="336" spans="5:6" x14ac:dyDescent="0.25">
      <c r="E336" s="4">
        <f t="shared" ca="1" si="11"/>
        <v>0.32739406640314339</v>
      </c>
      <c r="F336" s="4">
        <f t="shared" ca="1" si="12"/>
        <v>110.5829224843619</v>
      </c>
    </row>
    <row r="337" spans="5:6" x14ac:dyDescent="0.25">
      <c r="E337" s="4">
        <f t="shared" ca="1" si="11"/>
        <v>6.7362596188733526E-2</v>
      </c>
      <c r="F337" s="4">
        <f t="shared" ca="1" si="12"/>
        <v>110.10012476811268</v>
      </c>
    </row>
    <row r="338" spans="5:6" x14ac:dyDescent="0.25">
      <c r="E338" s="4">
        <f t="shared" ca="1" si="11"/>
        <v>0.36489403831661693</v>
      </c>
      <c r="F338" s="4">
        <f t="shared" ca="1" si="12"/>
        <v>110.67001008922212</v>
      </c>
    </row>
    <row r="339" spans="5:6" x14ac:dyDescent="0.25">
      <c r="E339" s="4">
        <f t="shared" ca="1" si="11"/>
        <v>0.95900607742592237</v>
      </c>
      <c r="F339" s="4">
        <f t="shared" ca="1" si="12"/>
        <v>115.78275925292888</v>
      </c>
    </row>
    <row r="340" spans="5:6" x14ac:dyDescent="0.25">
      <c r="E340" s="4">
        <f t="shared" ca="1" si="11"/>
        <v>0.52603777767330373</v>
      </c>
      <c r="F340" s="4">
        <f t="shared" ca="1" si="12"/>
        <v>111.12557138638975</v>
      </c>
    </row>
    <row r="341" spans="5:6" x14ac:dyDescent="0.25">
      <c r="E341" s="4">
        <f t="shared" ca="1" si="11"/>
        <v>9.5517120771010156E-2</v>
      </c>
      <c r="F341" s="4">
        <f t="shared" ca="1" si="12"/>
        <v>110.14445035991525</v>
      </c>
    </row>
    <row r="342" spans="5:6" x14ac:dyDescent="0.25">
      <c r="E342" s="4">
        <f t="shared" ca="1" si="11"/>
        <v>0.89180653797472331</v>
      </c>
      <c r="F342" s="4">
        <f t="shared" ca="1" si="12"/>
        <v>113.73951122330659</v>
      </c>
    </row>
    <row r="343" spans="5:6" x14ac:dyDescent="0.25">
      <c r="E343" s="4">
        <f t="shared" ca="1" si="11"/>
        <v>0.90008414947407911</v>
      </c>
      <c r="F343" s="4">
        <f t="shared" ca="1" si="12"/>
        <v>113.89662610905887</v>
      </c>
    </row>
    <row r="344" spans="5:6" x14ac:dyDescent="0.25">
      <c r="E344" s="4">
        <f t="shared" ca="1" si="11"/>
        <v>6.0788819178391296E-2</v>
      </c>
      <c r="F344" s="4">
        <f t="shared" ca="1" si="12"/>
        <v>110.08999529482681</v>
      </c>
    </row>
    <row r="345" spans="5:6" x14ac:dyDescent="0.25">
      <c r="E345" s="4">
        <f t="shared" ca="1" si="11"/>
        <v>0.75200560692054141</v>
      </c>
      <c r="F345" s="4">
        <f t="shared" ca="1" si="12"/>
        <v>112.20417159746731</v>
      </c>
    </row>
    <row r="346" spans="5:6" x14ac:dyDescent="0.25">
      <c r="E346" s="4">
        <f t="shared" ca="1" si="11"/>
        <v>0.70185766326849885</v>
      </c>
      <c r="F346" s="4">
        <f t="shared" ca="1" si="12"/>
        <v>111.88727570592931</v>
      </c>
    </row>
    <row r="347" spans="5:6" x14ac:dyDescent="0.25">
      <c r="E347" s="4">
        <f t="shared" ca="1" si="11"/>
        <v>0.98687103172796653</v>
      </c>
      <c r="F347" s="4">
        <f t="shared" ca="1" si="12"/>
        <v>118.57052579065453</v>
      </c>
    </row>
    <row r="348" spans="5:6" x14ac:dyDescent="0.25">
      <c r="E348" s="4">
        <f t="shared" ca="1" si="11"/>
        <v>0.86353222006219232</v>
      </c>
      <c r="F348" s="4">
        <f t="shared" ca="1" si="12"/>
        <v>113.29128972135466</v>
      </c>
    </row>
    <row r="349" spans="5:6" x14ac:dyDescent="0.25">
      <c r="E349" s="4">
        <f t="shared" ca="1" si="11"/>
        <v>0.27123584263569667</v>
      </c>
      <c r="F349" s="4">
        <f t="shared" ca="1" si="12"/>
        <v>110.46237850842206</v>
      </c>
    </row>
    <row r="350" spans="5:6" x14ac:dyDescent="0.25">
      <c r="E350" s="4">
        <f t="shared" ca="1" si="11"/>
        <v>0.50051037148234845</v>
      </c>
      <c r="F350" s="4">
        <f t="shared" ca="1" si="12"/>
        <v>111.04250606450486</v>
      </c>
    </row>
    <row r="351" spans="5:6" x14ac:dyDescent="0.25">
      <c r="E351" s="4">
        <f t="shared" ca="1" si="11"/>
        <v>0.41312397900203657</v>
      </c>
      <c r="F351" s="4">
        <f t="shared" ca="1" si="12"/>
        <v>110.79107733565681</v>
      </c>
    </row>
    <row r="352" spans="5:6" x14ac:dyDescent="0.25">
      <c r="E352" s="4">
        <f t="shared" ca="1" si="11"/>
        <v>7.9927750044505474E-2</v>
      </c>
      <c r="F352" s="4">
        <f t="shared" ca="1" si="12"/>
        <v>110.11971531887019</v>
      </c>
    </row>
    <row r="353" spans="5:6" x14ac:dyDescent="0.25">
      <c r="E353" s="4">
        <f t="shared" ca="1" si="11"/>
        <v>0.23350331517069944</v>
      </c>
      <c r="F353" s="4">
        <f t="shared" ca="1" si="12"/>
        <v>110.38720089690108</v>
      </c>
    </row>
    <row r="354" spans="5:6" x14ac:dyDescent="0.25">
      <c r="E354" s="4">
        <f t="shared" ca="1" si="11"/>
        <v>0.31205979147877716</v>
      </c>
      <c r="F354" s="4">
        <f t="shared" ca="1" si="12"/>
        <v>110.54889680281021</v>
      </c>
    </row>
    <row r="355" spans="5:6" x14ac:dyDescent="0.25">
      <c r="E355" s="4">
        <f t="shared" ca="1" si="11"/>
        <v>0.5016750249473434</v>
      </c>
      <c r="F355" s="4">
        <f t="shared" ca="1" si="12"/>
        <v>111.04618921177531</v>
      </c>
    </row>
    <row r="356" spans="5:6" x14ac:dyDescent="0.25">
      <c r="E356" s="4">
        <f t="shared" ca="1" si="11"/>
        <v>0.38707829072439504</v>
      </c>
      <c r="F356" s="4">
        <f t="shared" ca="1" si="12"/>
        <v>110.72434344447439</v>
      </c>
    </row>
    <row r="357" spans="5:6" x14ac:dyDescent="0.25">
      <c r="E357" s="4">
        <f t="shared" ca="1" si="11"/>
        <v>4.1574879302145651E-2</v>
      </c>
      <c r="F357" s="4">
        <f t="shared" ca="1" si="12"/>
        <v>110.06084700019417</v>
      </c>
    </row>
    <row r="358" spans="5:6" x14ac:dyDescent="0.25">
      <c r="E358" s="4">
        <f t="shared" ca="1" si="11"/>
        <v>0.44824877230878435</v>
      </c>
      <c r="F358" s="4">
        <f t="shared" ca="1" si="12"/>
        <v>110.8866387775517</v>
      </c>
    </row>
    <row r="359" spans="5:6" x14ac:dyDescent="0.25">
      <c r="E359" s="4">
        <f t="shared" ca="1" si="11"/>
        <v>0.54857960648254633</v>
      </c>
      <c r="F359" s="4">
        <f t="shared" ca="1" si="12"/>
        <v>111.20328918704136</v>
      </c>
    </row>
    <row r="360" spans="5:6" x14ac:dyDescent="0.25">
      <c r="E360" s="4">
        <f t="shared" ca="1" si="11"/>
        <v>0.80093154189242954</v>
      </c>
      <c r="F360" s="4">
        <f t="shared" ca="1" si="12"/>
        <v>112.59338575759375</v>
      </c>
    </row>
    <row r="361" spans="5:6" x14ac:dyDescent="0.25">
      <c r="E361" s="4">
        <f t="shared" ca="1" si="11"/>
        <v>0.96774965886548037</v>
      </c>
      <c r="F361" s="4">
        <f t="shared" ca="1" si="12"/>
        <v>116.33302123628084</v>
      </c>
    </row>
    <row r="362" spans="5:6" x14ac:dyDescent="0.25">
      <c r="E362" s="4">
        <f t="shared" ca="1" si="11"/>
        <v>0.27329210974698215</v>
      </c>
      <c r="F362" s="4">
        <f t="shared" ca="1" si="12"/>
        <v>110.4666025286338</v>
      </c>
    </row>
    <row r="363" spans="5:6" x14ac:dyDescent="0.25">
      <c r="E363" s="4">
        <f t="shared" ca="1" si="11"/>
        <v>0.24604675537709142</v>
      </c>
      <c r="F363" s="4">
        <f t="shared" ca="1" si="12"/>
        <v>110.41171391744155</v>
      </c>
    </row>
    <row r="364" spans="5:6" x14ac:dyDescent="0.25">
      <c r="E364" s="4">
        <f t="shared" ca="1" si="11"/>
        <v>0.11812130559045719</v>
      </c>
      <c r="F364" s="4">
        <f t="shared" ca="1" si="12"/>
        <v>110.18119453342536</v>
      </c>
    </row>
    <row r="365" spans="5:6" x14ac:dyDescent="0.25">
      <c r="E365" s="4">
        <f t="shared" ca="1" si="11"/>
        <v>0.88195451364619792</v>
      </c>
      <c r="F365" s="4">
        <f t="shared" ca="1" si="12"/>
        <v>113.56951650030584</v>
      </c>
    </row>
    <row r="366" spans="5:6" x14ac:dyDescent="0.25">
      <c r="E366" s="4">
        <f t="shared" ca="1" si="11"/>
        <v>0.46233656146028757</v>
      </c>
      <c r="F366" s="4">
        <f t="shared" ca="1" si="12"/>
        <v>110.92693851290909</v>
      </c>
    </row>
    <row r="367" spans="5:6" x14ac:dyDescent="0.25">
      <c r="E367" s="4">
        <f t="shared" ca="1" si="11"/>
        <v>0.84013486062273068</v>
      </c>
      <c r="F367" s="4">
        <f t="shared" ca="1" si="12"/>
        <v>112.99419743941303</v>
      </c>
    </row>
    <row r="368" spans="5:6" x14ac:dyDescent="0.25">
      <c r="E368" s="4">
        <f t="shared" ca="1" si="11"/>
        <v>0.16123470946225793</v>
      </c>
      <c r="F368" s="4">
        <f t="shared" ca="1" si="12"/>
        <v>110.25435874706632</v>
      </c>
    </row>
    <row r="369" spans="5:6" x14ac:dyDescent="0.25">
      <c r="E369" s="4">
        <f t="shared" ca="1" si="11"/>
        <v>0.39836753995343732</v>
      </c>
      <c r="F369" s="4">
        <f t="shared" ca="1" si="12"/>
        <v>110.75286283054879</v>
      </c>
    </row>
    <row r="370" spans="5:6" x14ac:dyDescent="0.25">
      <c r="E370" s="4">
        <f t="shared" ca="1" si="11"/>
        <v>0.83114838618907427</v>
      </c>
      <c r="F370" s="4">
        <f t="shared" ca="1" si="12"/>
        <v>112.89307169723935</v>
      </c>
    </row>
    <row r="371" spans="5:6" x14ac:dyDescent="0.25">
      <c r="E371" s="4">
        <f t="shared" ca="1" si="11"/>
        <v>0.39116428285635707</v>
      </c>
      <c r="F371" s="4">
        <f t="shared" ca="1" si="12"/>
        <v>110.73459581598321</v>
      </c>
    </row>
    <row r="372" spans="5:6" x14ac:dyDescent="0.25">
      <c r="E372" s="4">
        <f t="shared" ca="1" si="11"/>
        <v>0.32357108865872974</v>
      </c>
      <c r="F372" s="4">
        <f t="shared" ca="1" si="12"/>
        <v>110.57435720507665</v>
      </c>
    </row>
    <row r="373" spans="5:6" x14ac:dyDescent="0.25">
      <c r="E373" s="4">
        <f t="shared" ca="1" si="11"/>
        <v>1.4556419713153024E-2</v>
      </c>
      <c r="F373" s="4">
        <f t="shared" ca="1" si="12"/>
        <v>110.02096967548195</v>
      </c>
    </row>
    <row r="374" spans="5:6" x14ac:dyDescent="0.25">
      <c r="E374" s="4">
        <f t="shared" ca="1" si="11"/>
        <v>0.82796087029438847</v>
      </c>
      <c r="F374" s="4">
        <f t="shared" ca="1" si="12"/>
        <v>112.85867172070678</v>
      </c>
    </row>
    <row r="375" spans="5:6" x14ac:dyDescent="0.25">
      <c r="E375" s="4">
        <f t="shared" ca="1" si="11"/>
        <v>0.27546069855590039</v>
      </c>
      <c r="F375" s="4">
        <f t="shared" ca="1" si="12"/>
        <v>110.4710721068662</v>
      </c>
    </row>
    <row r="376" spans="5:6" x14ac:dyDescent="0.25">
      <c r="E376" s="4">
        <f t="shared" ca="1" si="11"/>
        <v>4.6825547137962165E-2</v>
      </c>
      <c r="F376" s="4">
        <f t="shared" ca="1" si="12"/>
        <v>110.06874570052761</v>
      </c>
    </row>
    <row r="377" spans="5:6" x14ac:dyDescent="0.25">
      <c r="E377" s="4">
        <f t="shared" ca="1" si="11"/>
        <v>0.5247869334876093</v>
      </c>
      <c r="F377" s="4">
        <f t="shared" ca="1" si="12"/>
        <v>111.12138316563218</v>
      </c>
    </row>
    <row r="378" spans="5:6" x14ac:dyDescent="0.25">
      <c r="E378" s="4">
        <f t="shared" ca="1" si="11"/>
        <v>0.74521516262949306</v>
      </c>
      <c r="F378" s="4">
        <f t="shared" ca="1" si="12"/>
        <v>112.15716597364209</v>
      </c>
    </row>
    <row r="379" spans="5:6" x14ac:dyDescent="0.25">
      <c r="E379" s="4">
        <f t="shared" ca="1" si="11"/>
        <v>0.21153903478172775</v>
      </c>
      <c r="F379" s="4">
        <f t="shared" ca="1" si="12"/>
        <v>110.34536186185717</v>
      </c>
    </row>
    <row r="380" spans="5:6" x14ac:dyDescent="0.25">
      <c r="E380" s="4">
        <f t="shared" ca="1" si="11"/>
        <v>7.626738020208701E-2</v>
      </c>
      <c r="F380" s="4">
        <f t="shared" ca="1" si="12"/>
        <v>110.11397696045506</v>
      </c>
    </row>
    <row r="381" spans="5:6" x14ac:dyDescent="0.25">
      <c r="E381" s="4">
        <f t="shared" ca="1" si="11"/>
        <v>0.79718947362186898</v>
      </c>
      <c r="F381" s="4">
        <f t="shared" ca="1" si="12"/>
        <v>112.55992576536657</v>
      </c>
    </row>
    <row r="382" spans="5:6" x14ac:dyDescent="0.25">
      <c r="E382" s="4">
        <f t="shared" ca="1" si="11"/>
        <v>8.8438857120211045E-3</v>
      </c>
      <c r="F382" s="4">
        <f t="shared" ca="1" si="12"/>
        <v>110.01269837702348</v>
      </c>
    </row>
    <row r="383" spans="5:6" x14ac:dyDescent="0.25">
      <c r="E383" s="4">
        <f t="shared" ca="1" si="11"/>
        <v>0.87723953017544432</v>
      </c>
      <c r="F383" s="4">
        <f t="shared" ca="1" si="12"/>
        <v>113.49380699396116</v>
      </c>
    </row>
    <row r="384" spans="5:6" x14ac:dyDescent="0.25">
      <c r="E384" s="4">
        <f t="shared" ca="1" si="11"/>
        <v>0.642130018052536</v>
      </c>
      <c r="F384" s="4">
        <f t="shared" ca="1" si="12"/>
        <v>111.58119922635967</v>
      </c>
    </row>
    <row r="385" spans="5:6" x14ac:dyDescent="0.25">
      <c r="E385" s="4">
        <f t="shared" ca="1" si="11"/>
        <v>0.67176879729682937</v>
      </c>
      <c r="F385" s="4">
        <f t="shared" ca="1" si="12"/>
        <v>111.72511638503045</v>
      </c>
    </row>
    <row r="386" spans="5:6" x14ac:dyDescent="0.25">
      <c r="E386" s="4">
        <f t="shared" ca="1" si="11"/>
        <v>0.5926309354469701</v>
      </c>
      <c r="F386" s="4">
        <f t="shared" ca="1" si="12"/>
        <v>111.36883578547156</v>
      </c>
    </row>
    <row r="387" spans="5:6" x14ac:dyDescent="0.25">
      <c r="E387" s="4">
        <f t="shared" ca="1" si="11"/>
        <v>0.76482926730795076</v>
      </c>
      <c r="F387" s="4">
        <f t="shared" ca="1" si="12"/>
        <v>112.29709107922673</v>
      </c>
    </row>
    <row r="388" spans="5:6" x14ac:dyDescent="0.25">
      <c r="E388" s="4">
        <f t="shared" ref="E388:E451" ca="1" si="13">RAND()</f>
        <v>0.92832491076585433</v>
      </c>
      <c r="F388" s="4">
        <f t="shared" ref="F388:F451" ca="1" si="14">$C$5+$C$3/((1-E388)^(1/$C$4))</f>
        <v>114.57198859047138</v>
      </c>
    </row>
    <row r="389" spans="5:6" x14ac:dyDescent="0.25">
      <c r="E389" s="4">
        <f t="shared" ca="1" si="13"/>
        <v>0.54552589498879478</v>
      </c>
      <c r="F389" s="4">
        <f t="shared" ca="1" si="14"/>
        <v>111.19250418070008</v>
      </c>
    </row>
    <row r="390" spans="5:6" x14ac:dyDescent="0.25">
      <c r="E390" s="4">
        <f t="shared" ca="1" si="13"/>
        <v>0.58480779244575831</v>
      </c>
      <c r="F390" s="4">
        <f t="shared" ca="1" si="14"/>
        <v>111.33798372979226</v>
      </c>
    </row>
    <row r="391" spans="5:6" x14ac:dyDescent="0.25">
      <c r="E391" s="4">
        <f t="shared" ca="1" si="13"/>
        <v>0.54743769211736759</v>
      </c>
      <c r="F391" s="4">
        <f t="shared" ca="1" si="14"/>
        <v>111.19924647526021</v>
      </c>
    </row>
    <row r="392" spans="5:6" x14ac:dyDescent="0.25">
      <c r="E392" s="4">
        <f t="shared" ca="1" si="13"/>
        <v>0.28421837012182993</v>
      </c>
      <c r="F392" s="4">
        <f t="shared" ca="1" si="14"/>
        <v>110.48927897041987</v>
      </c>
    </row>
    <row r="393" spans="5:6" x14ac:dyDescent="0.25">
      <c r="E393" s="4">
        <f t="shared" ca="1" si="13"/>
        <v>0.86133186345871904</v>
      </c>
      <c r="F393" s="4">
        <f t="shared" ca="1" si="14"/>
        <v>113.26095374093481</v>
      </c>
    </row>
    <row r="394" spans="5:6" x14ac:dyDescent="0.25">
      <c r="E394" s="4">
        <f t="shared" ca="1" si="13"/>
        <v>0.81486092066631521</v>
      </c>
      <c r="F394" s="4">
        <f t="shared" ca="1" si="14"/>
        <v>112.72457039319919</v>
      </c>
    </row>
    <row r="395" spans="5:6" x14ac:dyDescent="0.25">
      <c r="E395" s="4">
        <f t="shared" ca="1" si="13"/>
        <v>0.94099915837486681</v>
      </c>
      <c r="F395" s="4">
        <f t="shared" ca="1" si="14"/>
        <v>114.98275523516642</v>
      </c>
    </row>
    <row r="396" spans="5:6" x14ac:dyDescent="0.25">
      <c r="E396" s="4">
        <f t="shared" ca="1" si="13"/>
        <v>0.42435415360534146</v>
      </c>
      <c r="F396" s="4">
        <f t="shared" ca="1" si="14"/>
        <v>110.82090334451584</v>
      </c>
    </row>
    <row r="397" spans="5:6" x14ac:dyDescent="0.25">
      <c r="E397" s="4">
        <f t="shared" ca="1" si="13"/>
        <v>0.45279154998745375</v>
      </c>
      <c r="F397" s="4">
        <f t="shared" ca="1" si="14"/>
        <v>110.89950421205596</v>
      </c>
    </row>
    <row r="398" spans="5:6" x14ac:dyDescent="0.25">
      <c r="E398" s="4">
        <f t="shared" ca="1" si="13"/>
        <v>0.36459871624937767</v>
      </c>
      <c r="F398" s="4">
        <f t="shared" ca="1" si="14"/>
        <v>110.66930148925796</v>
      </c>
    </row>
    <row r="399" spans="5:6" x14ac:dyDescent="0.25">
      <c r="E399" s="4">
        <f t="shared" ca="1" si="13"/>
        <v>0.3810839274376705</v>
      </c>
      <c r="F399" s="4">
        <f t="shared" ca="1" si="14"/>
        <v>110.70944318742552</v>
      </c>
    </row>
    <row r="400" spans="5:6" x14ac:dyDescent="0.25">
      <c r="E400" s="4">
        <f t="shared" ca="1" si="13"/>
        <v>0.50272078166364309</v>
      </c>
      <c r="F400" s="4">
        <f t="shared" ca="1" si="14"/>
        <v>111.04950474746954</v>
      </c>
    </row>
    <row r="401" spans="5:6" x14ac:dyDescent="0.25">
      <c r="E401" s="4">
        <f t="shared" ca="1" si="13"/>
        <v>0.28673724481263074</v>
      </c>
      <c r="F401" s="4">
        <f t="shared" ca="1" si="14"/>
        <v>110.49456279326262</v>
      </c>
    </row>
    <row r="402" spans="5:6" x14ac:dyDescent="0.25">
      <c r="E402" s="4">
        <f t="shared" ca="1" si="13"/>
        <v>0.98861132399868101</v>
      </c>
      <c r="F402" s="4">
        <f t="shared" ca="1" si="14"/>
        <v>118.95163486195221</v>
      </c>
    </row>
    <row r="403" spans="5:6" x14ac:dyDescent="0.25">
      <c r="E403" s="4">
        <f t="shared" ca="1" si="13"/>
        <v>0.40868067855321377</v>
      </c>
      <c r="F403" s="4">
        <f t="shared" ca="1" si="14"/>
        <v>110.77945607504313</v>
      </c>
    </row>
    <row r="404" spans="5:6" x14ac:dyDescent="0.25">
      <c r="E404" s="4">
        <f t="shared" ca="1" si="13"/>
        <v>0.88742002927636832</v>
      </c>
      <c r="F404" s="4">
        <f t="shared" ca="1" si="14"/>
        <v>113.66172542736983</v>
      </c>
    </row>
    <row r="405" spans="5:6" x14ac:dyDescent="0.25">
      <c r="E405" s="4">
        <f t="shared" ca="1" si="13"/>
        <v>0.79639629078003016</v>
      </c>
      <c r="F405" s="4">
        <f t="shared" ca="1" si="14"/>
        <v>112.55292407503167</v>
      </c>
    </row>
    <row r="406" spans="5:6" x14ac:dyDescent="0.25">
      <c r="E406" s="4">
        <f t="shared" ca="1" si="13"/>
        <v>0.55820730862824741</v>
      </c>
      <c r="F406" s="4">
        <f t="shared" ca="1" si="14"/>
        <v>111.23784577251982</v>
      </c>
    </row>
    <row r="407" spans="5:6" x14ac:dyDescent="0.25">
      <c r="E407" s="4">
        <f t="shared" ca="1" si="13"/>
        <v>0.17322595589710477</v>
      </c>
      <c r="F407" s="4">
        <f t="shared" ca="1" si="14"/>
        <v>110.27547438296523</v>
      </c>
    </row>
    <row r="408" spans="5:6" x14ac:dyDescent="0.25">
      <c r="E408" s="4">
        <f t="shared" ca="1" si="13"/>
        <v>0.40791065149309846</v>
      </c>
      <c r="F408" s="4">
        <f t="shared" ca="1" si="14"/>
        <v>110.77745225029767</v>
      </c>
    </row>
    <row r="409" spans="5:6" x14ac:dyDescent="0.25">
      <c r="E409" s="4">
        <f t="shared" ca="1" si="13"/>
        <v>3.7703807835479775E-2</v>
      </c>
      <c r="F409" s="4">
        <f t="shared" ca="1" si="14"/>
        <v>110.05505526247289</v>
      </c>
    </row>
    <row r="410" spans="5:6" x14ac:dyDescent="0.25">
      <c r="E410" s="4">
        <f t="shared" ca="1" si="13"/>
        <v>0.98634462994492578</v>
      </c>
      <c r="F410" s="4">
        <f t="shared" ca="1" si="14"/>
        <v>118.46652668841584</v>
      </c>
    </row>
    <row r="411" spans="5:6" x14ac:dyDescent="0.25">
      <c r="E411" s="4">
        <f t="shared" ca="1" si="13"/>
        <v>0.31862857124767363</v>
      </c>
      <c r="F411" s="4">
        <f t="shared" ca="1" si="14"/>
        <v>110.56336526567947</v>
      </c>
    </row>
    <row r="412" spans="5:6" x14ac:dyDescent="0.25">
      <c r="E412" s="4">
        <f t="shared" ca="1" si="13"/>
        <v>0.30329049367028837</v>
      </c>
      <c r="F412" s="4">
        <f t="shared" ca="1" si="14"/>
        <v>110.52982565499951</v>
      </c>
    </row>
    <row r="413" spans="5:6" x14ac:dyDescent="0.25">
      <c r="E413" s="4">
        <f t="shared" ca="1" si="13"/>
        <v>4.3588820622002755E-2</v>
      </c>
      <c r="F413" s="4">
        <f t="shared" ca="1" si="14"/>
        <v>110.06387075850878</v>
      </c>
    </row>
    <row r="414" spans="5:6" x14ac:dyDescent="0.25">
      <c r="E414" s="4">
        <f t="shared" ca="1" si="13"/>
        <v>0.40348966148020682</v>
      </c>
      <c r="F414" s="4">
        <f t="shared" ca="1" si="14"/>
        <v>110.76600494561215</v>
      </c>
    </row>
    <row r="415" spans="5:6" x14ac:dyDescent="0.25">
      <c r="E415" s="4">
        <f t="shared" ca="1" si="13"/>
        <v>0.42896249771893535</v>
      </c>
      <c r="F415" s="4">
        <f t="shared" ca="1" si="14"/>
        <v>110.83333556115834</v>
      </c>
    </row>
    <row r="416" spans="5:6" x14ac:dyDescent="0.25">
      <c r="E416" s="4">
        <f t="shared" ca="1" si="13"/>
        <v>0.35768223318964876</v>
      </c>
      <c r="F416" s="4">
        <f t="shared" ca="1" si="14"/>
        <v>110.65281279255295</v>
      </c>
    </row>
    <row r="417" spans="5:6" x14ac:dyDescent="0.25">
      <c r="E417" s="4">
        <f t="shared" ca="1" si="13"/>
        <v>0.15707316108880875</v>
      </c>
      <c r="F417" s="4">
        <f t="shared" ca="1" si="14"/>
        <v>110.24711111257663</v>
      </c>
    </row>
    <row r="418" spans="5:6" x14ac:dyDescent="0.25">
      <c r="E418" s="4">
        <f t="shared" ca="1" si="13"/>
        <v>0.40509032429030534</v>
      </c>
      <c r="F418" s="4">
        <f t="shared" ca="1" si="14"/>
        <v>110.77013832349128</v>
      </c>
    </row>
    <row r="419" spans="5:6" x14ac:dyDescent="0.25">
      <c r="E419" s="4">
        <f t="shared" ca="1" si="13"/>
        <v>0.3462496423667436</v>
      </c>
      <c r="F419" s="4">
        <f t="shared" ca="1" si="14"/>
        <v>110.6259978312507</v>
      </c>
    </row>
    <row r="420" spans="5:6" x14ac:dyDescent="0.25">
      <c r="E420" s="4">
        <f t="shared" ca="1" si="13"/>
        <v>0.13198785042521322</v>
      </c>
      <c r="F420" s="4">
        <f t="shared" ca="1" si="14"/>
        <v>110.2042720367489</v>
      </c>
    </row>
    <row r="421" spans="5:6" x14ac:dyDescent="0.25">
      <c r="E421" s="4">
        <f t="shared" ca="1" si="13"/>
        <v>0.90390243736087039</v>
      </c>
      <c r="F421" s="4">
        <f t="shared" ca="1" si="14"/>
        <v>113.97419515052891</v>
      </c>
    </row>
    <row r="422" spans="5:6" x14ac:dyDescent="0.25">
      <c r="E422" s="4">
        <f t="shared" ca="1" si="13"/>
        <v>2.4569089818242351E-2</v>
      </c>
      <c r="F422" s="4">
        <f t="shared" ca="1" si="14"/>
        <v>110.03560028538898</v>
      </c>
    </row>
    <row r="423" spans="5:6" x14ac:dyDescent="0.25">
      <c r="E423" s="4">
        <f t="shared" ca="1" si="13"/>
        <v>0.72401176452895122</v>
      </c>
      <c r="F423" s="4">
        <f t="shared" ca="1" si="14"/>
        <v>112.01912289222838</v>
      </c>
    </row>
    <row r="424" spans="5:6" x14ac:dyDescent="0.25">
      <c r="E424" s="4">
        <f t="shared" ca="1" si="13"/>
        <v>0.12556825916770009</v>
      </c>
      <c r="F424" s="4">
        <f t="shared" ca="1" si="14"/>
        <v>110.19353619838144</v>
      </c>
    </row>
    <row r="425" spans="5:6" x14ac:dyDescent="0.25">
      <c r="E425" s="4">
        <f t="shared" ca="1" si="13"/>
        <v>5.5909370968325933E-2</v>
      </c>
      <c r="F425" s="4">
        <f t="shared" ca="1" si="14"/>
        <v>110.08252884854443</v>
      </c>
    </row>
    <row r="426" spans="5:6" x14ac:dyDescent="0.25">
      <c r="E426" s="4">
        <f t="shared" ca="1" si="13"/>
        <v>0.27014222878825245</v>
      </c>
      <c r="F426" s="4">
        <f t="shared" ca="1" si="14"/>
        <v>110.46013753239068</v>
      </c>
    </row>
    <row r="427" spans="5:6" x14ac:dyDescent="0.25">
      <c r="E427" s="4">
        <f t="shared" ca="1" si="13"/>
        <v>0.19415794605240499</v>
      </c>
      <c r="F427" s="4">
        <f t="shared" ca="1" si="14"/>
        <v>110.31318640495145</v>
      </c>
    </row>
    <row r="428" spans="5:6" x14ac:dyDescent="0.25">
      <c r="E428" s="4">
        <f t="shared" ca="1" si="13"/>
        <v>0.60011622907312179</v>
      </c>
      <c r="F428" s="4">
        <f t="shared" ca="1" si="14"/>
        <v>111.39899604610643</v>
      </c>
    </row>
    <row r="429" spans="5:6" x14ac:dyDescent="0.25">
      <c r="E429" s="4">
        <f t="shared" ca="1" si="13"/>
        <v>0.21205788441789519</v>
      </c>
      <c r="F429" s="4">
        <f t="shared" ca="1" si="14"/>
        <v>110.34633477107782</v>
      </c>
    </row>
    <row r="430" spans="5:6" x14ac:dyDescent="0.25">
      <c r="E430" s="4">
        <f t="shared" ca="1" si="13"/>
        <v>2.9076708401655216E-3</v>
      </c>
      <c r="F430" s="4">
        <f t="shared" ca="1" si="14"/>
        <v>110.00416073152616</v>
      </c>
    </row>
    <row r="431" spans="5:6" x14ac:dyDescent="0.25">
      <c r="E431" s="4">
        <f t="shared" ca="1" si="13"/>
        <v>0.40322735060930903</v>
      </c>
      <c r="F431" s="4">
        <f t="shared" ca="1" si="14"/>
        <v>110.76532879142835</v>
      </c>
    </row>
    <row r="432" spans="5:6" x14ac:dyDescent="0.25">
      <c r="E432" s="4">
        <f t="shared" ca="1" si="13"/>
        <v>0.8690195779771922</v>
      </c>
      <c r="F432" s="4">
        <f t="shared" ca="1" si="14"/>
        <v>113.36944483243528</v>
      </c>
    </row>
    <row r="433" spans="5:6" x14ac:dyDescent="0.25">
      <c r="E433" s="4">
        <f t="shared" ca="1" si="13"/>
        <v>0.15928980391456604</v>
      </c>
      <c r="F433" s="4">
        <f t="shared" ca="1" si="14"/>
        <v>110.25096645171512</v>
      </c>
    </row>
    <row r="434" spans="5:6" x14ac:dyDescent="0.25">
      <c r="E434" s="4">
        <f t="shared" ca="1" si="13"/>
        <v>0.16483359045438306</v>
      </c>
      <c r="F434" s="4">
        <f t="shared" ca="1" si="14"/>
        <v>110.26065967160498</v>
      </c>
    </row>
    <row r="435" spans="5:6" x14ac:dyDescent="0.25">
      <c r="E435" s="4">
        <f t="shared" ca="1" si="13"/>
        <v>0.53928879501596616</v>
      </c>
      <c r="F435" s="4">
        <f t="shared" ca="1" si="14"/>
        <v>111.17073125215042</v>
      </c>
    </row>
    <row r="436" spans="5:6" x14ac:dyDescent="0.25">
      <c r="E436" s="4">
        <f t="shared" ca="1" si="13"/>
        <v>0.26476318390283815</v>
      </c>
      <c r="F436" s="4">
        <f t="shared" ca="1" si="14"/>
        <v>110.44917065369583</v>
      </c>
    </row>
    <row r="437" spans="5:6" x14ac:dyDescent="0.25">
      <c r="E437" s="4">
        <f t="shared" ca="1" si="13"/>
        <v>0.98344053781347274</v>
      </c>
      <c r="F437" s="4">
        <f t="shared" ca="1" si="14"/>
        <v>117.96478266128705</v>
      </c>
    </row>
    <row r="438" spans="5:6" x14ac:dyDescent="0.25">
      <c r="E438" s="4">
        <f t="shared" ca="1" si="13"/>
        <v>0.84786895512596239</v>
      </c>
      <c r="F438" s="4">
        <f t="shared" ca="1" si="14"/>
        <v>113.08657569956333</v>
      </c>
    </row>
    <row r="439" spans="5:6" x14ac:dyDescent="0.25">
      <c r="E439" s="4">
        <f t="shared" ca="1" si="13"/>
        <v>0.67787609641285385</v>
      </c>
      <c r="F439" s="4">
        <f t="shared" ca="1" si="14"/>
        <v>111.75661875935921</v>
      </c>
    </row>
    <row r="440" spans="5:6" x14ac:dyDescent="0.25">
      <c r="E440" s="4">
        <f t="shared" ca="1" si="13"/>
        <v>0.26754820196628437</v>
      </c>
      <c r="F440" s="4">
        <f t="shared" ca="1" si="14"/>
        <v>110.45483730023099</v>
      </c>
    </row>
    <row r="441" spans="5:6" x14ac:dyDescent="0.25">
      <c r="E441" s="4">
        <f t="shared" ca="1" si="13"/>
        <v>0.40299798595326675</v>
      </c>
      <c r="F441" s="4">
        <f t="shared" ca="1" si="14"/>
        <v>110.76473784042005</v>
      </c>
    </row>
    <row r="442" spans="5:6" x14ac:dyDescent="0.25">
      <c r="E442" s="4">
        <f t="shared" ca="1" si="13"/>
        <v>0.32447953765525295</v>
      </c>
      <c r="F442" s="4">
        <f t="shared" ca="1" si="14"/>
        <v>110.57638754057872</v>
      </c>
    </row>
    <row r="443" spans="5:6" x14ac:dyDescent="0.25">
      <c r="E443" s="4">
        <f t="shared" ca="1" si="13"/>
        <v>8.4400169005659609E-2</v>
      </c>
      <c r="F443" s="4">
        <f t="shared" ca="1" si="14"/>
        <v>110.1267622439721</v>
      </c>
    </row>
    <row r="444" spans="5:6" x14ac:dyDescent="0.25">
      <c r="E444" s="4">
        <f t="shared" ca="1" si="13"/>
        <v>1.100530129622912E-2</v>
      </c>
      <c r="F444" s="4">
        <f t="shared" ca="1" si="14"/>
        <v>110.0158215137331</v>
      </c>
    </row>
    <row r="445" spans="5:6" x14ac:dyDescent="0.25">
      <c r="E445" s="4">
        <f t="shared" ca="1" si="13"/>
        <v>0.93682971942789406</v>
      </c>
      <c r="F445" s="4">
        <f t="shared" ca="1" si="14"/>
        <v>114.83731487991778</v>
      </c>
    </row>
    <row r="446" spans="5:6" x14ac:dyDescent="0.25">
      <c r="E446" s="4">
        <f t="shared" ca="1" si="13"/>
        <v>0.76271750921018677</v>
      </c>
      <c r="F446" s="4">
        <f t="shared" ca="1" si="14"/>
        <v>112.28139665805301</v>
      </c>
    </row>
    <row r="447" spans="5:6" x14ac:dyDescent="0.25">
      <c r="E447" s="4">
        <f t="shared" ca="1" si="13"/>
        <v>0.87341577005903048</v>
      </c>
      <c r="F447" s="4">
        <f t="shared" ca="1" si="14"/>
        <v>113.43480864770235</v>
      </c>
    </row>
    <row r="448" spans="5:6" x14ac:dyDescent="0.25">
      <c r="E448" s="4">
        <f t="shared" ca="1" si="13"/>
        <v>0.90959065493715574</v>
      </c>
      <c r="F448" s="4">
        <f t="shared" ca="1" si="14"/>
        <v>114.09653527342128</v>
      </c>
    </row>
    <row r="449" spans="5:6" x14ac:dyDescent="0.25">
      <c r="E449" s="4">
        <f t="shared" ca="1" si="13"/>
        <v>0.94447082446631314</v>
      </c>
      <c r="F449" s="4">
        <f t="shared" ca="1" si="14"/>
        <v>115.11311930228699</v>
      </c>
    </row>
    <row r="450" spans="5:6" x14ac:dyDescent="0.25">
      <c r="E450" s="4">
        <f t="shared" ca="1" si="13"/>
        <v>0.88144462627777243</v>
      </c>
      <c r="F450" s="4">
        <f t="shared" ca="1" si="14"/>
        <v>113.56116390887426</v>
      </c>
    </row>
    <row r="451" spans="5:6" x14ac:dyDescent="0.25">
      <c r="E451" s="4">
        <f t="shared" ca="1" si="13"/>
        <v>0.80259711680532908</v>
      </c>
      <c r="F451" s="4">
        <f t="shared" ca="1" si="14"/>
        <v>112.60851057199962</v>
      </c>
    </row>
    <row r="452" spans="5:6" x14ac:dyDescent="0.25">
      <c r="E452" s="4">
        <f t="shared" ref="E452:E515" ca="1" si="15">RAND()</f>
        <v>9.2082555806074939E-2</v>
      </c>
      <c r="F452" s="4">
        <f t="shared" ref="F452:F515" ca="1" si="16">$C$5+$C$3/((1-E452)^(1/$C$4))</f>
        <v>110.13895923865255</v>
      </c>
    </row>
    <row r="453" spans="5:6" x14ac:dyDescent="0.25">
      <c r="E453" s="4">
        <f t="shared" ca="1" si="15"/>
        <v>0.97265070005230447</v>
      </c>
      <c r="F453" s="4">
        <f t="shared" ca="1" si="16"/>
        <v>116.72219940713867</v>
      </c>
    </row>
    <row r="454" spans="5:6" x14ac:dyDescent="0.25">
      <c r="E454" s="4">
        <f t="shared" ca="1" si="15"/>
        <v>2.2185204719047169E-2</v>
      </c>
      <c r="F454" s="4">
        <f t="shared" ca="1" si="16"/>
        <v>110.03210141182647</v>
      </c>
    </row>
    <row r="455" spans="5:6" x14ac:dyDescent="0.25">
      <c r="E455" s="4">
        <f t="shared" ca="1" si="15"/>
        <v>0.68978753296957085</v>
      </c>
      <c r="F455" s="4">
        <f t="shared" ca="1" si="16"/>
        <v>111.82007160554386</v>
      </c>
    </row>
    <row r="456" spans="5:6" x14ac:dyDescent="0.25">
      <c r="E456" s="4">
        <f t="shared" ca="1" si="15"/>
        <v>0.51223256535812234</v>
      </c>
      <c r="F456" s="4">
        <f t="shared" ca="1" si="16"/>
        <v>111.08003234858991</v>
      </c>
    </row>
    <row r="457" spans="5:6" x14ac:dyDescent="0.25">
      <c r="E457" s="4">
        <f t="shared" ca="1" si="15"/>
        <v>0.44761515025064758</v>
      </c>
      <c r="F457" s="4">
        <f t="shared" ca="1" si="16"/>
        <v>110.88485394326338</v>
      </c>
    </row>
    <row r="458" spans="5:6" x14ac:dyDescent="0.25">
      <c r="E458" s="4">
        <f t="shared" ca="1" si="15"/>
        <v>0.17750553390934454</v>
      </c>
      <c r="F458" s="4">
        <f t="shared" ca="1" si="16"/>
        <v>110.28309526766418</v>
      </c>
    </row>
    <row r="459" spans="5:6" x14ac:dyDescent="0.25">
      <c r="E459" s="4">
        <f t="shared" ca="1" si="15"/>
        <v>0.36555476795823294</v>
      </c>
      <c r="F459" s="4">
        <f t="shared" ca="1" si="16"/>
        <v>110.67159681795857</v>
      </c>
    </row>
    <row r="460" spans="5:6" x14ac:dyDescent="0.25">
      <c r="E460" s="4">
        <f t="shared" ca="1" si="15"/>
        <v>9.5767625924502497E-2</v>
      </c>
      <c r="F460" s="4">
        <f t="shared" ca="1" si="16"/>
        <v>110.14485179519394</v>
      </c>
    </row>
    <row r="461" spans="5:6" x14ac:dyDescent="0.25">
      <c r="E461" s="4">
        <f t="shared" ca="1" si="15"/>
        <v>0.49821131979224731</v>
      </c>
      <c r="F461" s="4">
        <f t="shared" ca="1" si="16"/>
        <v>111.03526417582211</v>
      </c>
    </row>
    <row r="462" spans="5:6" x14ac:dyDescent="0.25">
      <c r="E462" s="4">
        <f t="shared" ca="1" si="15"/>
        <v>0.20265272201693008</v>
      </c>
      <c r="F462" s="4">
        <f t="shared" ca="1" si="16"/>
        <v>110.32881157627936</v>
      </c>
    </row>
    <row r="463" spans="5:6" x14ac:dyDescent="0.25">
      <c r="E463" s="4">
        <f t="shared" ca="1" si="15"/>
        <v>0.81597764887561941</v>
      </c>
      <c r="F463" s="4">
        <f t="shared" ca="1" si="16"/>
        <v>112.7355729918077</v>
      </c>
    </row>
    <row r="464" spans="5:6" x14ac:dyDescent="0.25">
      <c r="E464" s="4">
        <f t="shared" ca="1" si="15"/>
        <v>0.17008635162014973</v>
      </c>
      <c r="F464" s="4">
        <f t="shared" ca="1" si="16"/>
        <v>110.26991212596521</v>
      </c>
    </row>
    <row r="465" spans="5:6" x14ac:dyDescent="0.25">
      <c r="E465" s="4">
        <f t="shared" ca="1" si="15"/>
        <v>0.67444122776820914</v>
      </c>
      <c r="F465" s="4">
        <f t="shared" ca="1" si="16"/>
        <v>111.73881804936559</v>
      </c>
    </row>
    <row r="466" spans="5:6" x14ac:dyDescent="0.25">
      <c r="E466" s="4">
        <f t="shared" ca="1" si="15"/>
        <v>0.88877729180284737</v>
      </c>
      <c r="F466" s="4">
        <f t="shared" ca="1" si="16"/>
        <v>113.68541830037761</v>
      </c>
    </row>
    <row r="467" spans="5:6" x14ac:dyDescent="0.25">
      <c r="E467" s="4">
        <f t="shared" ca="1" si="15"/>
        <v>8.0143344370493974E-2</v>
      </c>
      <c r="F467" s="4">
        <f t="shared" ca="1" si="16"/>
        <v>110.12005411918676</v>
      </c>
    </row>
    <row r="468" spans="5:6" x14ac:dyDescent="0.25">
      <c r="E468" s="4">
        <f t="shared" ca="1" si="15"/>
        <v>0.84854367311723078</v>
      </c>
      <c r="F468" s="4">
        <f t="shared" ca="1" si="16"/>
        <v>113.0948882668885</v>
      </c>
    </row>
    <row r="469" spans="5:6" x14ac:dyDescent="0.25">
      <c r="E469" s="4">
        <f t="shared" ca="1" si="15"/>
        <v>0.41345458567589355</v>
      </c>
      <c r="F469" s="4">
        <f t="shared" ca="1" si="16"/>
        <v>110.79194603971683</v>
      </c>
    </row>
    <row r="470" spans="5:6" x14ac:dyDescent="0.25">
      <c r="E470" s="4">
        <f t="shared" ca="1" si="15"/>
        <v>0.71005961574222998</v>
      </c>
      <c r="F470" s="4">
        <f t="shared" ca="1" si="16"/>
        <v>111.93474217452975</v>
      </c>
    </row>
    <row r="471" spans="5:6" x14ac:dyDescent="0.25">
      <c r="E471" s="4">
        <f t="shared" ca="1" si="15"/>
        <v>0.31300089063278713</v>
      </c>
      <c r="F471" s="4">
        <f t="shared" ca="1" si="16"/>
        <v>110.55095996507212</v>
      </c>
    </row>
    <row r="472" spans="5:6" x14ac:dyDescent="0.25">
      <c r="E472" s="4">
        <f t="shared" ca="1" si="15"/>
        <v>0.22862884476826406</v>
      </c>
      <c r="F472" s="4">
        <f t="shared" ca="1" si="16"/>
        <v>110.37779838854911</v>
      </c>
    </row>
    <row r="473" spans="5:6" x14ac:dyDescent="0.25">
      <c r="E473" s="4">
        <f t="shared" ca="1" si="15"/>
        <v>0.21013167676379418</v>
      </c>
      <c r="F473" s="4">
        <f t="shared" ca="1" si="16"/>
        <v>110.34272656579748</v>
      </c>
    </row>
    <row r="474" spans="5:6" x14ac:dyDescent="0.25">
      <c r="E474" s="4">
        <f t="shared" ca="1" si="15"/>
        <v>0.24303369790536899</v>
      </c>
      <c r="F474" s="4">
        <f t="shared" ca="1" si="16"/>
        <v>110.4057833381619</v>
      </c>
    </row>
    <row r="475" spans="5:6" x14ac:dyDescent="0.25">
      <c r="E475" s="4">
        <f t="shared" ca="1" si="15"/>
        <v>0.37799132601867258</v>
      </c>
      <c r="F475" s="4">
        <f t="shared" ca="1" si="16"/>
        <v>110.70182022742904</v>
      </c>
    </row>
    <row r="476" spans="5:6" x14ac:dyDescent="0.25">
      <c r="E476" s="4">
        <f t="shared" ca="1" si="15"/>
        <v>0.59391264536934962</v>
      </c>
      <c r="F476" s="4">
        <f t="shared" ca="1" si="16"/>
        <v>111.37395497871165</v>
      </c>
    </row>
    <row r="477" spans="5:6" x14ac:dyDescent="0.25">
      <c r="E477" s="4">
        <f t="shared" ca="1" si="15"/>
        <v>6.1887430468957283E-2</v>
      </c>
      <c r="F477" s="4">
        <f t="shared" ca="1" si="16"/>
        <v>110.09168248547689</v>
      </c>
    </row>
    <row r="478" spans="5:6" x14ac:dyDescent="0.25">
      <c r="E478" s="4">
        <f t="shared" ca="1" si="15"/>
        <v>0.20996931185374179</v>
      </c>
      <c r="F478" s="4">
        <f t="shared" ca="1" si="16"/>
        <v>110.34242288070506</v>
      </c>
    </row>
    <row r="479" spans="5:6" x14ac:dyDescent="0.25">
      <c r="E479" s="4">
        <f t="shared" ca="1" si="15"/>
        <v>0.91283155035078012</v>
      </c>
      <c r="F479" s="4">
        <f t="shared" ca="1" si="16"/>
        <v>114.17024110364551</v>
      </c>
    </row>
    <row r="480" spans="5:6" x14ac:dyDescent="0.25">
      <c r="E480" s="4">
        <f t="shared" ca="1" si="15"/>
        <v>0.34762016307450505</v>
      </c>
      <c r="F480" s="4">
        <f t="shared" ca="1" si="16"/>
        <v>110.62918398018508</v>
      </c>
    </row>
    <row r="481" spans="5:6" x14ac:dyDescent="0.25">
      <c r="E481" s="4">
        <f t="shared" ca="1" si="15"/>
        <v>0.37773548098408116</v>
      </c>
      <c r="F481" s="4">
        <f t="shared" ca="1" si="16"/>
        <v>110.70119153518282</v>
      </c>
    </row>
    <row r="482" spans="5:6" x14ac:dyDescent="0.25">
      <c r="E482" s="4">
        <f t="shared" ca="1" si="15"/>
        <v>0.27958723366081351</v>
      </c>
      <c r="F482" s="4">
        <f t="shared" ca="1" si="16"/>
        <v>110.47961949811528</v>
      </c>
    </row>
    <row r="483" spans="5:6" x14ac:dyDescent="0.25">
      <c r="E483" s="4">
        <f t="shared" ca="1" si="15"/>
        <v>0.80220083704194278</v>
      </c>
      <c r="F483" s="4">
        <f t="shared" ca="1" si="16"/>
        <v>112.60489883274924</v>
      </c>
    </row>
    <row r="484" spans="5:6" x14ac:dyDescent="0.25">
      <c r="E484" s="4">
        <f t="shared" ca="1" si="15"/>
        <v>0.51293884384216404</v>
      </c>
      <c r="F484" s="4">
        <f t="shared" ca="1" si="16"/>
        <v>111.0823262023623</v>
      </c>
    </row>
    <row r="485" spans="5:6" x14ac:dyDescent="0.25">
      <c r="E485" s="4">
        <f t="shared" ca="1" si="15"/>
        <v>0.72295882201194284</v>
      </c>
      <c r="F485" s="4">
        <f t="shared" ca="1" si="16"/>
        <v>112.01258641777251</v>
      </c>
    </row>
    <row r="486" spans="5:6" x14ac:dyDescent="0.25">
      <c r="E486" s="4">
        <f t="shared" ca="1" si="15"/>
        <v>0.27399123071284126</v>
      </c>
      <c r="F486" s="4">
        <f t="shared" ca="1" si="16"/>
        <v>110.46804178774929</v>
      </c>
    </row>
    <row r="487" spans="5:6" x14ac:dyDescent="0.25">
      <c r="E487" s="4">
        <f t="shared" ca="1" si="15"/>
        <v>0.77745522675752832</v>
      </c>
      <c r="F487" s="4">
        <f t="shared" ca="1" si="16"/>
        <v>112.39441649628833</v>
      </c>
    </row>
    <row r="488" spans="5:6" x14ac:dyDescent="0.25">
      <c r="E488" s="4">
        <f t="shared" ca="1" si="15"/>
        <v>0.13609155970946363</v>
      </c>
      <c r="F488" s="4">
        <f t="shared" ca="1" si="16"/>
        <v>110.21118255188257</v>
      </c>
    </row>
    <row r="489" spans="5:6" x14ac:dyDescent="0.25">
      <c r="E489" s="4">
        <f t="shared" ca="1" si="15"/>
        <v>0.35900091055992067</v>
      </c>
      <c r="F489" s="4">
        <f t="shared" ca="1" si="16"/>
        <v>110.65594077862993</v>
      </c>
    </row>
    <row r="490" spans="5:6" x14ac:dyDescent="0.25">
      <c r="E490" s="4">
        <f t="shared" ca="1" si="15"/>
        <v>0.7029411684617497</v>
      </c>
      <c r="F490" s="4">
        <f t="shared" ca="1" si="16"/>
        <v>111.89346006845267</v>
      </c>
    </row>
    <row r="491" spans="5:6" x14ac:dyDescent="0.25">
      <c r="E491" s="4">
        <f t="shared" ca="1" si="15"/>
        <v>0.78978882922076554</v>
      </c>
      <c r="F491" s="4">
        <f t="shared" ca="1" si="16"/>
        <v>112.49578253160234</v>
      </c>
    </row>
    <row r="492" spans="5:6" x14ac:dyDescent="0.25">
      <c r="E492" s="4">
        <f t="shared" ca="1" si="15"/>
        <v>3.7769491229869279E-2</v>
      </c>
      <c r="F492" s="4">
        <f t="shared" ca="1" si="16"/>
        <v>110.05515331305637</v>
      </c>
    </row>
    <row r="493" spans="5:6" x14ac:dyDescent="0.25">
      <c r="E493" s="4">
        <f t="shared" ca="1" si="15"/>
        <v>0.90836834565182434</v>
      </c>
      <c r="F493" s="4">
        <f t="shared" ca="1" si="16"/>
        <v>114.06951770592359</v>
      </c>
    </row>
    <row r="494" spans="5:6" x14ac:dyDescent="0.25">
      <c r="E494" s="4">
        <f t="shared" ca="1" si="15"/>
        <v>0.40642874916610494</v>
      </c>
      <c r="F494" s="4">
        <f t="shared" ca="1" si="16"/>
        <v>110.77360429569356</v>
      </c>
    </row>
    <row r="495" spans="5:6" x14ac:dyDescent="0.25">
      <c r="E495" s="4">
        <f t="shared" ca="1" si="15"/>
        <v>0.82949188393139606</v>
      </c>
      <c r="F495" s="4">
        <f t="shared" ca="1" si="16"/>
        <v>112.87510282922062</v>
      </c>
    </row>
    <row r="496" spans="5:6" x14ac:dyDescent="0.25">
      <c r="E496" s="4">
        <f t="shared" ca="1" si="15"/>
        <v>0.13883333430115274</v>
      </c>
      <c r="F496" s="4">
        <f t="shared" ca="1" si="16"/>
        <v>110.21582055154293</v>
      </c>
    </row>
    <row r="497" spans="5:6" x14ac:dyDescent="0.25">
      <c r="E497" s="4">
        <f t="shared" ca="1" si="15"/>
        <v>0.88300119313123315</v>
      </c>
      <c r="F497" s="4">
        <f t="shared" ca="1" si="16"/>
        <v>113.58679235379927</v>
      </c>
    </row>
    <row r="498" spans="5:6" x14ac:dyDescent="0.25">
      <c r="E498" s="4">
        <f t="shared" ca="1" si="15"/>
        <v>0.2133244011209573</v>
      </c>
      <c r="F498" s="4">
        <f t="shared" ca="1" si="16"/>
        <v>110.34871272956137</v>
      </c>
    </row>
    <row r="499" spans="5:6" x14ac:dyDescent="0.25">
      <c r="E499" s="4">
        <f t="shared" ca="1" si="15"/>
        <v>4.3849104031661534E-2</v>
      </c>
      <c r="F499" s="4">
        <f t="shared" ca="1" si="16"/>
        <v>110.06426208243309</v>
      </c>
    </row>
    <row r="500" spans="5:6" x14ac:dyDescent="0.25">
      <c r="E500" s="4">
        <f t="shared" ca="1" si="15"/>
        <v>0.7212066072465434</v>
      </c>
      <c r="F500" s="4">
        <f t="shared" ca="1" si="16"/>
        <v>112.0017716765342</v>
      </c>
    </row>
    <row r="501" spans="5:6" x14ac:dyDescent="0.25">
      <c r="E501" s="4">
        <f t="shared" ca="1" si="15"/>
        <v>5.2777318007424356E-2</v>
      </c>
      <c r="F501" s="4">
        <f t="shared" ca="1" si="16"/>
        <v>110.07775943802832</v>
      </c>
    </row>
    <row r="502" spans="5:6" x14ac:dyDescent="0.25">
      <c r="E502" s="4">
        <f t="shared" ca="1" si="15"/>
        <v>0.88961680880769611</v>
      </c>
      <c r="F502" s="4">
        <f t="shared" ca="1" si="16"/>
        <v>113.70023922668106</v>
      </c>
    </row>
    <row r="503" spans="5:6" x14ac:dyDescent="0.25">
      <c r="E503" s="4">
        <f t="shared" ca="1" si="15"/>
        <v>0.83859726878149532</v>
      </c>
      <c r="F503" s="4">
        <f t="shared" ca="1" si="16"/>
        <v>112.97644076622267</v>
      </c>
    </row>
    <row r="504" spans="5:6" x14ac:dyDescent="0.25">
      <c r="E504" s="4">
        <f t="shared" ca="1" si="15"/>
        <v>0.86855578800543187</v>
      </c>
      <c r="F504" s="4">
        <f t="shared" ca="1" si="16"/>
        <v>113.36269562321766</v>
      </c>
    </row>
    <row r="505" spans="5:6" x14ac:dyDescent="0.25">
      <c r="E505" s="4">
        <f t="shared" ca="1" si="15"/>
        <v>0.17433247748246916</v>
      </c>
      <c r="F505" s="4">
        <f t="shared" ca="1" si="16"/>
        <v>110.27744049936869</v>
      </c>
    </row>
    <row r="506" spans="5:6" x14ac:dyDescent="0.25">
      <c r="E506" s="4">
        <f t="shared" ca="1" si="15"/>
        <v>0.9307777835750517</v>
      </c>
      <c r="F506" s="4">
        <f t="shared" ca="1" si="16"/>
        <v>114.64465733251639</v>
      </c>
    </row>
    <row r="507" spans="5:6" x14ac:dyDescent="0.25">
      <c r="E507" s="4">
        <f t="shared" ca="1" si="15"/>
        <v>0.32292456942623649</v>
      </c>
      <c r="F507" s="4">
        <f t="shared" ca="1" si="16"/>
        <v>110.57291416588558</v>
      </c>
    </row>
    <row r="508" spans="5:6" x14ac:dyDescent="0.25">
      <c r="E508" s="4">
        <f t="shared" ca="1" si="15"/>
        <v>0.33001605520357791</v>
      </c>
      <c r="F508" s="4">
        <f t="shared" ca="1" si="16"/>
        <v>110.5888292094219</v>
      </c>
    </row>
    <row r="509" spans="5:6" x14ac:dyDescent="0.25">
      <c r="E509" s="4">
        <f t="shared" ca="1" si="15"/>
        <v>0.84502143834828947</v>
      </c>
      <c r="F509" s="4">
        <f t="shared" ca="1" si="16"/>
        <v>113.05195242255243</v>
      </c>
    </row>
    <row r="510" spans="5:6" x14ac:dyDescent="0.25">
      <c r="E510" s="4">
        <f t="shared" ca="1" si="15"/>
        <v>0.84315003652490272</v>
      </c>
      <c r="F510" s="4">
        <f t="shared" ca="1" si="16"/>
        <v>113.02959140461485</v>
      </c>
    </row>
    <row r="511" spans="5:6" x14ac:dyDescent="0.25">
      <c r="E511" s="4">
        <f t="shared" ca="1" si="15"/>
        <v>7.9606521565782851E-2</v>
      </c>
      <c r="F511" s="4">
        <f t="shared" ca="1" si="16"/>
        <v>110.11921068577062</v>
      </c>
    </row>
    <row r="512" spans="5:6" x14ac:dyDescent="0.25">
      <c r="E512" s="4">
        <f t="shared" ca="1" si="15"/>
        <v>0.6405760206332457</v>
      </c>
      <c r="F512" s="4">
        <f t="shared" ca="1" si="16"/>
        <v>111.57403276306779</v>
      </c>
    </row>
    <row r="513" spans="5:6" x14ac:dyDescent="0.25">
      <c r="E513" s="4">
        <f t="shared" ca="1" si="15"/>
        <v>0.88838730409824795</v>
      </c>
      <c r="F513" s="4">
        <f t="shared" ca="1" si="16"/>
        <v>113.67857684306914</v>
      </c>
    </row>
    <row r="514" spans="5:6" x14ac:dyDescent="0.25">
      <c r="E514" s="4">
        <f t="shared" ca="1" si="15"/>
        <v>0.1719513367149984</v>
      </c>
      <c r="F514" s="4">
        <f t="shared" ca="1" si="16"/>
        <v>110.27321330720562</v>
      </c>
    </row>
    <row r="515" spans="5:6" x14ac:dyDescent="0.25">
      <c r="E515" s="4">
        <f t="shared" ca="1" si="15"/>
        <v>0.27065249612470965</v>
      </c>
      <c r="F515" s="4">
        <f t="shared" ca="1" si="16"/>
        <v>110.46118266751046</v>
      </c>
    </row>
    <row r="516" spans="5:6" x14ac:dyDescent="0.25">
      <c r="E516" s="4">
        <f t="shared" ref="E516:E579" ca="1" si="17">RAND()</f>
        <v>0.90139139299031201</v>
      </c>
      <c r="F516" s="4">
        <f t="shared" ref="F516:F579" ca="1" si="18">$C$5+$C$3/((1-E516)^(1/$C$4))</f>
        <v>113.92279580571339</v>
      </c>
    </row>
    <row r="517" spans="5:6" x14ac:dyDescent="0.25">
      <c r="E517" s="4">
        <f t="shared" ca="1" si="17"/>
        <v>0.65460165575254314</v>
      </c>
      <c r="F517" s="4">
        <f t="shared" ca="1" si="18"/>
        <v>111.64003402516839</v>
      </c>
    </row>
    <row r="518" spans="5:6" x14ac:dyDescent="0.25">
      <c r="E518" s="4">
        <f t="shared" ca="1" si="17"/>
        <v>7.1523010991327962E-2</v>
      </c>
      <c r="F518" s="4">
        <f t="shared" ca="1" si="18"/>
        <v>110.10657776836477</v>
      </c>
    </row>
    <row r="519" spans="5:6" x14ac:dyDescent="0.25">
      <c r="E519" s="4">
        <f t="shared" ca="1" si="17"/>
        <v>0.40124847015955301</v>
      </c>
      <c r="F519" s="4">
        <f t="shared" ca="1" si="18"/>
        <v>110.7602387870724</v>
      </c>
    </row>
    <row r="520" spans="5:6" x14ac:dyDescent="0.25">
      <c r="E520" s="4">
        <f t="shared" ca="1" si="17"/>
        <v>0.49397309769416431</v>
      </c>
      <c r="F520" s="4">
        <f t="shared" ca="1" si="18"/>
        <v>111.02201285988924</v>
      </c>
    </row>
    <row r="521" spans="5:6" x14ac:dyDescent="0.25">
      <c r="E521" s="4">
        <f t="shared" ca="1" si="17"/>
        <v>0.84624844174816405</v>
      </c>
      <c r="F521" s="4">
        <f t="shared" ca="1" si="18"/>
        <v>113.06678180585401</v>
      </c>
    </row>
    <row r="522" spans="5:6" x14ac:dyDescent="0.25">
      <c r="E522" s="4">
        <f t="shared" ca="1" si="17"/>
        <v>0.87414170539751535</v>
      </c>
      <c r="F522" s="4">
        <f t="shared" ca="1" si="18"/>
        <v>113.44585142936288</v>
      </c>
    </row>
    <row r="523" spans="5:6" x14ac:dyDescent="0.25">
      <c r="E523" s="4">
        <f t="shared" ca="1" si="17"/>
        <v>0.92023907933401117</v>
      </c>
      <c r="F523" s="4">
        <f t="shared" ca="1" si="18"/>
        <v>114.35116376240583</v>
      </c>
    </row>
    <row r="524" spans="5:6" x14ac:dyDescent="0.25">
      <c r="E524" s="4">
        <f t="shared" ca="1" si="17"/>
        <v>0.20511591395827133</v>
      </c>
      <c r="F524" s="4">
        <f t="shared" ca="1" si="18"/>
        <v>110.33337794230911</v>
      </c>
    </row>
    <row r="525" spans="5:6" x14ac:dyDescent="0.25">
      <c r="E525" s="4">
        <f t="shared" ca="1" si="17"/>
        <v>0.52009565802605073</v>
      </c>
      <c r="F525" s="4">
        <f t="shared" ca="1" si="18"/>
        <v>111.10578678861009</v>
      </c>
    </row>
    <row r="526" spans="5:6" x14ac:dyDescent="0.25">
      <c r="E526" s="4">
        <f t="shared" ca="1" si="17"/>
        <v>0.93987045556200521</v>
      </c>
      <c r="F526" s="4">
        <f t="shared" ca="1" si="18"/>
        <v>114.94225048194765</v>
      </c>
    </row>
    <row r="527" spans="5:6" x14ac:dyDescent="0.25">
      <c r="E527" s="4">
        <f t="shared" ca="1" si="17"/>
        <v>0.61981388477458854</v>
      </c>
      <c r="F527" s="4">
        <f t="shared" ca="1" si="18"/>
        <v>111.48155037039427</v>
      </c>
    </row>
    <row r="528" spans="5:6" x14ac:dyDescent="0.25">
      <c r="E528" s="4">
        <f t="shared" ca="1" si="17"/>
        <v>0.2475023551512594</v>
      </c>
      <c r="F528" s="4">
        <f t="shared" ca="1" si="18"/>
        <v>110.41458867528694</v>
      </c>
    </row>
    <row r="529" spans="5:6" x14ac:dyDescent="0.25">
      <c r="E529" s="4">
        <f t="shared" ca="1" si="17"/>
        <v>6.199526130597155E-3</v>
      </c>
      <c r="F529" s="4">
        <f t="shared" ca="1" si="18"/>
        <v>110.00888798031131</v>
      </c>
    </row>
    <row r="530" spans="5:6" x14ac:dyDescent="0.25">
      <c r="E530" s="4">
        <f t="shared" ca="1" si="17"/>
        <v>0.74186074930160417</v>
      </c>
      <c r="F530" s="4">
        <f t="shared" ca="1" si="18"/>
        <v>112.13447107285046</v>
      </c>
    </row>
    <row r="531" spans="5:6" x14ac:dyDescent="0.25">
      <c r="E531" s="4">
        <f t="shared" ca="1" si="17"/>
        <v>0.73610426380793792</v>
      </c>
      <c r="F531" s="4">
        <f t="shared" ca="1" si="18"/>
        <v>112.09629913330171</v>
      </c>
    </row>
    <row r="532" spans="5:6" x14ac:dyDescent="0.25">
      <c r="E532" s="4">
        <f t="shared" ca="1" si="17"/>
        <v>0.38690676919735212</v>
      </c>
      <c r="F532" s="4">
        <f t="shared" ca="1" si="18"/>
        <v>110.72391478062019</v>
      </c>
    </row>
    <row r="533" spans="5:6" x14ac:dyDescent="0.25">
      <c r="E533" s="4">
        <f t="shared" ca="1" si="17"/>
        <v>0.12885222467127411</v>
      </c>
      <c r="F533" s="4">
        <f t="shared" ca="1" si="18"/>
        <v>110.19901686029256</v>
      </c>
    </row>
    <row r="534" spans="5:6" x14ac:dyDescent="0.25">
      <c r="E534" s="4">
        <f t="shared" ca="1" si="17"/>
        <v>0.48937596077766876</v>
      </c>
      <c r="F534" s="4">
        <f t="shared" ca="1" si="18"/>
        <v>111.00778200847465</v>
      </c>
    </row>
    <row r="535" spans="5:6" x14ac:dyDescent="0.25">
      <c r="E535" s="4">
        <f t="shared" ca="1" si="17"/>
        <v>0.32261519183545706</v>
      </c>
      <c r="F535" s="4">
        <f t="shared" ca="1" si="18"/>
        <v>110.57222418812754</v>
      </c>
    </row>
    <row r="536" spans="5:6" x14ac:dyDescent="0.25">
      <c r="E536" s="4">
        <f t="shared" ca="1" si="17"/>
        <v>0.34021909324146815</v>
      </c>
      <c r="F536" s="4">
        <f t="shared" ca="1" si="18"/>
        <v>110.61206830444732</v>
      </c>
    </row>
    <row r="537" spans="5:6" x14ac:dyDescent="0.25">
      <c r="E537" s="4">
        <f t="shared" ca="1" si="17"/>
        <v>0.87853625737848318</v>
      </c>
      <c r="F537" s="4">
        <f t="shared" ca="1" si="18"/>
        <v>113.51429312265401</v>
      </c>
    </row>
    <row r="538" spans="5:6" x14ac:dyDescent="0.25">
      <c r="E538" s="4">
        <f t="shared" ca="1" si="17"/>
        <v>7.1749004758335011E-2</v>
      </c>
      <c r="F538" s="4">
        <f t="shared" ca="1" si="18"/>
        <v>110.10692924123643</v>
      </c>
    </row>
    <row r="539" spans="5:6" x14ac:dyDescent="0.25">
      <c r="E539" s="4">
        <f t="shared" ca="1" si="17"/>
        <v>0.6886668112556652</v>
      </c>
      <c r="F539" s="4">
        <f t="shared" ca="1" si="18"/>
        <v>111.81398373483886</v>
      </c>
    </row>
    <row r="540" spans="5:6" x14ac:dyDescent="0.25">
      <c r="E540" s="4">
        <f t="shared" ca="1" si="17"/>
        <v>8.9809822099487291E-2</v>
      </c>
      <c r="F540" s="4">
        <f t="shared" ca="1" si="18"/>
        <v>110.13533866846798</v>
      </c>
    </row>
    <row r="541" spans="5:6" x14ac:dyDescent="0.25">
      <c r="E541" s="4">
        <f t="shared" ca="1" si="17"/>
        <v>0.51537687585554925</v>
      </c>
      <c r="F541" s="4">
        <f t="shared" ca="1" si="18"/>
        <v>111.09027376027787</v>
      </c>
    </row>
    <row r="542" spans="5:6" x14ac:dyDescent="0.25">
      <c r="E542" s="4">
        <f t="shared" ca="1" si="17"/>
        <v>0.80687305943589593</v>
      </c>
      <c r="F542" s="4">
        <f t="shared" ca="1" si="18"/>
        <v>112.6480172279616</v>
      </c>
    </row>
    <row r="543" spans="5:6" x14ac:dyDescent="0.25">
      <c r="E543" s="4">
        <f t="shared" ca="1" si="17"/>
        <v>0.72967311238476784</v>
      </c>
      <c r="F543" s="4">
        <f t="shared" ca="1" si="18"/>
        <v>112.05476308186368</v>
      </c>
    </row>
    <row r="544" spans="5:6" x14ac:dyDescent="0.25">
      <c r="E544" s="4">
        <f t="shared" ca="1" si="17"/>
        <v>6.6450259011951007E-2</v>
      </c>
      <c r="F544" s="4">
        <f t="shared" ca="1" si="18"/>
        <v>110.09871408789188</v>
      </c>
    </row>
    <row r="545" spans="5:6" x14ac:dyDescent="0.25">
      <c r="E545" s="4">
        <f t="shared" ca="1" si="17"/>
        <v>0.78118614725951208</v>
      </c>
      <c r="F545" s="4">
        <f t="shared" ca="1" si="18"/>
        <v>112.42438860772957</v>
      </c>
    </row>
    <row r="546" spans="5:6" x14ac:dyDescent="0.25">
      <c r="E546" s="4">
        <f t="shared" ca="1" si="17"/>
        <v>0.27119111832020382</v>
      </c>
      <c r="F546" s="4">
        <f t="shared" ca="1" si="18"/>
        <v>110.46228678635026</v>
      </c>
    </row>
    <row r="547" spans="5:6" x14ac:dyDescent="0.25">
      <c r="E547" s="4">
        <f t="shared" ca="1" si="17"/>
        <v>0.10904598866041693</v>
      </c>
      <c r="F547" s="4">
        <f t="shared" ca="1" si="18"/>
        <v>110.16631425811813</v>
      </c>
    </row>
    <row r="548" spans="5:6" x14ac:dyDescent="0.25">
      <c r="E548" s="4">
        <f t="shared" ca="1" si="17"/>
        <v>0.41514073368326965</v>
      </c>
      <c r="F548" s="4">
        <f t="shared" ca="1" si="18"/>
        <v>110.79638529445953</v>
      </c>
    </row>
    <row r="549" spans="5:6" x14ac:dyDescent="0.25">
      <c r="E549" s="4">
        <f t="shared" ca="1" si="17"/>
        <v>0.26322018889632437</v>
      </c>
      <c r="F549" s="4">
        <f t="shared" ca="1" si="18"/>
        <v>110.44604168866378</v>
      </c>
    </row>
    <row r="550" spans="5:6" x14ac:dyDescent="0.25">
      <c r="E550" s="4">
        <f t="shared" ca="1" si="17"/>
        <v>0.38579034542108603</v>
      </c>
      <c r="F550" s="4">
        <f t="shared" ca="1" si="18"/>
        <v>110.72112797732375</v>
      </c>
    </row>
    <row r="551" spans="5:6" x14ac:dyDescent="0.25">
      <c r="E551" s="4">
        <f t="shared" ca="1" si="17"/>
        <v>0.38498761757953004</v>
      </c>
      <c r="F551" s="4">
        <f t="shared" ca="1" si="18"/>
        <v>110.71912779322173</v>
      </c>
    </row>
    <row r="552" spans="5:6" x14ac:dyDescent="0.25">
      <c r="E552" s="4">
        <f t="shared" ca="1" si="17"/>
        <v>0.50316336532351069</v>
      </c>
      <c r="F552" s="4">
        <f t="shared" ca="1" si="18"/>
        <v>111.05091034438396</v>
      </c>
    </row>
    <row r="553" spans="5:6" x14ac:dyDescent="0.25">
      <c r="E553" s="4">
        <f t="shared" ca="1" si="17"/>
        <v>0.73542461427515871</v>
      </c>
      <c r="F553" s="4">
        <f t="shared" ca="1" si="18"/>
        <v>112.09185518817665</v>
      </c>
    </row>
    <row r="554" spans="5:6" x14ac:dyDescent="0.25">
      <c r="E554" s="4">
        <f t="shared" ca="1" si="17"/>
        <v>0.48100751295765953</v>
      </c>
      <c r="F554" s="4">
        <f t="shared" ca="1" si="18"/>
        <v>110.98224873055177</v>
      </c>
    </row>
    <row r="555" spans="5:6" x14ac:dyDescent="0.25">
      <c r="E555" s="4">
        <f t="shared" ca="1" si="17"/>
        <v>0.63612854919459505</v>
      </c>
      <c r="F555" s="4">
        <f t="shared" ca="1" si="18"/>
        <v>111.55371676589792</v>
      </c>
    </row>
    <row r="556" spans="5:6" x14ac:dyDescent="0.25">
      <c r="E556" s="4">
        <f t="shared" ca="1" si="17"/>
        <v>0.59130806675084246</v>
      </c>
      <c r="F556" s="4">
        <f t="shared" ca="1" si="18"/>
        <v>111.3635714703511</v>
      </c>
    </row>
    <row r="557" spans="5:6" x14ac:dyDescent="0.25">
      <c r="E557" s="4">
        <f t="shared" ca="1" si="17"/>
        <v>0.42081308217602409</v>
      </c>
      <c r="F557" s="4">
        <f t="shared" ca="1" si="18"/>
        <v>110.81142740678408</v>
      </c>
    </row>
    <row r="558" spans="5:6" x14ac:dyDescent="0.25">
      <c r="E558" s="4">
        <f t="shared" ca="1" si="17"/>
        <v>0.409418386667043</v>
      </c>
      <c r="F558" s="4">
        <f t="shared" ca="1" si="18"/>
        <v>110.78137859593819</v>
      </c>
    </row>
    <row r="559" spans="5:6" x14ac:dyDescent="0.25">
      <c r="E559" s="4">
        <f t="shared" ca="1" si="17"/>
        <v>0.46970019884249314</v>
      </c>
      <c r="F559" s="4">
        <f t="shared" ca="1" si="18"/>
        <v>110.94848623104383</v>
      </c>
    </row>
    <row r="560" spans="5:6" x14ac:dyDescent="0.25">
      <c r="E560" s="4">
        <f t="shared" ca="1" si="17"/>
        <v>0.94203944242268223</v>
      </c>
      <c r="F560" s="4">
        <f t="shared" ca="1" si="18"/>
        <v>115.02087905651553</v>
      </c>
    </row>
    <row r="561" spans="5:6" x14ac:dyDescent="0.25">
      <c r="E561" s="4">
        <f t="shared" ca="1" si="17"/>
        <v>0.70648131234236078</v>
      </c>
      <c r="F561" s="4">
        <f t="shared" ca="1" si="18"/>
        <v>111.9138474447719</v>
      </c>
    </row>
    <row r="562" spans="5:6" x14ac:dyDescent="0.25">
      <c r="E562" s="4">
        <f t="shared" ca="1" si="17"/>
        <v>0.9935999901209186</v>
      </c>
      <c r="F562" s="4">
        <f t="shared" ca="1" si="18"/>
        <v>120.57798115142556</v>
      </c>
    </row>
    <row r="563" spans="5:6" x14ac:dyDescent="0.25">
      <c r="E563" s="4">
        <f t="shared" ca="1" si="17"/>
        <v>0.4423124817948032</v>
      </c>
      <c r="F563" s="4">
        <f t="shared" ca="1" si="18"/>
        <v>110.87000810545794</v>
      </c>
    </row>
    <row r="564" spans="5:6" x14ac:dyDescent="0.25">
      <c r="E564" s="4">
        <f t="shared" ca="1" si="17"/>
        <v>0.63840150595658385</v>
      </c>
      <c r="F564" s="4">
        <f t="shared" ca="1" si="18"/>
        <v>111.56406392771214</v>
      </c>
    </row>
    <row r="565" spans="5:6" x14ac:dyDescent="0.25">
      <c r="E565" s="4">
        <f t="shared" ca="1" si="17"/>
        <v>0.31968493192908509</v>
      </c>
      <c r="F565" s="4">
        <f t="shared" ca="1" si="18"/>
        <v>110.56570689188032</v>
      </c>
    </row>
    <row r="566" spans="5:6" x14ac:dyDescent="0.25">
      <c r="E566" s="4">
        <f t="shared" ca="1" si="17"/>
        <v>0.95791006754014496</v>
      </c>
      <c r="F566" s="4">
        <f t="shared" ca="1" si="18"/>
        <v>115.72338205647652</v>
      </c>
    </row>
    <row r="567" spans="5:6" x14ac:dyDescent="0.25">
      <c r="E567" s="4">
        <f t="shared" ca="1" si="17"/>
        <v>0.59669132210494047</v>
      </c>
      <c r="F567" s="4">
        <f t="shared" ca="1" si="18"/>
        <v>111.38511680169219</v>
      </c>
    </row>
    <row r="568" spans="5:6" x14ac:dyDescent="0.25">
      <c r="E568" s="4">
        <f t="shared" ca="1" si="17"/>
        <v>0.74382840162553021</v>
      </c>
      <c r="F568" s="4">
        <f t="shared" ca="1" si="18"/>
        <v>112.14774241928245</v>
      </c>
    </row>
    <row r="569" spans="5:6" x14ac:dyDescent="0.25">
      <c r="E569" s="4">
        <f t="shared" ca="1" si="17"/>
        <v>0.99613078505318842</v>
      </c>
      <c r="F569" s="4">
        <f t="shared" ca="1" si="18"/>
        <v>122.11186153667235</v>
      </c>
    </row>
    <row r="570" spans="5:6" x14ac:dyDescent="0.25">
      <c r="E570" s="4">
        <f t="shared" ca="1" si="17"/>
        <v>0.84925937822977215</v>
      </c>
      <c r="F570" s="4">
        <f t="shared" ca="1" si="18"/>
        <v>113.10375218131632</v>
      </c>
    </row>
    <row r="571" spans="5:6" x14ac:dyDescent="0.25">
      <c r="E571" s="4">
        <f t="shared" ca="1" si="17"/>
        <v>0.57801911389695859</v>
      </c>
      <c r="F571" s="4">
        <f t="shared" ca="1" si="18"/>
        <v>111.31174491153196</v>
      </c>
    </row>
    <row r="572" spans="5:6" x14ac:dyDescent="0.25">
      <c r="E572" s="4">
        <f t="shared" ca="1" si="17"/>
        <v>0.36162310817730836</v>
      </c>
      <c r="F572" s="4">
        <f t="shared" ca="1" si="18"/>
        <v>110.66218270662647</v>
      </c>
    </row>
    <row r="573" spans="5:6" x14ac:dyDescent="0.25">
      <c r="E573" s="4">
        <f t="shared" ca="1" si="17"/>
        <v>0.29518777643207939</v>
      </c>
      <c r="F573" s="4">
        <f t="shared" ca="1" si="18"/>
        <v>110.51244643904073</v>
      </c>
    </row>
    <row r="574" spans="5:6" x14ac:dyDescent="0.25">
      <c r="E574" s="4">
        <f t="shared" ca="1" si="17"/>
        <v>0.28102675288673062</v>
      </c>
      <c r="F574" s="4">
        <f t="shared" ca="1" si="18"/>
        <v>110.48261438107832</v>
      </c>
    </row>
    <row r="575" spans="5:6" x14ac:dyDescent="0.25">
      <c r="E575" s="4">
        <f t="shared" ca="1" si="17"/>
        <v>0.26961673678227027</v>
      </c>
      <c r="F575" s="4">
        <f t="shared" ca="1" si="18"/>
        <v>110.45906208639268</v>
      </c>
    </row>
    <row r="576" spans="5:6" x14ac:dyDescent="0.25">
      <c r="E576" s="4">
        <f t="shared" ca="1" si="17"/>
        <v>0.66606764823197695</v>
      </c>
      <c r="F576" s="4">
        <f t="shared" ca="1" si="18"/>
        <v>111.69630773590438</v>
      </c>
    </row>
    <row r="577" spans="5:6" x14ac:dyDescent="0.25">
      <c r="E577" s="4">
        <f t="shared" ca="1" si="17"/>
        <v>0.86639927184286802</v>
      </c>
      <c r="F577" s="4">
        <f t="shared" ca="1" si="18"/>
        <v>113.33166688596516</v>
      </c>
    </row>
    <row r="578" spans="5:6" x14ac:dyDescent="0.25">
      <c r="E578" s="4">
        <f t="shared" ca="1" si="17"/>
        <v>7.446800319332314E-3</v>
      </c>
      <c r="F578" s="4">
        <f t="shared" ca="1" si="18"/>
        <v>110.01068379763481</v>
      </c>
    </row>
    <row r="579" spans="5:6" x14ac:dyDescent="0.25">
      <c r="E579" s="4">
        <f t="shared" ca="1" si="17"/>
        <v>0.73604215196433631</v>
      </c>
      <c r="F579" s="4">
        <f t="shared" ca="1" si="18"/>
        <v>112.09589246706138</v>
      </c>
    </row>
    <row r="580" spans="5:6" x14ac:dyDescent="0.25">
      <c r="E580" s="4">
        <f t="shared" ref="E580:E643" ca="1" si="19">RAND()</f>
        <v>3.9511122702677093E-2</v>
      </c>
      <c r="F580" s="4">
        <f t="shared" ref="F580:F643" ca="1" si="20">$C$5+$C$3/((1-E580)^(1/$C$4))</f>
        <v>110.0577559724133</v>
      </c>
    </row>
    <row r="581" spans="5:6" x14ac:dyDescent="0.25">
      <c r="E581" s="4">
        <f t="shared" ca="1" si="19"/>
        <v>8.853736899404463E-2</v>
      </c>
      <c r="F581" s="4">
        <f t="shared" ca="1" si="20"/>
        <v>110.13331610046296</v>
      </c>
    </row>
    <row r="582" spans="5:6" x14ac:dyDescent="0.25">
      <c r="E582" s="4">
        <f t="shared" ca="1" si="19"/>
        <v>0.31096202117089555</v>
      </c>
      <c r="F582" s="4">
        <f t="shared" ca="1" si="20"/>
        <v>110.5464942438753</v>
      </c>
    </row>
    <row r="583" spans="5:6" x14ac:dyDescent="0.25">
      <c r="E583" s="4">
        <f t="shared" ca="1" si="19"/>
        <v>0.9999859741883842</v>
      </c>
      <c r="F583" s="4">
        <f t="shared" ca="1" si="20"/>
        <v>149.3510048383564</v>
      </c>
    </row>
    <row r="584" spans="5:6" x14ac:dyDescent="0.25">
      <c r="E584" s="4">
        <f t="shared" ca="1" si="19"/>
        <v>0.77056705022829408</v>
      </c>
      <c r="F584" s="4">
        <f t="shared" ca="1" si="20"/>
        <v>112.34056055131352</v>
      </c>
    </row>
    <row r="585" spans="5:6" x14ac:dyDescent="0.25">
      <c r="E585" s="4">
        <f t="shared" ca="1" si="19"/>
        <v>0.57290406747761469</v>
      </c>
      <c r="F585" s="4">
        <f t="shared" ca="1" si="20"/>
        <v>111.29229150331953</v>
      </c>
    </row>
    <row r="586" spans="5:6" x14ac:dyDescent="0.25">
      <c r="E586" s="4">
        <f t="shared" ca="1" si="19"/>
        <v>0.18356632030808429</v>
      </c>
      <c r="F586" s="4">
        <f t="shared" ca="1" si="20"/>
        <v>110.29396593769859</v>
      </c>
    </row>
    <row r="587" spans="5:6" x14ac:dyDescent="0.25">
      <c r="E587" s="4">
        <f t="shared" ca="1" si="19"/>
        <v>3.8221451161789655E-2</v>
      </c>
      <c r="F587" s="4">
        <f t="shared" ca="1" si="20"/>
        <v>110.0558281953854</v>
      </c>
    </row>
    <row r="588" spans="5:6" x14ac:dyDescent="0.25">
      <c r="E588" s="4">
        <f t="shared" ca="1" si="19"/>
        <v>0.63116317189642535</v>
      </c>
      <c r="F588" s="4">
        <f t="shared" ca="1" si="20"/>
        <v>111.5313676115662</v>
      </c>
    </row>
    <row r="589" spans="5:6" x14ac:dyDescent="0.25">
      <c r="E589" s="4">
        <f t="shared" ca="1" si="19"/>
        <v>0.82231069675368962</v>
      </c>
      <c r="F589" s="4">
        <f t="shared" ca="1" si="20"/>
        <v>112.79944814115434</v>
      </c>
    </row>
    <row r="590" spans="5:6" x14ac:dyDescent="0.25">
      <c r="E590" s="4">
        <f t="shared" ca="1" si="19"/>
        <v>9.4881972756120203E-2</v>
      </c>
      <c r="F590" s="4">
        <f t="shared" ca="1" si="20"/>
        <v>110.14343310251259</v>
      </c>
    </row>
    <row r="591" spans="5:6" x14ac:dyDescent="0.25">
      <c r="E591" s="4">
        <f t="shared" ca="1" si="19"/>
        <v>0.93079866578877779</v>
      </c>
      <c r="F591" s="4">
        <f t="shared" ca="1" si="20"/>
        <v>114.64528856172137</v>
      </c>
    </row>
    <row r="592" spans="5:6" x14ac:dyDescent="0.25">
      <c r="E592" s="4">
        <f t="shared" ca="1" si="19"/>
        <v>0.67404828053695132</v>
      </c>
      <c r="F592" s="4">
        <f t="shared" ca="1" si="20"/>
        <v>111.73679534794441</v>
      </c>
    </row>
    <row r="593" spans="5:6" x14ac:dyDescent="0.25">
      <c r="E593" s="4">
        <f t="shared" ca="1" si="19"/>
        <v>0.28365746695358107</v>
      </c>
      <c r="F593" s="4">
        <f t="shared" ca="1" si="20"/>
        <v>110.48810526114731</v>
      </c>
    </row>
    <row r="594" spans="5:6" x14ac:dyDescent="0.25">
      <c r="E594" s="4">
        <f t="shared" ca="1" si="19"/>
        <v>0.84116951811464824</v>
      </c>
      <c r="F594" s="4">
        <f t="shared" ca="1" si="20"/>
        <v>113.00625626160044</v>
      </c>
    </row>
    <row r="595" spans="5:6" x14ac:dyDescent="0.25">
      <c r="E595" s="4">
        <f t="shared" ca="1" si="19"/>
        <v>1.0396441567012138E-3</v>
      </c>
      <c r="F595" s="4">
        <f t="shared" ca="1" si="20"/>
        <v>110.00148608892857</v>
      </c>
    </row>
    <row r="596" spans="5:6" x14ac:dyDescent="0.25">
      <c r="E596" s="4">
        <f t="shared" ca="1" si="19"/>
        <v>0.99909144398852356</v>
      </c>
      <c r="F596" s="4">
        <f t="shared" ca="1" si="20"/>
        <v>127.19701149492425</v>
      </c>
    </row>
    <row r="597" spans="5:6" x14ac:dyDescent="0.25">
      <c r="E597" s="4">
        <f t="shared" ca="1" si="19"/>
        <v>0.79198742720919579</v>
      </c>
      <c r="F597" s="4">
        <f t="shared" ca="1" si="20"/>
        <v>112.51456543627398</v>
      </c>
    </row>
    <row r="598" spans="5:6" x14ac:dyDescent="0.25">
      <c r="E598" s="4">
        <f t="shared" ca="1" si="19"/>
        <v>0.84425989983300587</v>
      </c>
      <c r="F598" s="4">
        <f t="shared" ca="1" si="20"/>
        <v>113.04281590290704</v>
      </c>
    </row>
    <row r="599" spans="5:6" x14ac:dyDescent="0.25">
      <c r="E599" s="4">
        <f t="shared" ca="1" si="19"/>
        <v>0.47416304952002031</v>
      </c>
      <c r="F599" s="4">
        <f t="shared" ca="1" si="20"/>
        <v>110.96171267246504</v>
      </c>
    </row>
    <row r="600" spans="5:6" x14ac:dyDescent="0.25">
      <c r="E600" s="4">
        <f t="shared" ca="1" si="19"/>
        <v>0.87530737219655252</v>
      </c>
      <c r="F600" s="4">
        <f t="shared" ca="1" si="20"/>
        <v>113.46373649332917</v>
      </c>
    </row>
    <row r="601" spans="5:6" x14ac:dyDescent="0.25">
      <c r="E601" s="4">
        <f t="shared" ca="1" si="19"/>
        <v>0.89738171883367468</v>
      </c>
      <c r="F601" s="4">
        <f t="shared" ca="1" si="20"/>
        <v>113.84374557662375</v>
      </c>
    </row>
    <row r="602" spans="5:6" x14ac:dyDescent="0.25">
      <c r="E602" s="4">
        <f t="shared" ca="1" si="19"/>
        <v>7.1788680854616649E-2</v>
      </c>
      <c r="F602" s="4">
        <f t="shared" ca="1" si="20"/>
        <v>110.10699095688605</v>
      </c>
    </row>
    <row r="603" spans="5:6" x14ac:dyDescent="0.25">
      <c r="E603" s="4">
        <f t="shared" ca="1" si="19"/>
        <v>0.2462945142179167</v>
      </c>
      <c r="F603" s="4">
        <f t="shared" ca="1" si="20"/>
        <v>110.41220278418619</v>
      </c>
    </row>
    <row r="604" spans="5:6" x14ac:dyDescent="0.25">
      <c r="E604" s="4">
        <f t="shared" ca="1" si="19"/>
        <v>0.98505258216997882</v>
      </c>
      <c r="F604" s="4">
        <f t="shared" ca="1" si="20"/>
        <v>118.22956312221083</v>
      </c>
    </row>
    <row r="605" spans="5:6" x14ac:dyDescent="0.25">
      <c r="E605" s="4">
        <f t="shared" ca="1" si="19"/>
        <v>0.42862740771838181</v>
      </c>
      <c r="F605" s="4">
        <f t="shared" ca="1" si="20"/>
        <v>110.83242770843232</v>
      </c>
    </row>
    <row r="606" spans="5:6" x14ac:dyDescent="0.25">
      <c r="E606" s="4">
        <f t="shared" ca="1" si="19"/>
        <v>0.90281666196749411</v>
      </c>
      <c r="F606" s="4">
        <f t="shared" ca="1" si="20"/>
        <v>113.95178390994896</v>
      </c>
    </row>
    <row r="607" spans="5:6" x14ac:dyDescent="0.25">
      <c r="E607" s="4">
        <f t="shared" ca="1" si="19"/>
        <v>0.52839986206601131</v>
      </c>
      <c r="F607" s="4">
        <f t="shared" ca="1" si="20"/>
        <v>111.13351495064605</v>
      </c>
    </row>
    <row r="608" spans="5:6" x14ac:dyDescent="0.25">
      <c r="E608" s="4">
        <f t="shared" ca="1" si="19"/>
        <v>0.85915124220567662</v>
      </c>
      <c r="F608" s="4">
        <f t="shared" ca="1" si="20"/>
        <v>113.23142779838719</v>
      </c>
    </row>
    <row r="609" spans="5:6" x14ac:dyDescent="0.25">
      <c r="E609" s="4">
        <f t="shared" ca="1" si="19"/>
        <v>0.8211882110386366</v>
      </c>
      <c r="F609" s="4">
        <f t="shared" ca="1" si="20"/>
        <v>112.78793883185948</v>
      </c>
    </row>
    <row r="610" spans="5:6" x14ac:dyDescent="0.25">
      <c r="E610" s="4">
        <f t="shared" ca="1" si="19"/>
        <v>0.792801066185577</v>
      </c>
      <c r="F610" s="4">
        <f t="shared" ca="1" si="20"/>
        <v>112.52157405171906</v>
      </c>
    </row>
    <row r="611" spans="5:6" x14ac:dyDescent="0.25">
      <c r="E611" s="4">
        <f t="shared" ca="1" si="19"/>
        <v>0.11394478808266117</v>
      </c>
      <c r="F611" s="4">
        <f t="shared" ca="1" si="20"/>
        <v>110.17432490539424</v>
      </c>
    </row>
    <row r="612" spans="5:6" x14ac:dyDescent="0.25">
      <c r="E612" s="4">
        <f t="shared" ca="1" si="19"/>
        <v>0.68235862344609188</v>
      </c>
      <c r="F612" s="4">
        <f t="shared" ca="1" si="20"/>
        <v>111.78017785017326</v>
      </c>
    </row>
    <row r="613" spans="5:6" x14ac:dyDescent="0.25">
      <c r="E613" s="4">
        <f t="shared" ca="1" si="19"/>
        <v>0.93383781198958149</v>
      </c>
      <c r="F613" s="4">
        <f t="shared" ca="1" si="20"/>
        <v>114.73955275505857</v>
      </c>
    </row>
    <row r="614" spans="5:6" x14ac:dyDescent="0.25">
      <c r="E614" s="4">
        <f t="shared" ca="1" si="19"/>
        <v>0.82630660543309331</v>
      </c>
      <c r="F614" s="4">
        <f t="shared" ca="1" si="20"/>
        <v>112.84110464961776</v>
      </c>
    </row>
    <row r="615" spans="5:6" x14ac:dyDescent="0.25">
      <c r="E615" s="4">
        <f t="shared" ca="1" si="19"/>
        <v>0.11282595230839731</v>
      </c>
      <c r="F615" s="4">
        <f t="shared" ca="1" si="20"/>
        <v>110.17249090288524</v>
      </c>
    </row>
    <row r="616" spans="5:6" x14ac:dyDescent="0.25">
      <c r="E616" s="4">
        <f t="shared" ca="1" si="19"/>
        <v>0.68108453877676323</v>
      </c>
      <c r="F616" s="4">
        <f t="shared" ca="1" si="20"/>
        <v>111.77344310275939</v>
      </c>
    </row>
    <row r="617" spans="5:6" x14ac:dyDescent="0.25">
      <c r="E617" s="4">
        <f t="shared" ca="1" si="19"/>
        <v>0.86554653476928156</v>
      </c>
      <c r="F617" s="4">
        <f t="shared" ca="1" si="20"/>
        <v>113.31955496414953</v>
      </c>
    </row>
    <row r="618" spans="5:6" x14ac:dyDescent="0.25">
      <c r="E618" s="4">
        <f t="shared" ca="1" si="19"/>
        <v>0.88598757690622454</v>
      </c>
      <c r="F618" s="4">
        <f t="shared" ca="1" si="20"/>
        <v>113.63707150647214</v>
      </c>
    </row>
    <row r="619" spans="5:6" x14ac:dyDescent="0.25">
      <c r="E619" s="4">
        <f t="shared" ca="1" si="19"/>
        <v>0.19005486234566615</v>
      </c>
      <c r="F619" s="4">
        <f t="shared" ca="1" si="20"/>
        <v>110.30570652833845</v>
      </c>
    </row>
    <row r="620" spans="5:6" x14ac:dyDescent="0.25">
      <c r="E620" s="4">
        <f t="shared" ca="1" si="19"/>
        <v>0.58386598665484046</v>
      </c>
      <c r="F620" s="4">
        <f t="shared" ca="1" si="20"/>
        <v>111.33431439310426</v>
      </c>
    </row>
    <row r="621" spans="5:6" x14ac:dyDescent="0.25">
      <c r="E621" s="4">
        <f t="shared" ca="1" si="19"/>
        <v>0.90494434618279107</v>
      </c>
      <c r="F621" s="4">
        <f t="shared" ca="1" si="20"/>
        <v>113.99597472460283</v>
      </c>
    </row>
    <row r="622" spans="5:6" x14ac:dyDescent="0.25">
      <c r="E622" s="4">
        <f t="shared" ca="1" si="19"/>
        <v>0.22338872477357163</v>
      </c>
      <c r="F622" s="4">
        <f t="shared" ca="1" si="20"/>
        <v>110.36776600691331</v>
      </c>
    </row>
    <row r="623" spans="5:6" x14ac:dyDescent="0.25">
      <c r="E623" s="4">
        <f t="shared" ca="1" si="19"/>
        <v>9.0396279613136454E-2</v>
      </c>
      <c r="F623" s="4">
        <f t="shared" ca="1" si="20"/>
        <v>110.13627193261125</v>
      </c>
    </row>
    <row r="624" spans="5:6" x14ac:dyDescent="0.25">
      <c r="E624" s="4">
        <f t="shared" ca="1" si="19"/>
        <v>0.41290426303535199</v>
      </c>
      <c r="F624" s="4">
        <f t="shared" ca="1" si="20"/>
        <v>110.79050031797318</v>
      </c>
    </row>
    <row r="625" spans="5:6" x14ac:dyDescent="0.25">
      <c r="E625" s="4">
        <f t="shared" ca="1" si="19"/>
        <v>0.95913830121912458</v>
      </c>
      <c r="F625" s="4">
        <f t="shared" ca="1" si="20"/>
        <v>115.79004504193445</v>
      </c>
    </row>
    <row r="626" spans="5:6" x14ac:dyDescent="0.25">
      <c r="E626" s="4">
        <f t="shared" ca="1" si="19"/>
        <v>0.20662714691972006</v>
      </c>
      <c r="F626" s="4">
        <f t="shared" ca="1" si="20"/>
        <v>110.33618753970217</v>
      </c>
    </row>
    <row r="627" spans="5:6" x14ac:dyDescent="0.25">
      <c r="E627" s="4">
        <f t="shared" ca="1" si="19"/>
        <v>0.43354356921471393</v>
      </c>
      <c r="F627" s="4">
        <f t="shared" ca="1" si="20"/>
        <v>110.84580837296573</v>
      </c>
    </row>
    <row r="628" spans="5:6" x14ac:dyDescent="0.25">
      <c r="E628" s="4">
        <f t="shared" ca="1" si="19"/>
        <v>0.44295538637769727</v>
      </c>
      <c r="F628" s="4">
        <f t="shared" ca="1" si="20"/>
        <v>110.87179942744237</v>
      </c>
    </row>
    <row r="629" spans="5:6" x14ac:dyDescent="0.25">
      <c r="E629" s="4">
        <f t="shared" ca="1" si="19"/>
        <v>0.84583641380053676</v>
      </c>
      <c r="F629" s="4">
        <f t="shared" ca="1" si="20"/>
        <v>113.06178705922964</v>
      </c>
    </row>
    <row r="630" spans="5:6" x14ac:dyDescent="0.25">
      <c r="E630" s="4">
        <f t="shared" ca="1" si="19"/>
        <v>0.67632358924578551</v>
      </c>
      <c r="F630" s="4">
        <f t="shared" ca="1" si="20"/>
        <v>111.74854638214225</v>
      </c>
    </row>
    <row r="631" spans="5:6" x14ac:dyDescent="0.25">
      <c r="E631" s="4">
        <f t="shared" ca="1" si="19"/>
        <v>0.41455251088623168</v>
      </c>
      <c r="F631" s="4">
        <f t="shared" ca="1" si="20"/>
        <v>110.79483497455203</v>
      </c>
    </row>
    <row r="632" spans="5:6" x14ac:dyDescent="0.25">
      <c r="E632" s="4">
        <f t="shared" ca="1" si="19"/>
        <v>0.13561558330917145</v>
      </c>
      <c r="F632" s="4">
        <f t="shared" ca="1" si="20"/>
        <v>110.21037910160373</v>
      </c>
    </row>
    <row r="633" spans="5:6" x14ac:dyDescent="0.25">
      <c r="E633" s="4">
        <f t="shared" ca="1" si="19"/>
        <v>5.7508676654639101E-2</v>
      </c>
      <c r="F633" s="4">
        <f t="shared" ca="1" si="20"/>
        <v>110.08497120998396</v>
      </c>
    </row>
    <row r="634" spans="5:6" x14ac:dyDescent="0.25">
      <c r="E634" s="4">
        <f t="shared" ca="1" si="19"/>
        <v>0.44589290200319742</v>
      </c>
      <c r="F634" s="4">
        <f t="shared" ca="1" si="20"/>
        <v>110.88001438367772</v>
      </c>
    </row>
    <row r="635" spans="5:6" x14ac:dyDescent="0.25">
      <c r="E635" s="4">
        <f t="shared" ca="1" si="19"/>
        <v>0.55969368349358151</v>
      </c>
      <c r="F635" s="4">
        <f t="shared" ca="1" si="20"/>
        <v>111.24325743872582</v>
      </c>
    </row>
    <row r="636" spans="5:6" x14ac:dyDescent="0.25">
      <c r="E636" s="4">
        <f t="shared" ca="1" si="19"/>
        <v>0.59271546524939378</v>
      </c>
      <c r="F636" s="4">
        <f t="shared" ca="1" si="20"/>
        <v>111.36917283308901</v>
      </c>
    </row>
    <row r="637" spans="5:6" x14ac:dyDescent="0.25">
      <c r="E637" s="4">
        <f t="shared" ca="1" si="19"/>
        <v>0.65530537455852356</v>
      </c>
      <c r="F637" s="4">
        <f t="shared" ca="1" si="20"/>
        <v>111.64342591063235</v>
      </c>
    </row>
    <row r="638" spans="5:6" x14ac:dyDescent="0.25">
      <c r="E638" s="4">
        <f t="shared" ca="1" si="19"/>
        <v>0.16273666616029514</v>
      </c>
      <c r="F638" s="4">
        <f t="shared" ca="1" si="20"/>
        <v>110.25698461064238</v>
      </c>
    </row>
    <row r="639" spans="5:6" x14ac:dyDescent="0.25">
      <c r="E639" s="4">
        <f t="shared" ca="1" si="19"/>
        <v>0.81288622477539341</v>
      </c>
      <c r="F639" s="4">
        <f t="shared" ca="1" si="20"/>
        <v>112.70529903753699</v>
      </c>
    </row>
    <row r="640" spans="5:6" x14ac:dyDescent="0.25">
      <c r="E640" s="4">
        <f t="shared" ca="1" si="19"/>
        <v>0.2191753063250319</v>
      </c>
      <c r="F640" s="4">
        <f t="shared" ca="1" si="20"/>
        <v>110.35975522776614</v>
      </c>
    </row>
    <row r="641" spans="5:6" x14ac:dyDescent="0.25">
      <c r="E641" s="4">
        <f t="shared" ca="1" si="19"/>
        <v>0.3946034032529272</v>
      </c>
      <c r="F641" s="4">
        <f t="shared" ca="1" si="20"/>
        <v>110.74328622353433</v>
      </c>
    </row>
    <row r="642" spans="5:6" x14ac:dyDescent="0.25">
      <c r="E642" s="4">
        <f t="shared" ca="1" si="19"/>
        <v>0.91364294896182752</v>
      </c>
      <c r="F642" s="4">
        <f t="shared" ca="1" si="20"/>
        <v>114.18918518085866</v>
      </c>
    </row>
    <row r="643" spans="5:6" x14ac:dyDescent="0.25">
      <c r="E643" s="4">
        <f t="shared" ca="1" si="19"/>
        <v>0.39287616052956542</v>
      </c>
      <c r="F643" s="4">
        <f t="shared" ca="1" si="20"/>
        <v>110.73891457414221</v>
      </c>
    </row>
    <row r="644" spans="5:6" x14ac:dyDescent="0.25">
      <c r="E644" s="4">
        <f t="shared" ref="E644:E707" ca="1" si="21">RAND()</f>
        <v>0.10036649981099122</v>
      </c>
      <c r="F644" s="4">
        <f t="shared" ref="F644:F707" ca="1" si="22">$C$5+$C$3/((1-E644)^(1/$C$4))</f>
        <v>110.15224417112645</v>
      </c>
    </row>
    <row r="645" spans="5:6" x14ac:dyDescent="0.25">
      <c r="E645" s="4">
        <f t="shared" ca="1" si="21"/>
        <v>0.81940853750180642</v>
      </c>
      <c r="F645" s="4">
        <f t="shared" ca="1" si="22"/>
        <v>112.76985929863989</v>
      </c>
    </row>
    <row r="646" spans="5:6" x14ac:dyDescent="0.25">
      <c r="E646" s="4">
        <f t="shared" ca="1" si="21"/>
        <v>0.57892471416334201</v>
      </c>
      <c r="F646" s="4">
        <f t="shared" ca="1" si="22"/>
        <v>111.31521714086422</v>
      </c>
    </row>
    <row r="647" spans="5:6" x14ac:dyDescent="0.25">
      <c r="E647" s="4">
        <f t="shared" ca="1" si="21"/>
        <v>0.42943625615855174</v>
      </c>
      <c r="F647" s="4">
        <f t="shared" ca="1" si="22"/>
        <v>110.83462014498267</v>
      </c>
    </row>
    <row r="648" spans="5:6" x14ac:dyDescent="0.25">
      <c r="E648" s="4">
        <f t="shared" ca="1" si="21"/>
        <v>0.49584278089294087</v>
      </c>
      <c r="F648" s="4">
        <f t="shared" ca="1" si="22"/>
        <v>111.02784295563883</v>
      </c>
    </row>
    <row r="649" spans="5:6" x14ac:dyDescent="0.25">
      <c r="E649" s="4">
        <f t="shared" ca="1" si="21"/>
        <v>2.1211285672092628E-2</v>
      </c>
      <c r="F649" s="4">
        <f t="shared" ca="1" si="22"/>
        <v>110.03067477623436</v>
      </c>
    </row>
    <row r="650" spans="5:6" x14ac:dyDescent="0.25">
      <c r="E650" s="4">
        <f t="shared" ca="1" si="21"/>
        <v>0.52615887837711006</v>
      </c>
      <c r="F650" s="4">
        <f t="shared" ca="1" si="22"/>
        <v>111.12597754030153</v>
      </c>
    </row>
    <row r="651" spans="5:6" x14ac:dyDescent="0.25">
      <c r="E651" s="4">
        <f t="shared" ca="1" si="21"/>
        <v>0.99470771161930516</v>
      </c>
      <c r="F651" s="4">
        <f t="shared" ca="1" si="22"/>
        <v>121.14432305364558</v>
      </c>
    </row>
    <row r="652" spans="5:6" x14ac:dyDescent="0.25">
      <c r="E652" s="4">
        <f t="shared" ca="1" si="21"/>
        <v>9.912145534804806E-2</v>
      </c>
      <c r="F652" s="4">
        <f t="shared" ca="1" si="22"/>
        <v>110.15023859104191</v>
      </c>
    </row>
    <row r="653" spans="5:6" x14ac:dyDescent="0.25">
      <c r="E653" s="4">
        <f t="shared" ca="1" si="21"/>
        <v>0.94175329521263762</v>
      </c>
      <c r="F653" s="4">
        <f t="shared" ca="1" si="22"/>
        <v>115.01031497689993</v>
      </c>
    </row>
    <row r="654" spans="5:6" x14ac:dyDescent="0.25">
      <c r="E654" s="4">
        <f t="shared" ca="1" si="21"/>
        <v>0.41751288342986659</v>
      </c>
      <c r="F654" s="4">
        <f t="shared" ca="1" si="22"/>
        <v>110.802655465226</v>
      </c>
    </row>
    <row r="655" spans="5:6" x14ac:dyDescent="0.25">
      <c r="E655" s="4">
        <f t="shared" ca="1" si="21"/>
        <v>3.0268414622127815E-2</v>
      </c>
      <c r="F655" s="4">
        <f t="shared" ca="1" si="22"/>
        <v>110.04400505611343</v>
      </c>
    </row>
    <row r="656" spans="5:6" x14ac:dyDescent="0.25">
      <c r="E656" s="4">
        <f t="shared" ca="1" si="21"/>
        <v>0.76740086692127618</v>
      </c>
      <c r="F656" s="4">
        <f t="shared" ca="1" si="22"/>
        <v>112.31642192966602</v>
      </c>
    </row>
    <row r="657" spans="5:6" x14ac:dyDescent="0.25">
      <c r="E657" s="4">
        <f t="shared" ca="1" si="21"/>
        <v>0.50620855737402026</v>
      </c>
      <c r="F657" s="4">
        <f t="shared" ca="1" si="22"/>
        <v>111.06062049945136</v>
      </c>
    </row>
    <row r="658" spans="5:6" x14ac:dyDescent="0.25">
      <c r="E658" s="4">
        <f t="shared" ca="1" si="21"/>
        <v>0.58994360601497808</v>
      </c>
      <c r="F658" s="4">
        <f t="shared" ca="1" si="22"/>
        <v>111.3581620038938</v>
      </c>
    </row>
    <row r="659" spans="5:6" x14ac:dyDescent="0.25">
      <c r="E659" s="4">
        <f t="shared" ca="1" si="21"/>
        <v>0.80555937977314418</v>
      </c>
      <c r="F659" s="4">
        <f t="shared" ca="1" si="22"/>
        <v>112.63577422806748</v>
      </c>
    </row>
    <row r="660" spans="5:6" x14ac:dyDescent="0.25">
      <c r="E660" s="4">
        <f t="shared" ca="1" si="21"/>
        <v>0.5067953854345123</v>
      </c>
      <c r="F660" s="4">
        <f t="shared" ca="1" si="22"/>
        <v>111.06249957326879</v>
      </c>
    </row>
    <row r="661" spans="5:6" x14ac:dyDescent="0.25">
      <c r="E661" s="4">
        <f t="shared" ca="1" si="21"/>
        <v>0.11470659854467435</v>
      </c>
      <c r="F661" s="4">
        <f t="shared" ca="1" si="22"/>
        <v>110.1755751850326</v>
      </c>
    </row>
    <row r="662" spans="5:6" x14ac:dyDescent="0.25">
      <c r="E662" s="4">
        <f t="shared" ca="1" si="21"/>
        <v>0.80924228258570408</v>
      </c>
      <c r="F662" s="4">
        <f t="shared" ca="1" si="22"/>
        <v>112.67033999857581</v>
      </c>
    </row>
    <row r="663" spans="5:6" x14ac:dyDescent="0.25">
      <c r="E663" s="4">
        <f t="shared" ca="1" si="21"/>
        <v>0.28766411909571843</v>
      </c>
      <c r="F663" s="4">
        <f t="shared" ca="1" si="22"/>
        <v>110.49651245948093</v>
      </c>
    </row>
    <row r="664" spans="5:6" x14ac:dyDescent="0.25">
      <c r="E664" s="4">
        <f t="shared" ca="1" si="21"/>
        <v>0.94110651111219956</v>
      </c>
      <c r="F664" s="4">
        <f t="shared" ca="1" si="22"/>
        <v>114.98665376137703</v>
      </c>
    </row>
    <row r="665" spans="5:6" x14ac:dyDescent="0.25">
      <c r="E665" s="4">
        <f t="shared" ca="1" si="21"/>
        <v>0.48773262381059557</v>
      </c>
      <c r="F665" s="4">
        <f t="shared" ca="1" si="22"/>
        <v>111.00273040131388</v>
      </c>
    </row>
    <row r="666" spans="5:6" x14ac:dyDescent="0.25">
      <c r="E666" s="4">
        <f t="shared" ca="1" si="21"/>
        <v>0.22578995727514672</v>
      </c>
      <c r="F666" s="4">
        <f t="shared" ca="1" si="22"/>
        <v>110.3723536118097</v>
      </c>
    </row>
    <row r="667" spans="5:6" x14ac:dyDescent="0.25">
      <c r="E667" s="4">
        <f t="shared" ca="1" si="21"/>
        <v>0.85305647323955225</v>
      </c>
      <c r="F667" s="4">
        <f t="shared" ca="1" si="22"/>
        <v>113.15159740554672</v>
      </c>
    </row>
    <row r="668" spans="5:6" x14ac:dyDescent="0.25">
      <c r="E668" s="4">
        <f t="shared" ca="1" si="21"/>
        <v>0.76748083966192904</v>
      </c>
      <c r="F668" s="4">
        <f t="shared" ca="1" si="22"/>
        <v>112.31702699983833</v>
      </c>
    </row>
    <row r="669" spans="5:6" x14ac:dyDescent="0.25">
      <c r="E669" s="4">
        <f t="shared" ca="1" si="21"/>
        <v>0.39250943477098688</v>
      </c>
      <c r="F669" s="4">
        <f t="shared" ca="1" si="22"/>
        <v>110.7379882209281</v>
      </c>
    </row>
    <row r="670" spans="5:6" x14ac:dyDescent="0.25">
      <c r="E670" s="4">
        <f t="shared" ca="1" si="21"/>
        <v>0.56130716324111185</v>
      </c>
      <c r="F670" s="4">
        <f t="shared" ca="1" si="22"/>
        <v>111.24915555797334</v>
      </c>
    </row>
    <row r="671" spans="5:6" x14ac:dyDescent="0.25">
      <c r="E671" s="4">
        <f t="shared" ca="1" si="21"/>
        <v>0.63298383070394215</v>
      </c>
      <c r="F671" s="4">
        <f t="shared" ca="1" si="22"/>
        <v>111.5395222493879</v>
      </c>
    </row>
    <row r="672" spans="5:6" x14ac:dyDescent="0.25">
      <c r="E672" s="4">
        <f t="shared" ca="1" si="21"/>
        <v>0.64890358042714091</v>
      </c>
      <c r="F672" s="4">
        <f t="shared" ca="1" si="22"/>
        <v>111.61285719866137</v>
      </c>
    </row>
    <row r="673" spans="5:6" x14ac:dyDescent="0.25">
      <c r="E673" s="4">
        <f t="shared" ca="1" si="21"/>
        <v>0.60905719260311431</v>
      </c>
      <c r="F673" s="4">
        <f t="shared" ca="1" si="22"/>
        <v>111.43587866807485</v>
      </c>
    </row>
    <row r="674" spans="5:6" x14ac:dyDescent="0.25">
      <c r="E674" s="4">
        <f t="shared" ca="1" si="21"/>
        <v>0.71099767618051335</v>
      </c>
      <c r="F674" s="4">
        <f t="shared" ca="1" si="22"/>
        <v>111.94026855956633</v>
      </c>
    </row>
    <row r="675" spans="5:6" x14ac:dyDescent="0.25">
      <c r="E675" s="4">
        <f t="shared" ca="1" si="21"/>
        <v>0.68222570604764843</v>
      </c>
      <c r="F675" s="4">
        <f t="shared" ca="1" si="22"/>
        <v>111.77947381437488</v>
      </c>
    </row>
    <row r="676" spans="5:6" x14ac:dyDescent="0.25">
      <c r="E676" s="4">
        <f t="shared" ca="1" si="21"/>
        <v>5.8521622428531206E-4</v>
      </c>
      <c r="F676" s="4">
        <f t="shared" ca="1" si="22"/>
        <v>110.00083630286836</v>
      </c>
    </row>
    <row r="677" spans="5:6" x14ac:dyDescent="0.25">
      <c r="E677" s="4">
        <f t="shared" ca="1" si="21"/>
        <v>3.0171175855006171E-2</v>
      </c>
      <c r="F677" s="4">
        <f t="shared" ca="1" si="22"/>
        <v>110.04386118556425</v>
      </c>
    </row>
    <row r="678" spans="5:6" x14ac:dyDescent="0.25">
      <c r="E678" s="4">
        <f t="shared" ca="1" si="21"/>
        <v>0.43357359040731547</v>
      </c>
      <c r="F678" s="4">
        <f t="shared" ca="1" si="22"/>
        <v>110.84589049098565</v>
      </c>
    </row>
    <row r="679" spans="5:6" x14ac:dyDescent="0.25">
      <c r="E679" s="4">
        <f t="shared" ca="1" si="21"/>
        <v>1.3560896965224001E-2</v>
      </c>
      <c r="F679" s="4">
        <f t="shared" ca="1" si="22"/>
        <v>110.01952430049938</v>
      </c>
    </row>
    <row r="680" spans="5:6" x14ac:dyDescent="0.25">
      <c r="E680" s="4">
        <f t="shared" ca="1" si="21"/>
        <v>0.93161616661182411</v>
      </c>
      <c r="F680" s="4">
        <f t="shared" ca="1" si="22"/>
        <v>114.67017256660938</v>
      </c>
    </row>
    <row r="681" spans="5:6" x14ac:dyDescent="0.25">
      <c r="E681" s="4">
        <f t="shared" ca="1" si="21"/>
        <v>8.1508965226593011E-2</v>
      </c>
      <c r="F681" s="4">
        <f t="shared" ca="1" si="22"/>
        <v>110.12220226346219</v>
      </c>
    </row>
    <row r="682" spans="5:6" x14ac:dyDescent="0.25">
      <c r="E682" s="4">
        <f t="shared" ca="1" si="21"/>
        <v>0.69277358003321765</v>
      </c>
      <c r="F682" s="4">
        <f t="shared" ca="1" si="22"/>
        <v>111.83641559986621</v>
      </c>
    </row>
    <row r="683" spans="5:6" x14ac:dyDescent="0.25">
      <c r="E683" s="4">
        <f t="shared" ca="1" si="21"/>
        <v>0.43348120212799257</v>
      </c>
      <c r="F683" s="4">
        <f t="shared" ca="1" si="22"/>
        <v>110.84563779398655</v>
      </c>
    </row>
    <row r="684" spans="5:6" x14ac:dyDescent="0.25">
      <c r="E684" s="4">
        <f t="shared" ca="1" si="21"/>
        <v>4.2078315705598501E-2</v>
      </c>
      <c r="F684" s="4">
        <f t="shared" ca="1" si="22"/>
        <v>110.06160218513016</v>
      </c>
    </row>
    <row r="685" spans="5:6" x14ac:dyDescent="0.25">
      <c r="E685" s="4">
        <f t="shared" ca="1" si="21"/>
        <v>3.180919932599946E-3</v>
      </c>
      <c r="F685" s="4">
        <f t="shared" ca="1" si="22"/>
        <v>110.00455244994352</v>
      </c>
    </row>
    <row r="686" spans="5:6" x14ac:dyDescent="0.25">
      <c r="E686" s="4">
        <f t="shared" ca="1" si="21"/>
        <v>0.37080383751694013</v>
      </c>
      <c r="F686" s="4">
        <f t="shared" ca="1" si="22"/>
        <v>110.68426983711107</v>
      </c>
    </row>
    <row r="687" spans="5:6" x14ac:dyDescent="0.25">
      <c r="E687" s="4">
        <f t="shared" ca="1" si="21"/>
        <v>0.7710886815193585</v>
      </c>
      <c r="F687" s="4">
        <f t="shared" ca="1" si="22"/>
        <v>112.344573923826</v>
      </c>
    </row>
    <row r="688" spans="5:6" x14ac:dyDescent="0.25">
      <c r="E688" s="4">
        <f t="shared" ca="1" si="21"/>
        <v>0.17931979471784232</v>
      </c>
      <c r="F688" s="4">
        <f t="shared" ca="1" si="22"/>
        <v>110.28633971315689</v>
      </c>
    </row>
    <row r="689" spans="5:6" x14ac:dyDescent="0.25">
      <c r="E689" s="4">
        <f t="shared" ca="1" si="21"/>
        <v>0.79865514650092728</v>
      </c>
      <c r="F689" s="4">
        <f t="shared" ca="1" si="22"/>
        <v>112.57294647445894</v>
      </c>
    </row>
    <row r="690" spans="5:6" x14ac:dyDescent="0.25">
      <c r="E690" s="4">
        <f t="shared" ca="1" si="21"/>
        <v>0.50328966196002745</v>
      </c>
      <c r="F690" s="4">
        <f t="shared" ca="1" si="22"/>
        <v>111.051311711031</v>
      </c>
    </row>
    <row r="691" spans="5:6" x14ac:dyDescent="0.25">
      <c r="E691" s="4">
        <f t="shared" ca="1" si="21"/>
        <v>0.56656533344254001</v>
      </c>
      <c r="F691" s="4">
        <f t="shared" ca="1" si="22"/>
        <v>111.26855038521219</v>
      </c>
    </row>
    <row r="692" spans="5:6" x14ac:dyDescent="0.25">
      <c r="E692" s="4">
        <f t="shared" ca="1" si="21"/>
        <v>0.77246219065714583</v>
      </c>
      <c r="F692" s="4">
        <f t="shared" ca="1" si="22"/>
        <v>112.35519174113435</v>
      </c>
    </row>
    <row r="693" spans="5:6" x14ac:dyDescent="0.25">
      <c r="E693" s="4">
        <f t="shared" ca="1" si="21"/>
        <v>0.46303526019354968</v>
      </c>
      <c r="F693" s="4">
        <f t="shared" ca="1" si="22"/>
        <v>110.9289685435201</v>
      </c>
    </row>
    <row r="694" spans="5:6" x14ac:dyDescent="0.25">
      <c r="E694" s="4">
        <f t="shared" ca="1" si="21"/>
        <v>0.59856252611996486</v>
      </c>
      <c r="F694" s="4">
        <f t="shared" ca="1" si="22"/>
        <v>111.39268298275472</v>
      </c>
    </row>
    <row r="695" spans="5:6" x14ac:dyDescent="0.25">
      <c r="E695" s="4">
        <f t="shared" ca="1" si="21"/>
        <v>0.80165905662431591</v>
      </c>
      <c r="F695" s="4">
        <f t="shared" ca="1" si="22"/>
        <v>112.59997434307017</v>
      </c>
    </row>
    <row r="696" spans="5:6" x14ac:dyDescent="0.25">
      <c r="E696" s="4">
        <f t="shared" ca="1" si="21"/>
        <v>0.27374363184324113</v>
      </c>
      <c r="F696" s="4">
        <f t="shared" ca="1" si="22"/>
        <v>110.46753188239123</v>
      </c>
    </row>
    <row r="697" spans="5:6" x14ac:dyDescent="0.25">
      <c r="E697" s="4">
        <f t="shared" ca="1" si="21"/>
        <v>0.26328085345357899</v>
      </c>
      <c r="F697" s="4">
        <f t="shared" ca="1" si="22"/>
        <v>110.44616456590842</v>
      </c>
    </row>
    <row r="698" spans="5:6" x14ac:dyDescent="0.25">
      <c r="E698" s="4">
        <f t="shared" ca="1" si="21"/>
        <v>0.22839221323657455</v>
      </c>
      <c r="F698" s="4">
        <f t="shared" ca="1" si="22"/>
        <v>110.377343672493</v>
      </c>
    </row>
    <row r="699" spans="5:6" x14ac:dyDescent="0.25">
      <c r="E699" s="4">
        <f t="shared" ca="1" si="21"/>
        <v>0.63032369584772674</v>
      </c>
      <c r="F699" s="4">
        <f t="shared" ca="1" si="22"/>
        <v>111.52762312285726</v>
      </c>
    </row>
    <row r="700" spans="5:6" x14ac:dyDescent="0.25">
      <c r="E700" s="4">
        <f t="shared" ca="1" si="21"/>
        <v>0.38944340765528518</v>
      </c>
      <c r="F700" s="4">
        <f t="shared" ca="1" si="22"/>
        <v>110.73026832361239</v>
      </c>
    </row>
    <row r="701" spans="5:6" x14ac:dyDescent="0.25">
      <c r="E701" s="4">
        <f t="shared" ca="1" si="21"/>
        <v>0.780065298533972</v>
      </c>
      <c r="F701" s="4">
        <f t="shared" ca="1" si="22"/>
        <v>112.4153233377081</v>
      </c>
    </row>
    <row r="702" spans="5:6" x14ac:dyDescent="0.25">
      <c r="E702" s="4">
        <f t="shared" ca="1" si="21"/>
        <v>0.67011529089337585</v>
      </c>
      <c r="F702" s="4">
        <f t="shared" ca="1" si="22"/>
        <v>111.71670247912513</v>
      </c>
    </row>
    <row r="703" spans="5:6" x14ac:dyDescent="0.25">
      <c r="E703" s="4">
        <f t="shared" ca="1" si="21"/>
        <v>0.20482030549552532</v>
      </c>
      <c r="F703" s="4">
        <f t="shared" ca="1" si="22"/>
        <v>110.33282907791478</v>
      </c>
    </row>
    <row r="704" spans="5:6" x14ac:dyDescent="0.25">
      <c r="E704" s="4">
        <f t="shared" ca="1" si="21"/>
        <v>0.14603566377766553</v>
      </c>
      <c r="F704" s="4">
        <f t="shared" ca="1" si="22"/>
        <v>110.22808488673978</v>
      </c>
    </row>
    <row r="705" spans="5:6" x14ac:dyDescent="0.25">
      <c r="E705" s="4">
        <f t="shared" ca="1" si="21"/>
        <v>0.16011580689387961</v>
      </c>
      <c r="F705" s="4">
        <f t="shared" ca="1" si="22"/>
        <v>110.25240606551486</v>
      </c>
    </row>
    <row r="706" spans="5:6" x14ac:dyDescent="0.25">
      <c r="E706" s="4">
        <f t="shared" ca="1" si="21"/>
        <v>0.64482293412506808</v>
      </c>
      <c r="F706" s="4">
        <f t="shared" ca="1" si="22"/>
        <v>111.59370258008033</v>
      </c>
    </row>
    <row r="707" spans="5:6" x14ac:dyDescent="0.25">
      <c r="E707" s="4">
        <f t="shared" ca="1" si="21"/>
        <v>0.5116409058927921</v>
      </c>
      <c r="F707" s="4">
        <f t="shared" ca="1" si="22"/>
        <v>111.0781136748443</v>
      </c>
    </row>
    <row r="708" spans="5:6" x14ac:dyDescent="0.25">
      <c r="E708" s="4">
        <f t="shared" ref="E708:E771" ca="1" si="23">RAND()</f>
        <v>0.4808170349567219</v>
      </c>
      <c r="F708" s="4">
        <f t="shared" ref="F708:F771" ca="1" si="24">$C$5+$C$3/((1-E708)^(1/$C$4))</f>
        <v>110.9816730442153</v>
      </c>
    </row>
    <row r="709" spans="5:6" x14ac:dyDescent="0.25">
      <c r="E709" s="4">
        <f t="shared" ca="1" si="23"/>
        <v>0.31547201644506462</v>
      </c>
      <c r="F709" s="4">
        <f t="shared" ca="1" si="24"/>
        <v>110.55639280182017</v>
      </c>
    </row>
    <row r="710" spans="5:6" x14ac:dyDescent="0.25">
      <c r="E710" s="4">
        <f t="shared" ca="1" si="23"/>
        <v>0.10107639286115688</v>
      </c>
      <c r="F710" s="4">
        <f t="shared" ca="1" si="24"/>
        <v>110.15338912295074</v>
      </c>
    </row>
    <row r="711" spans="5:6" x14ac:dyDescent="0.25">
      <c r="E711" s="4">
        <f t="shared" ca="1" si="23"/>
        <v>5.6731933422608183E-2</v>
      </c>
      <c r="F711" s="4">
        <f t="shared" ca="1" si="24"/>
        <v>110.08378442433228</v>
      </c>
    </row>
    <row r="712" spans="5:6" x14ac:dyDescent="0.25">
      <c r="E712" s="4">
        <f t="shared" ca="1" si="23"/>
        <v>2.3095743449018546E-2</v>
      </c>
      <c r="F712" s="4">
        <f t="shared" ca="1" si="24"/>
        <v>110.03343667502257</v>
      </c>
    </row>
    <row r="713" spans="5:6" x14ac:dyDescent="0.25">
      <c r="E713" s="4">
        <f t="shared" ca="1" si="23"/>
        <v>0.16784438759238451</v>
      </c>
      <c r="F713" s="4">
        <f t="shared" ca="1" si="24"/>
        <v>110.26595486415985</v>
      </c>
    </row>
    <row r="714" spans="5:6" x14ac:dyDescent="0.25">
      <c r="E714" s="4">
        <f t="shared" ca="1" si="23"/>
        <v>8.9018460642699693E-2</v>
      </c>
      <c r="F714" s="4">
        <f t="shared" ca="1" si="24"/>
        <v>110.13408041746295</v>
      </c>
    </row>
    <row r="715" spans="5:6" x14ac:dyDescent="0.25">
      <c r="E715" s="4">
        <f t="shared" ca="1" si="23"/>
        <v>0.69241324709417973</v>
      </c>
      <c r="F715" s="4">
        <f t="shared" ca="1" si="24"/>
        <v>111.83443372308545</v>
      </c>
    </row>
    <row r="716" spans="5:6" x14ac:dyDescent="0.25">
      <c r="E716" s="4">
        <f t="shared" ca="1" si="23"/>
        <v>0.33039285162074394</v>
      </c>
      <c r="F716" s="4">
        <f t="shared" ca="1" si="24"/>
        <v>110.58968021395802</v>
      </c>
    </row>
    <row r="717" spans="5:6" x14ac:dyDescent="0.25">
      <c r="E717" s="4">
        <f t="shared" ca="1" si="23"/>
        <v>0.54208513310820861</v>
      </c>
      <c r="F717" s="4">
        <f t="shared" ca="1" si="24"/>
        <v>111.18045099299009</v>
      </c>
    </row>
    <row r="718" spans="5:6" x14ac:dyDescent="0.25">
      <c r="E718" s="4">
        <f t="shared" ca="1" si="23"/>
        <v>0.89028227672375959</v>
      </c>
      <c r="F718" s="4">
        <f t="shared" ca="1" si="24"/>
        <v>113.71207929752072</v>
      </c>
    </row>
    <row r="719" spans="5:6" x14ac:dyDescent="0.25">
      <c r="E719" s="4">
        <f t="shared" ca="1" si="23"/>
        <v>0.19735839616526663</v>
      </c>
      <c r="F719" s="4">
        <f t="shared" ca="1" si="24"/>
        <v>110.31905107061263</v>
      </c>
    </row>
    <row r="720" spans="5:6" x14ac:dyDescent="0.25">
      <c r="E720" s="4">
        <f t="shared" ca="1" si="23"/>
        <v>0.62718908202336998</v>
      </c>
      <c r="F720" s="4">
        <f t="shared" ca="1" si="24"/>
        <v>111.51372655786061</v>
      </c>
    </row>
    <row r="721" spans="5:6" x14ac:dyDescent="0.25">
      <c r="E721" s="4">
        <f t="shared" ca="1" si="23"/>
        <v>0.80341593221017715</v>
      </c>
      <c r="F721" s="4">
        <f t="shared" ca="1" si="24"/>
        <v>112.61599966945175</v>
      </c>
    </row>
    <row r="722" spans="5:6" x14ac:dyDescent="0.25">
      <c r="E722" s="4">
        <f t="shared" ca="1" si="23"/>
        <v>0.98059622415112013</v>
      </c>
      <c r="F722" s="4">
        <f t="shared" ca="1" si="24"/>
        <v>117.56255424755049</v>
      </c>
    </row>
    <row r="723" spans="5:6" x14ac:dyDescent="0.25">
      <c r="E723" s="4">
        <f t="shared" ca="1" si="23"/>
        <v>0.79473408215037156</v>
      </c>
      <c r="F723" s="4">
        <f t="shared" ca="1" si="24"/>
        <v>112.5383517875112</v>
      </c>
    </row>
    <row r="724" spans="5:6" x14ac:dyDescent="0.25">
      <c r="E724" s="4">
        <f t="shared" ca="1" si="23"/>
        <v>0.19373686424580339</v>
      </c>
      <c r="F724" s="4">
        <f t="shared" ca="1" si="24"/>
        <v>110.31241677541023</v>
      </c>
    </row>
    <row r="725" spans="5:6" x14ac:dyDescent="0.25">
      <c r="E725" s="4">
        <f t="shared" ca="1" si="23"/>
        <v>0.94730619057488696</v>
      </c>
      <c r="F725" s="4">
        <f t="shared" ca="1" si="24"/>
        <v>115.22669932300681</v>
      </c>
    </row>
    <row r="726" spans="5:6" x14ac:dyDescent="0.25">
      <c r="E726" s="4">
        <f t="shared" ca="1" si="23"/>
        <v>0.93448213454830131</v>
      </c>
      <c r="F726" s="4">
        <f t="shared" ca="1" si="24"/>
        <v>114.76017361087389</v>
      </c>
    </row>
    <row r="727" spans="5:6" x14ac:dyDescent="0.25">
      <c r="E727" s="4">
        <f t="shared" ca="1" si="23"/>
        <v>0.42326145592954512</v>
      </c>
      <c r="F727" s="4">
        <f t="shared" ca="1" si="24"/>
        <v>110.81797218516913</v>
      </c>
    </row>
    <row r="728" spans="5:6" x14ac:dyDescent="0.25">
      <c r="E728" s="4">
        <f t="shared" ca="1" si="23"/>
        <v>0.56845058555297212</v>
      </c>
      <c r="F728" s="4">
        <f t="shared" ca="1" si="24"/>
        <v>111.27556974081222</v>
      </c>
    </row>
    <row r="729" spans="5:6" x14ac:dyDescent="0.25">
      <c r="E729" s="4">
        <f t="shared" ca="1" si="23"/>
        <v>0.20479268835912234</v>
      </c>
      <c r="F729" s="4">
        <f t="shared" ca="1" si="24"/>
        <v>110.33277781232594</v>
      </c>
    </row>
    <row r="730" spans="5:6" x14ac:dyDescent="0.25">
      <c r="E730" s="4">
        <f t="shared" ca="1" si="23"/>
        <v>0.41062577845702564</v>
      </c>
      <c r="F730" s="4">
        <f t="shared" ca="1" si="24"/>
        <v>110.78453107605824</v>
      </c>
    </row>
    <row r="731" spans="5:6" x14ac:dyDescent="0.25">
      <c r="E731" s="4">
        <f t="shared" ca="1" si="23"/>
        <v>0.18885034302474468</v>
      </c>
      <c r="F731" s="4">
        <f t="shared" ca="1" si="24"/>
        <v>110.30351892253013</v>
      </c>
    </row>
    <row r="732" spans="5:6" x14ac:dyDescent="0.25">
      <c r="E732" s="4">
        <f t="shared" ca="1" si="23"/>
        <v>0.63479390836479432</v>
      </c>
      <c r="F732" s="4">
        <f t="shared" ca="1" si="24"/>
        <v>111.54767545376541</v>
      </c>
    </row>
    <row r="733" spans="5:6" x14ac:dyDescent="0.25">
      <c r="E733" s="4">
        <f t="shared" ca="1" si="23"/>
        <v>0.88171517406695088</v>
      </c>
      <c r="F733" s="4">
        <f t="shared" ca="1" si="24"/>
        <v>113.56559069514709</v>
      </c>
    </row>
    <row r="734" spans="5:6" x14ac:dyDescent="0.25">
      <c r="E734" s="4">
        <f t="shared" ca="1" si="23"/>
        <v>0.86022944933610468</v>
      </c>
      <c r="F734" s="4">
        <f t="shared" ca="1" si="24"/>
        <v>113.24596108562881</v>
      </c>
    </row>
    <row r="735" spans="5:6" x14ac:dyDescent="0.25">
      <c r="E735" s="4">
        <f t="shared" ca="1" si="23"/>
        <v>8.2190425086580365E-2</v>
      </c>
      <c r="F735" s="4">
        <f t="shared" ca="1" si="24"/>
        <v>110.12327557676565</v>
      </c>
    </row>
    <row r="736" spans="5:6" x14ac:dyDescent="0.25">
      <c r="E736" s="4">
        <f t="shared" ca="1" si="23"/>
        <v>0.26960369471210788</v>
      </c>
      <c r="F736" s="4">
        <f t="shared" ca="1" si="24"/>
        <v>110.45903540638261</v>
      </c>
    </row>
    <row r="737" spans="5:6" x14ac:dyDescent="0.25">
      <c r="E737" s="4">
        <f t="shared" ca="1" si="23"/>
        <v>5.8673158597461805E-2</v>
      </c>
      <c r="F737" s="4">
        <f t="shared" ca="1" si="24"/>
        <v>110.08675251710389</v>
      </c>
    </row>
    <row r="738" spans="5:6" x14ac:dyDescent="0.25">
      <c r="E738" s="4">
        <f t="shared" ca="1" si="23"/>
        <v>0.61583975466748286</v>
      </c>
      <c r="F738" s="4">
        <f t="shared" ca="1" si="24"/>
        <v>111.46450659743623</v>
      </c>
    </row>
    <row r="739" spans="5:6" x14ac:dyDescent="0.25">
      <c r="E739" s="4">
        <f t="shared" ca="1" si="23"/>
        <v>0.95378811131145369</v>
      </c>
      <c r="F739" s="4">
        <f t="shared" ca="1" si="24"/>
        <v>115.514917435448</v>
      </c>
    </row>
    <row r="740" spans="5:6" x14ac:dyDescent="0.25">
      <c r="E740" s="4">
        <f t="shared" ca="1" si="23"/>
        <v>0.68166625820903781</v>
      </c>
      <c r="F740" s="4">
        <f t="shared" ca="1" si="24"/>
        <v>111.77651422054571</v>
      </c>
    </row>
    <row r="741" spans="5:6" x14ac:dyDescent="0.25">
      <c r="E741" s="4">
        <f t="shared" ca="1" si="23"/>
        <v>0.12572246879753213</v>
      </c>
      <c r="F741" s="4">
        <f t="shared" ca="1" si="24"/>
        <v>110.19379303454809</v>
      </c>
    </row>
    <row r="742" spans="5:6" x14ac:dyDescent="0.25">
      <c r="E742" s="4">
        <f t="shared" ca="1" si="23"/>
        <v>0.72644531998364503</v>
      </c>
      <c r="F742" s="4">
        <f t="shared" ca="1" si="24"/>
        <v>112.0343396447422</v>
      </c>
    </row>
    <row r="743" spans="5:6" x14ac:dyDescent="0.25">
      <c r="E743" s="4">
        <f t="shared" ca="1" si="23"/>
        <v>0.75080014250602511</v>
      </c>
      <c r="F743" s="4">
        <f t="shared" ca="1" si="24"/>
        <v>112.19572038551215</v>
      </c>
    </row>
    <row r="744" spans="5:6" x14ac:dyDescent="0.25">
      <c r="E744" s="4">
        <f t="shared" ca="1" si="23"/>
        <v>7.0705491617126581E-2</v>
      </c>
      <c r="F744" s="4">
        <f t="shared" ca="1" si="24"/>
        <v>110.10530715165474</v>
      </c>
    </row>
    <row r="745" spans="5:6" x14ac:dyDescent="0.25">
      <c r="E745" s="4">
        <f t="shared" ca="1" si="23"/>
        <v>0.95547174503644883</v>
      </c>
      <c r="F745" s="4">
        <f t="shared" ca="1" si="24"/>
        <v>115.59739412506077</v>
      </c>
    </row>
    <row r="746" spans="5:6" x14ac:dyDescent="0.25">
      <c r="E746" s="4">
        <f t="shared" ca="1" si="23"/>
        <v>0.70032469296141053</v>
      </c>
      <c r="F746" s="4">
        <f t="shared" ca="1" si="24"/>
        <v>111.87856965559386</v>
      </c>
    </row>
    <row r="747" spans="5:6" x14ac:dyDescent="0.25">
      <c r="E747" s="4">
        <f t="shared" ca="1" si="23"/>
        <v>0.28416277887065577</v>
      </c>
      <c r="F747" s="4">
        <f t="shared" ca="1" si="24"/>
        <v>110.4891625968859</v>
      </c>
    </row>
    <row r="748" spans="5:6" x14ac:dyDescent="0.25">
      <c r="E748" s="4">
        <f t="shared" ca="1" si="23"/>
        <v>0.57899879594399117</v>
      </c>
      <c r="F748" s="4">
        <f t="shared" ca="1" si="24"/>
        <v>111.31550156089412</v>
      </c>
    </row>
    <row r="749" spans="5:6" x14ac:dyDescent="0.25">
      <c r="E749" s="4">
        <f t="shared" ca="1" si="23"/>
        <v>3.1669431941475201E-2</v>
      </c>
      <c r="F749" s="4">
        <f t="shared" ca="1" si="24"/>
        <v>110.04607977666066</v>
      </c>
    </row>
    <row r="750" spans="5:6" x14ac:dyDescent="0.25">
      <c r="E750" s="4">
        <f t="shared" ca="1" si="23"/>
        <v>0.6046133364093057</v>
      </c>
      <c r="F750" s="4">
        <f t="shared" ca="1" si="24"/>
        <v>111.41742804736899</v>
      </c>
    </row>
    <row r="751" spans="5:6" x14ac:dyDescent="0.25">
      <c r="E751" s="4">
        <f t="shared" ca="1" si="23"/>
        <v>0.59505415081079149</v>
      </c>
      <c r="F751" s="4">
        <f t="shared" ca="1" si="24"/>
        <v>111.37852976092671</v>
      </c>
    </row>
    <row r="752" spans="5:6" x14ac:dyDescent="0.25">
      <c r="E752" s="4">
        <f t="shared" ca="1" si="23"/>
        <v>0.96248093939564372</v>
      </c>
      <c r="F752" s="4">
        <f t="shared" ca="1" si="24"/>
        <v>115.98373578659479</v>
      </c>
    </row>
    <row r="753" spans="5:6" x14ac:dyDescent="0.25">
      <c r="E753" s="4">
        <f t="shared" ca="1" si="23"/>
        <v>0.98575364689019029</v>
      </c>
      <c r="F753" s="4">
        <f t="shared" ca="1" si="24"/>
        <v>118.35509402885853</v>
      </c>
    </row>
    <row r="754" spans="5:6" x14ac:dyDescent="0.25">
      <c r="E754" s="4">
        <f t="shared" ca="1" si="23"/>
        <v>0.17144269506655041</v>
      </c>
      <c r="F754" s="4">
        <f t="shared" ca="1" si="24"/>
        <v>110.27231212642248</v>
      </c>
    </row>
    <row r="755" spans="5:6" x14ac:dyDescent="0.25">
      <c r="E755" s="4">
        <f t="shared" ca="1" si="23"/>
        <v>0.26361356018297133</v>
      </c>
      <c r="F755" s="4">
        <f t="shared" ca="1" si="24"/>
        <v>110.44683867556353</v>
      </c>
    </row>
    <row r="756" spans="5:6" x14ac:dyDescent="0.25">
      <c r="E756" s="4">
        <f t="shared" ca="1" si="23"/>
        <v>0.85364065103106956</v>
      </c>
      <c r="F756" s="4">
        <f t="shared" ca="1" si="24"/>
        <v>113.15908363844156</v>
      </c>
    </row>
    <row r="757" spans="5:6" x14ac:dyDescent="0.25">
      <c r="E757" s="4">
        <f t="shared" ca="1" si="23"/>
        <v>0.93088963703702265</v>
      </c>
      <c r="F757" s="4">
        <f t="shared" ca="1" si="24"/>
        <v>114.64804098994323</v>
      </c>
    </row>
    <row r="758" spans="5:6" x14ac:dyDescent="0.25">
      <c r="E758" s="4">
        <f t="shared" ca="1" si="23"/>
        <v>0.62869712527811639</v>
      </c>
      <c r="F758" s="4">
        <f t="shared" ca="1" si="24"/>
        <v>111.52039537252182</v>
      </c>
    </row>
    <row r="759" spans="5:6" x14ac:dyDescent="0.25">
      <c r="E759" s="4">
        <f t="shared" ca="1" si="23"/>
        <v>0.74247885963298921</v>
      </c>
      <c r="F759" s="4">
        <f t="shared" ca="1" si="24"/>
        <v>112.13862759035626</v>
      </c>
    </row>
    <row r="760" spans="5:6" x14ac:dyDescent="0.25">
      <c r="E760" s="4">
        <f t="shared" ca="1" si="23"/>
        <v>0.4946110827464768</v>
      </c>
      <c r="F760" s="4">
        <f t="shared" ca="1" si="24"/>
        <v>111.02399947083394</v>
      </c>
    </row>
    <row r="761" spans="5:6" x14ac:dyDescent="0.25">
      <c r="E761" s="4">
        <f t="shared" ca="1" si="23"/>
        <v>2.9894079617607594E-2</v>
      </c>
      <c r="F761" s="4">
        <f t="shared" ca="1" si="24"/>
        <v>110.0434512955806</v>
      </c>
    </row>
    <row r="762" spans="5:6" x14ac:dyDescent="0.25">
      <c r="E762" s="4">
        <f t="shared" ca="1" si="23"/>
        <v>0.47274083917591347</v>
      </c>
      <c r="F762" s="4">
        <f t="shared" ca="1" si="24"/>
        <v>110.95748381865076</v>
      </c>
    </row>
    <row r="763" spans="5:6" x14ac:dyDescent="0.25">
      <c r="E763" s="4">
        <f t="shared" ca="1" si="23"/>
        <v>0.34712884706922154</v>
      </c>
      <c r="F763" s="4">
        <f t="shared" ca="1" si="24"/>
        <v>110.62804090333871</v>
      </c>
    </row>
    <row r="764" spans="5:6" x14ac:dyDescent="0.25">
      <c r="E764" s="4">
        <f t="shared" ca="1" si="23"/>
        <v>0.48803804039628862</v>
      </c>
      <c r="F764" s="4">
        <f t="shared" ca="1" si="24"/>
        <v>111.00366784750277</v>
      </c>
    </row>
    <row r="765" spans="5:6" x14ac:dyDescent="0.25">
      <c r="E765" s="4">
        <f t="shared" ca="1" si="23"/>
        <v>0.87060780443030916</v>
      </c>
      <c r="F765" s="4">
        <f t="shared" ca="1" si="24"/>
        <v>113.39276578775515</v>
      </c>
    </row>
    <row r="766" spans="5:6" x14ac:dyDescent="0.25">
      <c r="E766" s="4">
        <f t="shared" ca="1" si="23"/>
        <v>0.70971564251017349</v>
      </c>
      <c r="F766" s="4">
        <f t="shared" ca="1" si="24"/>
        <v>111.93272084709082</v>
      </c>
    </row>
    <row r="767" spans="5:6" x14ac:dyDescent="0.25">
      <c r="E767" s="4">
        <f t="shared" ca="1" si="23"/>
        <v>0.54104906769504135</v>
      </c>
      <c r="F767" s="4">
        <f t="shared" ca="1" si="24"/>
        <v>111.17684186104506</v>
      </c>
    </row>
    <row r="768" spans="5:6" x14ac:dyDescent="0.25">
      <c r="E768" s="4">
        <f t="shared" ca="1" si="23"/>
        <v>7.5334866383063415E-2</v>
      </c>
      <c r="F768" s="4">
        <f t="shared" ca="1" si="24"/>
        <v>110.1125192123112</v>
      </c>
    </row>
    <row r="769" spans="5:6" x14ac:dyDescent="0.25">
      <c r="E769" s="4">
        <f t="shared" ca="1" si="23"/>
        <v>4.288306662815744E-2</v>
      </c>
      <c r="F769" s="4">
        <f t="shared" ca="1" si="24"/>
        <v>110.06281030253908</v>
      </c>
    </row>
    <row r="770" spans="5:6" x14ac:dyDescent="0.25">
      <c r="E770" s="4">
        <f t="shared" ca="1" si="23"/>
        <v>0.23351487247492997</v>
      </c>
      <c r="F770" s="4">
        <f t="shared" ca="1" si="24"/>
        <v>110.38722327125473</v>
      </c>
    </row>
    <row r="771" spans="5:6" x14ac:dyDescent="0.25">
      <c r="E771" s="4">
        <f t="shared" ca="1" si="23"/>
        <v>0.92318451980453098</v>
      </c>
      <c r="F771" s="4">
        <f t="shared" ca="1" si="24"/>
        <v>114.42851406594475</v>
      </c>
    </row>
    <row r="772" spans="5:6" x14ac:dyDescent="0.25">
      <c r="E772" s="4">
        <f t="shared" ref="E772:E835" ca="1" si="25">RAND()</f>
        <v>0.15458039122455858</v>
      </c>
      <c r="F772" s="4">
        <f t="shared" ref="F772:F835" ca="1" si="26">$C$5+$C$3/((1-E772)^(1/$C$4))</f>
        <v>110.24278933178708</v>
      </c>
    </row>
    <row r="773" spans="5:6" x14ac:dyDescent="0.25">
      <c r="E773" s="4">
        <f t="shared" ca="1" si="25"/>
        <v>0.21338192346930751</v>
      </c>
      <c r="F773" s="4">
        <f t="shared" ca="1" si="26"/>
        <v>110.34882083495606</v>
      </c>
    </row>
    <row r="774" spans="5:6" x14ac:dyDescent="0.25">
      <c r="E774" s="4">
        <f t="shared" ca="1" si="25"/>
        <v>0.74897691659897447</v>
      </c>
      <c r="F774" s="4">
        <f t="shared" ca="1" si="26"/>
        <v>112.18302657235327</v>
      </c>
    </row>
    <row r="775" spans="5:6" x14ac:dyDescent="0.25">
      <c r="E775" s="4">
        <f t="shared" ca="1" si="25"/>
        <v>0.1614590030658587</v>
      </c>
      <c r="F775" s="4">
        <f t="shared" ca="1" si="26"/>
        <v>110.25475053700178</v>
      </c>
    </row>
    <row r="776" spans="5:6" x14ac:dyDescent="0.25">
      <c r="E776" s="4">
        <f t="shared" ca="1" si="25"/>
        <v>0.84805799399699611</v>
      </c>
      <c r="F776" s="4">
        <f t="shared" ca="1" si="26"/>
        <v>113.08890041493947</v>
      </c>
    </row>
    <row r="777" spans="5:6" x14ac:dyDescent="0.25">
      <c r="E777" s="4">
        <f t="shared" ca="1" si="25"/>
        <v>0.71217836312969962</v>
      </c>
      <c r="F777" s="4">
        <f t="shared" ca="1" si="26"/>
        <v>111.9472535389155</v>
      </c>
    </row>
    <row r="778" spans="5:6" x14ac:dyDescent="0.25">
      <c r="E778" s="4">
        <f t="shared" ca="1" si="25"/>
        <v>0.66669054953912443</v>
      </c>
      <c r="F778" s="4">
        <f t="shared" ca="1" si="26"/>
        <v>111.69942788095437</v>
      </c>
    </row>
    <row r="779" spans="5:6" x14ac:dyDescent="0.25">
      <c r="E779" s="4">
        <f t="shared" ca="1" si="25"/>
        <v>1.132929020034279E-2</v>
      </c>
      <c r="F779" s="4">
        <f t="shared" ca="1" si="26"/>
        <v>110.01629033361345</v>
      </c>
    </row>
    <row r="780" spans="5:6" x14ac:dyDescent="0.25">
      <c r="E780" s="4">
        <f t="shared" ca="1" si="25"/>
        <v>0.62912832841159327</v>
      </c>
      <c r="F780" s="4">
        <f t="shared" ca="1" si="26"/>
        <v>111.52230791587284</v>
      </c>
    </row>
    <row r="781" spans="5:6" x14ac:dyDescent="0.25">
      <c r="E781" s="4">
        <f t="shared" ca="1" si="25"/>
        <v>0.29329100465299673</v>
      </c>
      <c r="F781" s="4">
        <f t="shared" ca="1" si="26"/>
        <v>110.50841109735987</v>
      </c>
    </row>
    <row r="782" spans="5:6" x14ac:dyDescent="0.25">
      <c r="E782" s="4">
        <f t="shared" ca="1" si="25"/>
        <v>0.52626388610967656</v>
      </c>
      <c r="F782" s="4">
        <f t="shared" ca="1" si="26"/>
        <v>111.12632981680233</v>
      </c>
    </row>
    <row r="783" spans="5:6" x14ac:dyDescent="0.25">
      <c r="E783" s="4">
        <f t="shared" ca="1" si="25"/>
        <v>0.78978263009801719</v>
      </c>
      <c r="F783" s="4">
        <f t="shared" ca="1" si="26"/>
        <v>112.49572988958246</v>
      </c>
    </row>
    <row r="784" spans="5:6" x14ac:dyDescent="0.25">
      <c r="E784" s="4">
        <f t="shared" ca="1" si="25"/>
        <v>1.5628630552309009E-3</v>
      </c>
      <c r="F784" s="4">
        <f t="shared" ca="1" si="26"/>
        <v>110.00223465764704</v>
      </c>
    </row>
    <row r="785" spans="5:6" x14ac:dyDescent="0.25">
      <c r="E785" s="4">
        <f t="shared" ca="1" si="25"/>
        <v>0.30875109995787253</v>
      </c>
      <c r="F785" s="4">
        <f t="shared" ca="1" si="26"/>
        <v>110.54166871432129</v>
      </c>
    </row>
    <row r="786" spans="5:6" x14ac:dyDescent="0.25">
      <c r="E786" s="4">
        <f t="shared" ca="1" si="25"/>
        <v>0.86733450376094479</v>
      </c>
      <c r="F786" s="4">
        <f t="shared" ca="1" si="26"/>
        <v>113.34505253305109</v>
      </c>
    </row>
    <row r="787" spans="5:6" x14ac:dyDescent="0.25">
      <c r="E787" s="4">
        <f t="shared" ca="1" si="25"/>
        <v>5.5975255257619705E-2</v>
      </c>
      <c r="F787" s="4">
        <f t="shared" ca="1" si="26"/>
        <v>110.08262936957468</v>
      </c>
    </row>
    <row r="788" spans="5:6" x14ac:dyDescent="0.25">
      <c r="E788" s="4">
        <f t="shared" ca="1" si="25"/>
        <v>0.61423425312000668</v>
      </c>
      <c r="F788" s="4">
        <f t="shared" ca="1" si="26"/>
        <v>111.45767817575292</v>
      </c>
    </row>
    <row r="789" spans="5:6" x14ac:dyDescent="0.25">
      <c r="E789" s="4">
        <f t="shared" ca="1" si="25"/>
        <v>0.58590338583667134</v>
      </c>
      <c r="F789" s="4">
        <f t="shared" ca="1" si="26"/>
        <v>111.34226422088807</v>
      </c>
    </row>
    <row r="790" spans="5:6" x14ac:dyDescent="0.25">
      <c r="E790" s="4">
        <f t="shared" ca="1" si="25"/>
        <v>0.14682764329883957</v>
      </c>
      <c r="F790" s="4">
        <f t="shared" ca="1" si="26"/>
        <v>110.22944070271988</v>
      </c>
    </row>
    <row r="791" spans="5:6" x14ac:dyDescent="0.25">
      <c r="E791" s="4">
        <f t="shared" ca="1" si="25"/>
        <v>0.67922924274150098</v>
      </c>
      <c r="F791" s="4">
        <f t="shared" ca="1" si="26"/>
        <v>111.76369089477471</v>
      </c>
    </row>
    <row r="792" spans="5:6" x14ac:dyDescent="0.25">
      <c r="E792" s="4">
        <f t="shared" ca="1" si="25"/>
        <v>0.85838234923219114</v>
      </c>
      <c r="F792" s="4">
        <f t="shared" ca="1" si="26"/>
        <v>113.22114124341445</v>
      </c>
    </row>
    <row r="793" spans="5:6" x14ac:dyDescent="0.25">
      <c r="E793" s="4">
        <f t="shared" ca="1" si="25"/>
        <v>0.35694038389785465</v>
      </c>
      <c r="F793" s="4">
        <f t="shared" ca="1" si="26"/>
        <v>110.65105630318813</v>
      </c>
    </row>
    <row r="794" spans="5:6" x14ac:dyDescent="0.25">
      <c r="E794" s="4">
        <f t="shared" ca="1" si="25"/>
        <v>0.85701830529849343</v>
      </c>
      <c r="F794" s="4">
        <f t="shared" ca="1" si="26"/>
        <v>113.2030486276351</v>
      </c>
    </row>
    <row r="795" spans="5:6" x14ac:dyDescent="0.25">
      <c r="E795" s="4">
        <f t="shared" ca="1" si="25"/>
        <v>0.53300955451721643</v>
      </c>
      <c r="F795" s="4">
        <f t="shared" ca="1" si="26"/>
        <v>111.14914888368007</v>
      </c>
    </row>
    <row r="796" spans="5:6" x14ac:dyDescent="0.25">
      <c r="E796" s="4">
        <f t="shared" ca="1" si="25"/>
        <v>0.16872331663952667</v>
      </c>
      <c r="F796" s="4">
        <f t="shared" ca="1" si="26"/>
        <v>110.26750479677511</v>
      </c>
    </row>
    <row r="797" spans="5:6" x14ac:dyDescent="0.25">
      <c r="E797" s="4">
        <f t="shared" ca="1" si="25"/>
        <v>0.68975269329344957</v>
      </c>
      <c r="F797" s="4">
        <f t="shared" ca="1" si="26"/>
        <v>111.8198819746646</v>
      </c>
    </row>
    <row r="798" spans="5:6" x14ac:dyDescent="0.25">
      <c r="E798" s="4">
        <f t="shared" ca="1" si="25"/>
        <v>0.79304419785697156</v>
      </c>
      <c r="F798" s="4">
        <f t="shared" ca="1" si="26"/>
        <v>112.52367447226609</v>
      </c>
    </row>
    <row r="799" spans="5:6" x14ac:dyDescent="0.25">
      <c r="E799" s="4">
        <f t="shared" ca="1" si="25"/>
        <v>0.22516479248852617</v>
      </c>
      <c r="F799" s="4">
        <f t="shared" ca="1" si="26"/>
        <v>110.37115765730768</v>
      </c>
    </row>
    <row r="800" spans="5:6" x14ac:dyDescent="0.25">
      <c r="E800" s="4">
        <f t="shared" ca="1" si="25"/>
        <v>0.88067598888846566</v>
      </c>
      <c r="F800" s="4">
        <f t="shared" ca="1" si="26"/>
        <v>113.54864995137021</v>
      </c>
    </row>
    <row r="801" spans="5:6" x14ac:dyDescent="0.25">
      <c r="E801" s="4">
        <f t="shared" ca="1" si="25"/>
        <v>0.73453575970762308</v>
      </c>
      <c r="F801" s="4">
        <f t="shared" ca="1" si="26"/>
        <v>112.08606298707565</v>
      </c>
    </row>
    <row r="802" spans="5:6" x14ac:dyDescent="0.25">
      <c r="E802" s="4">
        <f t="shared" ca="1" si="25"/>
        <v>0.54121361377985355</v>
      </c>
      <c r="F802" s="4">
        <f t="shared" ca="1" si="26"/>
        <v>111.1774144346869</v>
      </c>
    </row>
    <row r="803" spans="5:6" x14ac:dyDescent="0.25">
      <c r="E803" s="4">
        <f t="shared" ca="1" si="25"/>
        <v>0.79672252430275281</v>
      </c>
      <c r="F803" s="4">
        <f t="shared" ca="1" si="26"/>
        <v>112.55580006703801</v>
      </c>
    </row>
    <row r="804" spans="5:6" x14ac:dyDescent="0.25">
      <c r="E804" s="4">
        <f t="shared" ca="1" si="25"/>
        <v>0.46667207647911668</v>
      </c>
      <c r="F804" s="4">
        <f t="shared" ca="1" si="26"/>
        <v>110.93958409235138</v>
      </c>
    </row>
    <row r="805" spans="5:6" x14ac:dyDescent="0.25">
      <c r="E805" s="4">
        <f t="shared" ca="1" si="25"/>
        <v>0.1103918809280342</v>
      </c>
      <c r="F805" s="4">
        <f t="shared" ca="1" si="26"/>
        <v>110.16851007253207</v>
      </c>
    </row>
    <row r="806" spans="5:6" x14ac:dyDescent="0.25">
      <c r="E806" s="4">
        <f t="shared" ca="1" si="25"/>
        <v>0.50879760242452354</v>
      </c>
      <c r="F806" s="4">
        <f t="shared" ca="1" si="26"/>
        <v>111.06893012832417</v>
      </c>
    </row>
    <row r="807" spans="5:6" x14ac:dyDescent="0.25">
      <c r="E807" s="4">
        <f t="shared" ca="1" si="25"/>
        <v>8.3974931439049216E-2</v>
      </c>
      <c r="F807" s="4">
        <f t="shared" ca="1" si="26"/>
        <v>110.12609053173725</v>
      </c>
    </row>
    <row r="808" spans="5:6" x14ac:dyDescent="0.25">
      <c r="E808" s="4">
        <f t="shared" ca="1" si="25"/>
        <v>0.97640031381400394</v>
      </c>
      <c r="F808" s="4">
        <f t="shared" ca="1" si="26"/>
        <v>117.07819497527882</v>
      </c>
    </row>
    <row r="809" spans="5:6" x14ac:dyDescent="0.25">
      <c r="E809" s="4">
        <f t="shared" ca="1" si="25"/>
        <v>0.69113374706124242</v>
      </c>
      <c r="F809" s="4">
        <f t="shared" ca="1" si="26"/>
        <v>111.8274176901254</v>
      </c>
    </row>
    <row r="810" spans="5:6" x14ac:dyDescent="0.25">
      <c r="E810" s="4">
        <f t="shared" ca="1" si="25"/>
        <v>0.57470026339001334</v>
      </c>
      <c r="F810" s="4">
        <f t="shared" ca="1" si="26"/>
        <v>111.29909227026305</v>
      </c>
    </row>
    <row r="811" spans="5:6" x14ac:dyDescent="0.25">
      <c r="E811" s="4">
        <f t="shared" ca="1" si="25"/>
        <v>0.36502264317865774</v>
      </c>
      <c r="F811" s="4">
        <f t="shared" ca="1" si="26"/>
        <v>110.67031878326264</v>
      </c>
    </row>
    <row r="812" spans="5:6" x14ac:dyDescent="0.25">
      <c r="E812" s="4">
        <f t="shared" ca="1" si="25"/>
        <v>0.18582516930754689</v>
      </c>
      <c r="F812" s="4">
        <f t="shared" ca="1" si="26"/>
        <v>110.29804103895297</v>
      </c>
    </row>
    <row r="813" spans="5:6" x14ac:dyDescent="0.25">
      <c r="E813" s="4">
        <f t="shared" ca="1" si="25"/>
        <v>0.63018513615435023</v>
      </c>
      <c r="F813" s="4">
        <f t="shared" ca="1" si="26"/>
        <v>111.52700601080615</v>
      </c>
    </row>
    <row r="814" spans="5:6" x14ac:dyDescent="0.25">
      <c r="E814" s="4">
        <f t="shared" ca="1" si="25"/>
        <v>0.41830940231624336</v>
      </c>
      <c r="F814" s="4">
        <f t="shared" ca="1" si="26"/>
        <v>110.80476740628878</v>
      </c>
    </row>
    <row r="815" spans="5:6" x14ac:dyDescent="0.25">
      <c r="E815" s="4">
        <f t="shared" ca="1" si="25"/>
        <v>0.61374320798515669</v>
      </c>
      <c r="F815" s="4">
        <f t="shared" ca="1" si="26"/>
        <v>111.45559617632681</v>
      </c>
    </row>
    <row r="816" spans="5:6" x14ac:dyDescent="0.25">
      <c r="E816" s="4">
        <f t="shared" ca="1" si="25"/>
        <v>0.69384536673605057</v>
      </c>
      <c r="F816" s="4">
        <f t="shared" ca="1" si="26"/>
        <v>111.84232630132692</v>
      </c>
    </row>
    <row r="817" spans="5:6" x14ac:dyDescent="0.25">
      <c r="E817" s="4">
        <f t="shared" ca="1" si="25"/>
        <v>0.82545736611166121</v>
      </c>
      <c r="F817" s="4">
        <f t="shared" ca="1" si="26"/>
        <v>112.83216047431665</v>
      </c>
    </row>
    <row r="818" spans="5:6" x14ac:dyDescent="0.25">
      <c r="E818" s="4">
        <f t="shared" ca="1" si="25"/>
        <v>0.6944068906850448</v>
      </c>
      <c r="F818" s="4">
        <f t="shared" ca="1" si="26"/>
        <v>111.84543244799708</v>
      </c>
    </row>
    <row r="819" spans="5:6" x14ac:dyDescent="0.25">
      <c r="E819" s="4">
        <f t="shared" ca="1" si="25"/>
        <v>0.13764003533429925</v>
      </c>
      <c r="F819" s="4">
        <f t="shared" ca="1" si="26"/>
        <v>110.21379988992371</v>
      </c>
    </row>
    <row r="820" spans="5:6" x14ac:dyDescent="0.25">
      <c r="E820" s="4">
        <f t="shared" ca="1" si="25"/>
        <v>0.19925452297571922</v>
      </c>
      <c r="F820" s="4">
        <f t="shared" ca="1" si="26"/>
        <v>110.32253825001297</v>
      </c>
    </row>
    <row r="821" spans="5:6" x14ac:dyDescent="0.25">
      <c r="E821" s="4">
        <f t="shared" ca="1" si="25"/>
        <v>0.38879193074465368</v>
      </c>
      <c r="F821" s="4">
        <f t="shared" ca="1" si="26"/>
        <v>110.7286336879643</v>
      </c>
    </row>
    <row r="822" spans="5:6" x14ac:dyDescent="0.25">
      <c r="E822" s="4">
        <f t="shared" ca="1" si="25"/>
        <v>0.25345720254035486</v>
      </c>
      <c r="F822" s="4">
        <f t="shared" ca="1" si="26"/>
        <v>110.42641582600712</v>
      </c>
    </row>
    <row r="823" spans="5:6" x14ac:dyDescent="0.25">
      <c r="E823" s="4">
        <f t="shared" ca="1" si="25"/>
        <v>0.27328555048422265</v>
      </c>
      <c r="F823" s="4">
        <f t="shared" ca="1" si="26"/>
        <v>110.46658903277253</v>
      </c>
    </row>
    <row r="824" spans="5:6" x14ac:dyDescent="0.25">
      <c r="E824" s="4">
        <f t="shared" ca="1" si="25"/>
        <v>0.70388468742254195</v>
      </c>
      <c r="F824" s="4">
        <f t="shared" ca="1" si="26"/>
        <v>111.89886646192591</v>
      </c>
    </row>
    <row r="825" spans="5:6" x14ac:dyDescent="0.25">
      <c r="E825" s="4">
        <f t="shared" ca="1" si="25"/>
        <v>5.6255240570508902E-2</v>
      </c>
      <c r="F825" s="4">
        <f t="shared" ca="1" si="26"/>
        <v>110.08305663844067</v>
      </c>
    </row>
    <row r="826" spans="5:6" x14ac:dyDescent="0.25">
      <c r="E826" s="4">
        <f t="shared" ca="1" si="25"/>
        <v>9.8142754451348124E-2</v>
      </c>
      <c r="F826" s="4">
        <f t="shared" ca="1" si="26"/>
        <v>110.14866427300065</v>
      </c>
    </row>
    <row r="827" spans="5:6" x14ac:dyDescent="0.25">
      <c r="E827" s="4">
        <f t="shared" ca="1" si="25"/>
        <v>0.39032479139910559</v>
      </c>
      <c r="F827" s="4">
        <f t="shared" ca="1" si="26"/>
        <v>110.73248299923172</v>
      </c>
    </row>
    <row r="828" spans="5:6" x14ac:dyDescent="0.25">
      <c r="E828" s="4">
        <f t="shared" ca="1" si="25"/>
        <v>0.5026774549213554</v>
      </c>
      <c r="F828" s="4">
        <f t="shared" ca="1" si="26"/>
        <v>111.04936722334875</v>
      </c>
    </row>
    <row r="829" spans="5:6" x14ac:dyDescent="0.25">
      <c r="E829" s="4">
        <f t="shared" ca="1" si="25"/>
        <v>0.39252460761583241</v>
      </c>
      <c r="F829" s="4">
        <f t="shared" ca="1" si="26"/>
        <v>110.73802653502216</v>
      </c>
    </row>
    <row r="830" spans="5:6" x14ac:dyDescent="0.25">
      <c r="E830" s="4">
        <f t="shared" ca="1" si="25"/>
        <v>0.42451125207406548</v>
      </c>
      <c r="F830" s="4">
        <f t="shared" ca="1" si="26"/>
        <v>110.82132528363259</v>
      </c>
    </row>
    <row r="831" spans="5:6" x14ac:dyDescent="0.25">
      <c r="E831" s="4">
        <f t="shared" ca="1" si="25"/>
        <v>0.41443210378824735</v>
      </c>
      <c r="F831" s="4">
        <f t="shared" ca="1" si="26"/>
        <v>110.79451784911879</v>
      </c>
    </row>
    <row r="832" spans="5:6" x14ac:dyDescent="0.25">
      <c r="E832" s="4">
        <f t="shared" ca="1" si="25"/>
        <v>0.93324012071913398</v>
      </c>
      <c r="F832" s="4">
        <f t="shared" ca="1" si="26"/>
        <v>114.72062844448882</v>
      </c>
    </row>
    <row r="833" spans="5:6" x14ac:dyDescent="0.25">
      <c r="E833" s="4">
        <f t="shared" ca="1" si="25"/>
        <v>0.20493282735330287</v>
      </c>
      <c r="F833" s="4">
        <f t="shared" ca="1" si="26"/>
        <v>110.33303797286283</v>
      </c>
    </row>
    <row r="834" spans="5:6" x14ac:dyDescent="0.25">
      <c r="E834" s="4">
        <f t="shared" ca="1" si="25"/>
        <v>0.13715788805186913</v>
      </c>
      <c r="F834" s="4">
        <f t="shared" ca="1" si="26"/>
        <v>110.21298435657687</v>
      </c>
    </row>
    <row r="835" spans="5:6" x14ac:dyDescent="0.25">
      <c r="E835" s="4">
        <f t="shared" ca="1" si="25"/>
        <v>1.4577761118641286E-2</v>
      </c>
      <c r="F835" s="4">
        <f t="shared" ca="1" si="26"/>
        <v>110.02100067881142</v>
      </c>
    </row>
    <row r="836" spans="5:6" x14ac:dyDescent="0.25">
      <c r="E836" s="4">
        <f t="shared" ref="E836:E899" ca="1" si="27">RAND()</f>
        <v>0.98386035900937174</v>
      </c>
      <c r="F836" s="4">
        <f t="shared" ref="F836:F899" ca="1" si="28">$C$5+$C$3/((1-E836)^(1/$C$4))</f>
        <v>118.03080686131314</v>
      </c>
    </row>
    <row r="837" spans="5:6" x14ac:dyDescent="0.25">
      <c r="E837" s="4">
        <f t="shared" ca="1" si="27"/>
        <v>0.30914160898021825</v>
      </c>
      <c r="F837" s="4">
        <f t="shared" ca="1" si="28"/>
        <v>110.54251975079832</v>
      </c>
    </row>
    <row r="838" spans="5:6" x14ac:dyDescent="0.25">
      <c r="E838" s="4">
        <f t="shared" ca="1" si="27"/>
        <v>0.52987755568438744</v>
      </c>
      <c r="F838" s="4">
        <f t="shared" ca="1" si="28"/>
        <v>111.13850751162515</v>
      </c>
    </row>
    <row r="839" spans="5:6" x14ac:dyDescent="0.25">
      <c r="E839" s="4">
        <f t="shared" ca="1" si="27"/>
        <v>0.78856509210526748</v>
      </c>
      <c r="F839" s="4">
        <f t="shared" ca="1" si="28"/>
        <v>112.48542499091178</v>
      </c>
    </row>
    <row r="840" spans="5:6" x14ac:dyDescent="0.25">
      <c r="E840" s="4">
        <f t="shared" ca="1" si="27"/>
        <v>0.10819412553208629</v>
      </c>
      <c r="F840" s="4">
        <f t="shared" ca="1" si="28"/>
        <v>110.16492640712333</v>
      </c>
    </row>
    <row r="841" spans="5:6" x14ac:dyDescent="0.25">
      <c r="E841" s="4">
        <f t="shared" ca="1" si="27"/>
        <v>0.9656430343077792</v>
      </c>
      <c r="F841" s="4">
        <f t="shared" ca="1" si="28"/>
        <v>116.18604497058831</v>
      </c>
    </row>
    <row r="842" spans="5:6" x14ac:dyDescent="0.25">
      <c r="E842" s="4">
        <f t="shared" ca="1" si="27"/>
        <v>9.71576485088117E-2</v>
      </c>
      <c r="F842" s="4">
        <f t="shared" ca="1" si="28"/>
        <v>110.1470816224375</v>
      </c>
    </row>
    <row r="843" spans="5:6" x14ac:dyDescent="0.25">
      <c r="E843" s="4">
        <f t="shared" ca="1" si="27"/>
        <v>0.20694257369742186</v>
      </c>
      <c r="F843" s="4">
        <f t="shared" ca="1" si="28"/>
        <v>110.3367747345639</v>
      </c>
    </row>
    <row r="844" spans="5:6" x14ac:dyDescent="0.25">
      <c r="E844" s="4">
        <f t="shared" ca="1" si="27"/>
        <v>6.9687027732778906E-2</v>
      </c>
      <c r="F844" s="4">
        <f t="shared" ca="1" si="28"/>
        <v>110.10372600596838</v>
      </c>
    </row>
    <row r="845" spans="5:6" x14ac:dyDescent="0.25">
      <c r="E845" s="4">
        <f t="shared" ca="1" si="27"/>
        <v>0.88003848691303754</v>
      </c>
      <c r="F845" s="4">
        <f t="shared" ca="1" si="28"/>
        <v>113.53834065957172</v>
      </c>
    </row>
    <row r="846" spans="5:6" x14ac:dyDescent="0.25">
      <c r="E846" s="4">
        <f t="shared" ca="1" si="27"/>
        <v>0.12935061527655944</v>
      </c>
      <c r="F846" s="4">
        <f t="shared" ca="1" si="28"/>
        <v>110.19985069563502</v>
      </c>
    </row>
    <row r="847" spans="5:6" x14ac:dyDescent="0.25">
      <c r="E847" s="4">
        <f t="shared" ca="1" si="27"/>
        <v>0.57006119544892209</v>
      </c>
      <c r="F847" s="4">
        <f t="shared" ca="1" si="28"/>
        <v>111.28159433744342</v>
      </c>
    </row>
    <row r="848" spans="5:6" x14ac:dyDescent="0.25">
      <c r="E848" s="4">
        <f t="shared" ca="1" si="27"/>
        <v>0.44481755178408056</v>
      </c>
      <c r="F848" s="4">
        <f t="shared" ca="1" si="28"/>
        <v>110.87700133306893</v>
      </c>
    </row>
    <row r="849" spans="5:6" x14ac:dyDescent="0.25">
      <c r="E849" s="4">
        <f t="shared" ca="1" si="27"/>
        <v>0.68202188265996222</v>
      </c>
      <c r="F849" s="4">
        <f t="shared" ca="1" si="28"/>
        <v>111.77839485778844</v>
      </c>
    </row>
    <row r="850" spans="5:6" x14ac:dyDescent="0.25">
      <c r="E850" s="4">
        <f t="shared" ca="1" si="27"/>
        <v>0.45124616874138102</v>
      </c>
      <c r="F850" s="4">
        <f t="shared" ca="1" si="28"/>
        <v>110.89511393896008</v>
      </c>
    </row>
    <row r="851" spans="5:6" x14ac:dyDescent="0.25">
      <c r="E851" s="4">
        <f t="shared" ca="1" si="27"/>
        <v>0.91249470815673794</v>
      </c>
      <c r="F851" s="4">
        <f t="shared" ca="1" si="28"/>
        <v>114.16243581512498</v>
      </c>
    </row>
    <row r="852" spans="5:6" x14ac:dyDescent="0.25">
      <c r="E852" s="4">
        <f t="shared" ca="1" si="27"/>
        <v>0.63360270693643206</v>
      </c>
      <c r="F852" s="4">
        <f t="shared" ca="1" si="28"/>
        <v>111.54230469810294</v>
      </c>
    </row>
    <row r="853" spans="5:6" x14ac:dyDescent="0.25">
      <c r="E853" s="4">
        <f t="shared" ca="1" si="27"/>
        <v>0.85882409073913102</v>
      </c>
      <c r="F853" s="4">
        <f t="shared" ca="1" si="28"/>
        <v>113.22704321160255</v>
      </c>
    </row>
    <row r="854" spans="5:6" x14ac:dyDescent="0.25">
      <c r="E854" s="4">
        <f t="shared" ca="1" si="27"/>
        <v>0.15264606657810709</v>
      </c>
      <c r="F854" s="4">
        <f t="shared" ca="1" si="28"/>
        <v>110.2394457650592</v>
      </c>
    </row>
    <row r="855" spans="5:6" x14ac:dyDescent="0.25">
      <c r="E855" s="4">
        <f t="shared" ca="1" si="27"/>
        <v>0.12415683832796787</v>
      </c>
      <c r="F855" s="4">
        <f t="shared" ca="1" si="28"/>
        <v>110.1911878790694</v>
      </c>
    </row>
    <row r="856" spans="5:6" x14ac:dyDescent="0.25">
      <c r="E856" s="4">
        <f t="shared" ca="1" si="27"/>
        <v>8.359618154493853E-2</v>
      </c>
      <c r="F856" s="4">
        <f t="shared" ca="1" si="28"/>
        <v>110.1254925521836</v>
      </c>
    </row>
    <row r="857" spans="5:6" x14ac:dyDescent="0.25">
      <c r="E857" s="4">
        <f t="shared" ca="1" si="27"/>
        <v>0.43176467799337803</v>
      </c>
      <c r="F857" s="4">
        <f t="shared" ca="1" si="28"/>
        <v>110.84095136886373</v>
      </c>
    </row>
    <row r="858" spans="5:6" x14ac:dyDescent="0.25">
      <c r="E858" s="4">
        <f t="shared" ca="1" si="27"/>
        <v>0.79347321655749747</v>
      </c>
      <c r="F858" s="4">
        <f t="shared" ca="1" si="28"/>
        <v>112.52738766298759</v>
      </c>
    </row>
    <row r="859" spans="5:6" x14ac:dyDescent="0.25">
      <c r="E859" s="4">
        <f t="shared" ca="1" si="27"/>
        <v>0.56445947912313832</v>
      </c>
      <c r="F859" s="4">
        <f t="shared" ca="1" si="28"/>
        <v>111.26075080081485</v>
      </c>
    </row>
    <row r="860" spans="5:6" x14ac:dyDescent="0.25">
      <c r="E860" s="4">
        <f t="shared" ca="1" si="27"/>
        <v>0.34725798582988354</v>
      </c>
      <c r="F860" s="4">
        <f t="shared" ca="1" si="28"/>
        <v>110.62834125732743</v>
      </c>
    </row>
    <row r="861" spans="5:6" x14ac:dyDescent="0.25">
      <c r="E861" s="4">
        <f t="shared" ca="1" si="27"/>
        <v>0.95739836653592769</v>
      </c>
      <c r="F861" s="4">
        <f t="shared" ca="1" si="28"/>
        <v>115.69626237969544</v>
      </c>
    </row>
    <row r="862" spans="5:6" x14ac:dyDescent="0.25">
      <c r="E862" s="4">
        <f t="shared" ca="1" si="27"/>
        <v>0.38058545281601164</v>
      </c>
      <c r="F862" s="4">
        <f t="shared" ca="1" si="28"/>
        <v>110.70821155720378</v>
      </c>
    </row>
    <row r="863" spans="5:6" x14ac:dyDescent="0.25">
      <c r="E863" s="4">
        <f t="shared" ca="1" si="27"/>
        <v>0.6304333040907194</v>
      </c>
      <c r="F863" s="4">
        <f t="shared" ca="1" si="28"/>
        <v>111.52811147930116</v>
      </c>
    </row>
    <row r="864" spans="5:6" x14ac:dyDescent="0.25">
      <c r="E864" s="4">
        <f t="shared" ca="1" si="27"/>
        <v>0.33794994401114098</v>
      </c>
      <c r="F864" s="4">
        <f t="shared" ca="1" si="28"/>
        <v>110.60686459481531</v>
      </c>
    </row>
    <row r="865" spans="5:6" x14ac:dyDescent="0.25">
      <c r="E865" s="4">
        <f t="shared" ca="1" si="27"/>
        <v>0.7739691942093837</v>
      </c>
      <c r="F865" s="4">
        <f t="shared" ca="1" si="28"/>
        <v>112.36692613006238</v>
      </c>
    </row>
    <row r="866" spans="5:6" x14ac:dyDescent="0.25">
      <c r="E866" s="4">
        <f t="shared" ca="1" si="27"/>
        <v>0.95450810948111997</v>
      </c>
      <c r="F866" s="4">
        <f t="shared" ca="1" si="28"/>
        <v>115.54976093135292</v>
      </c>
    </row>
    <row r="867" spans="5:6" x14ac:dyDescent="0.25">
      <c r="E867" s="4">
        <f t="shared" ca="1" si="27"/>
        <v>0.37040264196727246</v>
      </c>
      <c r="F867" s="4">
        <f t="shared" ca="1" si="28"/>
        <v>110.68329695850602</v>
      </c>
    </row>
    <row r="868" spans="5:6" x14ac:dyDescent="0.25">
      <c r="E868" s="4">
        <f t="shared" ca="1" si="27"/>
        <v>0.92584914777352889</v>
      </c>
      <c r="F868" s="4">
        <f t="shared" ca="1" si="28"/>
        <v>114.50146834881599</v>
      </c>
    </row>
    <row r="869" spans="5:6" x14ac:dyDescent="0.25">
      <c r="E869" s="4">
        <f t="shared" ca="1" si="27"/>
        <v>0.43875636387047567</v>
      </c>
      <c r="F869" s="4">
        <f t="shared" ca="1" si="28"/>
        <v>110.86014215546408</v>
      </c>
    </row>
    <row r="870" spans="5:6" x14ac:dyDescent="0.25">
      <c r="E870" s="4">
        <f t="shared" ca="1" si="27"/>
        <v>0.66276892003655974</v>
      </c>
      <c r="F870" s="4">
        <f t="shared" ca="1" si="28"/>
        <v>111.67989437248032</v>
      </c>
    </row>
    <row r="871" spans="5:6" x14ac:dyDescent="0.25">
      <c r="E871" s="4">
        <f t="shared" ca="1" si="27"/>
        <v>0.60361411796688602</v>
      </c>
      <c r="F871" s="4">
        <f t="shared" ca="1" si="28"/>
        <v>111.41331198281733</v>
      </c>
    </row>
    <row r="872" spans="5:6" x14ac:dyDescent="0.25">
      <c r="E872" s="4">
        <f t="shared" ca="1" si="27"/>
        <v>0.24684376650232398</v>
      </c>
      <c r="F872" s="4">
        <f t="shared" ca="1" si="28"/>
        <v>110.41328719959238</v>
      </c>
    </row>
    <row r="873" spans="5:6" x14ac:dyDescent="0.25">
      <c r="E873" s="4">
        <f t="shared" ca="1" si="27"/>
        <v>0.82078449931448683</v>
      </c>
      <c r="F873" s="4">
        <f t="shared" ca="1" si="28"/>
        <v>112.78381958362493</v>
      </c>
    </row>
    <row r="874" spans="5:6" x14ac:dyDescent="0.25">
      <c r="E874" s="4">
        <f t="shared" ca="1" si="27"/>
        <v>0.99298343915426168</v>
      </c>
      <c r="F874" s="4">
        <f t="shared" ca="1" si="28"/>
        <v>120.30937362261048</v>
      </c>
    </row>
    <row r="875" spans="5:6" x14ac:dyDescent="0.25">
      <c r="E875" s="4">
        <f t="shared" ca="1" si="27"/>
        <v>0.94869479504026644</v>
      </c>
      <c r="F875" s="4">
        <f t="shared" ca="1" si="28"/>
        <v>115.28490181451417</v>
      </c>
    </row>
    <row r="876" spans="5:6" x14ac:dyDescent="0.25">
      <c r="E876" s="4">
        <f t="shared" ca="1" si="27"/>
        <v>0.89057124154694511</v>
      </c>
      <c r="F876" s="4">
        <f t="shared" ca="1" si="28"/>
        <v>113.71724617078638</v>
      </c>
    </row>
    <row r="877" spans="5:6" x14ac:dyDescent="0.25">
      <c r="E877" s="4">
        <f t="shared" ca="1" si="27"/>
        <v>0.17585071276645836</v>
      </c>
      <c r="F877" s="4">
        <f t="shared" ca="1" si="28"/>
        <v>110.28014307278507</v>
      </c>
    </row>
    <row r="878" spans="5:6" x14ac:dyDescent="0.25">
      <c r="E878" s="4">
        <f t="shared" ca="1" si="27"/>
        <v>0.55406843808899331</v>
      </c>
      <c r="F878" s="4">
        <f t="shared" ca="1" si="28"/>
        <v>111.22288573454678</v>
      </c>
    </row>
    <row r="879" spans="5:6" x14ac:dyDescent="0.25">
      <c r="E879" s="4">
        <f t="shared" ca="1" si="27"/>
        <v>0.28401919550154853</v>
      </c>
      <c r="F879" s="4">
        <f t="shared" ca="1" si="28"/>
        <v>110.48886207032108</v>
      </c>
    </row>
    <row r="880" spans="5:6" x14ac:dyDescent="0.25">
      <c r="E880" s="4">
        <f t="shared" ca="1" si="27"/>
        <v>0.54361006656256106</v>
      </c>
      <c r="F880" s="4">
        <f t="shared" ca="1" si="28"/>
        <v>111.18578010752938</v>
      </c>
    </row>
    <row r="881" spans="5:6" x14ac:dyDescent="0.25">
      <c r="E881" s="4">
        <f t="shared" ca="1" si="27"/>
        <v>0.93724655922595157</v>
      </c>
      <c r="F881" s="4">
        <f t="shared" ca="1" si="28"/>
        <v>114.85135451677533</v>
      </c>
    </row>
    <row r="882" spans="5:6" x14ac:dyDescent="0.25">
      <c r="E882" s="4">
        <f t="shared" ca="1" si="27"/>
        <v>5.3113258630190452E-2</v>
      </c>
      <c r="F882" s="4">
        <f t="shared" ca="1" si="28"/>
        <v>110.07827013632527</v>
      </c>
    </row>
    <row r="883" spans="5:6" x14ac:dyDescent="0.25">
      <c r="E883" s="4">
        <f t="shared" ca="1" si="27"/>
        <v>0.65731162234468277</v>
      </c>
      <c r="F883" s="4">
        <f t="shared" ca="1" si="28"/>
        <v>111.65313952477854</v>
      </c>
    </row>
    <row r="884" spans="5:6" x14ac:dyDescent="0.25">
      <c r="E884" s="4">
        <f t="shared" ca="1" si="27"/>
        <v>0.99032452011945038</v>
      </c>
      <c r="F884" s="4">
        <f t="shared" ca="1" si="28"/>
        <v>119.39818377308421</v>
      </c>
    </row>
    <row r="885" spans="5:6" x14ac:dyDescent="0.25">
      <c r="E885" s="4">
        <f t="shared" ca="1" si="27"/>
        <v>0.56417108217245193</v>
      </c>
      <c r="F885" s="4">
        <f t="shared" ca="1" si="28"/>
        <v>111.25968600306314</v>
      </c>
    </row>
    <row r="886" spans="5:6" x14ac:dyDescent="0.25">
      <c r="E886" s="4">
        <f t="shared" ca="1" si="27"/>
        <v>0.81598455449987572</v>
      </c>
      <c r="F886" s="4">
        <f t="shared" ca="1" si="28"/>
        <v>112.73564126687411</v>
      </c>
    </row>
    <row r="887" spans="5:6" x14ac:dyDescent="0.25">
      <c r="E887" s="4">
        <f t="shared" ca="1" si="27"/>
        <v>0.71636044484326156</v>
      </c>
      <c r="F887" s="4">
        <f t="shared" ca="1" si="28"/>
        <v>111.97226088967196</v>
      </c>
    </row>
    <row r="888" spans="5:6" x14ac:dyDescent="0.25">
      <c r="E888" s="4">
        <f t="shared" ca="1" si="27"/>
        <v>0.81969245721659878</v>
      </c>
      <c r="F888" s="4">
        <f t="shared" ca="1" si="28"/>
        <v>112.77272992607985</v>
      </c>
    </row>
    <row r="889" spans="5:6" x14ac:dyDescent="0.25">
      <c r="E889" s="4">
        <f t="shared" ca="1" si="27"/>
        <v>0.84487937359737086</v>
      </c>
      <c r="F889" s="4">
        <f t="shared" ca="1" si="28"/>
        <v>113.05024412015517</v>
      </c>
    </row>
    <row r="890" spans="5:6" x14ac:dyDescent="0.25">
      <c r="E890" s="4">
        <f t="shared" ca="1" si="27"/>
        <v>5.5555284622636369E-2</v>
      </c>
      <c r="F890" s="4">
        <f t="shared" ca="1" si="28"/>
        <v>110.0819887489337</v>
      </c>
    </row>
    <row r="891" spans="5:6" x14ac:dyDescent="0.25">
      <c r="E891" s="4">
        <f t="shared" ca="1" si="27"/>
        <v>0.49398660503117153</v>
      </c>
      <c r="F891" s="4">
        <f t="shared" ca="1" si="28"/>
        <v>111.02205489049288</v>
      </c>
    </row>
    <row r="892" spans="5:6" x14ac:dyDescent="0.25">
      <c r="E892" s="4">
        <f t="shared" ca="1" si="27"/>
        <v>0.31158930482510305</v>
      </c>
      <c r="F892" s="4">
        <f t="shared" ca="1" si="28"/>
        <v>110.54786656865427</v>
      </c>
    </row>
    <row r="893" spans="5:6" x14ac:dyDescent="0.25">
      <c r="E893" s="4">
        <f t="shared" ca="1" si="27"/>
        <v>0.36589150740858389</v>
      </c>
      <c r="F893" s="4">
        <f t="shared" ca="1" si="28"/>
        <v>110.67240621754448</v>
      </c>
    </row>
    <row r="894" spans="5:6" x14ac:dyDescent="0.25">
      <c r="E894" s="4">
        <f t="shared" ca="1" si="27"/>
        <v>0.63390966768851209</v>
      </c>
      <c r="F894" s="4">
        <f t="shared" ca="1" si="28"/>
        <v>111.543686777758</v>
      </c>
    </row>
    <row r="895" spans="5:6" x14ac:dyDescent="0.25">
      <c r="E895" s="4">
        <f t="shared" ca="1" si="27"/>
        <v>0.26456133053151654</v>
      </c>
      <c r="F895" s="4">
        <f t="shared" ca="1" si="28"/>
        <v>110.44876089854738</v>
      </c>
    </row>
    <row r="896" spans="5:6" x14ac:dyDescent="0.25">
      <c r="E896" s="4">
        <f t="shared" ca="1" si="27"/>
        <v>0.74587319079547088</v>
      </c>
      <c r="F896" s="4">
        <f t="shared" ca="1" si="28"/>
        <v>112.16165804721376</v>
      </c>
    </row>
    <row r="897" spans="5:6" x14ac:dyDescent="0.25">
      <c r="E897" s="4">
        <f t="shared" ca="1" si="27"/>
        <v>0.72602616388842067</v>
      </c>
      <c r="F897" s="4">
        <f t="shared" ca="1" si="28"/>
        <v>112.03170770553902</v>
      </c>
    </row>
    <row r="898" spans="5:6" x14ac:dyDescent="0.25">
      <c r="E898" s="4">
        <f t="shared" ca="1" si="27"/>
        <v>0.36356324059929801</v>
      </c>
      <c r="F898" s="4">
        <f t="shared" ca="1" si="28"/>
        <v>110.66681992453223</v>
      </c>
    </row>
    <row r="899" spans="5:6" x14ac:dyDescent="0.25">
      <c r="E899" s="4">
        <f t="shared" ca="1" si="27"/>
        <v>0.48751161133403365</v>
      </c>
      <c r="F899" s="4">
        <f t="shared" ca="1" si="28"/>
        <v>111.00205242351259</v>
      </c>
    </row>
    <row r="900" spans="5:6" x14ac:dyDescent="0.25">
      <c r="E900" s="4">
        <f t="shared" ref="E900:E963" ca="1" si="29">RAND()</f>
        <v>0.90094006801139448</v>
      </c>
      <c r="F900" s="4">
        <f t="shared" ref="F900:F963" ca="1" si="30">$C$5+$C$3/((1-E900)^(1/$C$4))</f>
        <v>113.91371615101045</v>
      </c>
    </row>
    <row r="901" spans="5:6" x14ac:dyDescent="0.25">
      <c r="E901" s="4">
        <f t="shared" ca="1" si="29"/>
        <v>0.90757849865455631</v>
      </c>
      <c r="F901" s="4">
        <f t="shared" ca="1" si="30"/>
        <v>114.05227730689978</v>
      </c>
    </row>
    <row r="902" spans="5:6" x14ac:dyDescent="0.25">
      <c r="E902" s="4">
        <f t="shared" ca="1" si="29"/>
        <v>0.27821485504846588</v>
      </c>
      <c r="F902" s="4">
        <f t="shared" ca="1" si="30"/>
        <v>110.4767706608426</v>
      </c>
    </row>
    <row r="903" spans="5:6" x14ac:dyDescent="0.25">
      <c r="E903" s="4">
        <f t="shared" ca="1" si="29"/>
        <v>1.0904715077220239E-2</v>
      </c>
      <c r="F903" s="4">
        <f t="shared" ca="1" si="30"/>
        <v>110.01567599871505</v>
      </c>
    </row>
    <row r="904" spans="5:6" x14ac:dyDescent="0.25">
      <c r="E904" s="4">
        <f t="shared" ca="1" si="29"/>
        <v>0.11480227281658706</v>
      </c>
      <c r="F904" s="4">
        <f t="shared" ca="1" si="30"/>
        <v>110.17573229208737</v>
      </c>
    </row>
    <row r="905" spans="5:6" x14ac:dyDescent="0.25">
      <c r="E905" s="4">
        <f t="shared" ca="1" si="29"/>
        <v>0.99042547398528769</v>
      </c>
      <c r="F905" s="4">
        <f t="shared" ca="1" si="30"/>
        <v>119.4272718163885</v>
      </c>
    </row>
    <row r="906" spans="5:6" x14ac:dyDescent="0.25">
      <c r="E906" s="4">
        <f t="shared" ca="1" si="29"/>
        <v>0.99152328792845146</v>
      </c>
      <c r="F906" s="4">
        <f t="shared" ca="1" si="30"/>
        <v>119.76821745464612</v>
      </c>
    </row>
    <row r="907" spans="5:6" x14ac:dyDescent="0.25">
      <c r="E907" s="4">
        <f t="shared" ca="1" si="29"/>
        <v>0.53503501626857541</v>
      </c>
      <c r="F907" s="4">
        <f t="shared" ca="1" si="30"/>
        <v>111.15607417590931</v>
      </c>
    </row>
    <row r="908" spans="5:6" x14ac:dyDescent="0.25">
      <c r="E908" s="4">
        <f t="shared" ca="1" si="29"/>
        <v>0.61847313565856088</v>
      </c>
      <c r="F908" s="4">
        <f t="shared" ca="1" si="30"/>
        <v>111.47577765824499</v>
      </c>
    </row>
    <row r="909" spans="5:6" x14ac:dyDescent="0.25">
      <c r="E909" s="4">
        <f t="shared" ca="1" si="29"/>
        <v>0.27280374170967447</v>
      </c>
      <c r="F909" s="4">
        <f t="shared" ca="1" si="30"/>
        <v>110.46559807863875</v>
      </c>
    </row>
    <row r="910" spans="5:6" x14ac:dyDescent="0.25">
      <c r="E910" s="4">
        <f t="shared" ca="1" si="29"/>
        <v>0.63176888975983259</v>
      </c>
      <c r="F910" s="4">
        <f t="shared" ca="1" si="30"/>
        <v>111.53407547475898</v>
      </c>
    </row>
    <row r="911" spans="5:6" x14ac:dyDescent="0.25">
      <c r="E911" s="4">
        <f t="shared" ca="1" si="29"/>
        <v>0.37066090201138535</v>
      </c>
      <c r="F911" s="4">
        <f t="shared" ca="1" si="30"/>
        <v>110.68392314457373</v>
      </c>
    </row>
    <row r="912" spans="5:6" x14ac:dyDescent="0.25">
      <c r="E912" s="4">
        <f t="shared" ca="1" si="29"/>
        <v>0.8641498141138696</v>
      </c>
      <c r="F912" s="4">
        <f t="shared" ca="1" si="30"/>
        <v>113.2999049607362</v>
      </c>
    </row>
    <row r="913" spans="5:6" x14ac:dyDescent="0.25">
      <c r="E913" s="4">
        <f t="shared" ca="1" si="29"/>
        <v>0.31380452530576153</v>
      </c>
      <c r="F913" s="4">
        <f t="shared" ca="1" si="30"/>
        <v>110.55272432373471</v>
      </c>
    </row>
    <row r="914" spans="5:6" x14ac:dyDescent="0.25">
      <c r="E914" s="4">
        <f t="shared" ca="1" si="29"/>
        <v>0.47729752802444592</v>
      </c>
      <c r="F914" s="4">
        <f t="shared" ca="1" si="30"/>
        <v>110.97107917978231</v>
      </c>
    </row>
    <row r="915" spans="5:6" x14ac:dyDescent="0.25">
      <c r="E915" s="4">
        <f t="shared" ca="1" si="29"/>
        <v>0.65623521073819147</v>
      </c>
      <c r="F915" s="4">
        <f t="shared" ca="1" si="30"/>
        <v>111.64791982608979</v>
      </c>
    </row>
    <row r="916" spans="5:6" x14ac:dyDescent="0.25">
      <c r="E916" s="4">
        <f t="shared" ca="1" si="29"/>
        <v>0.49619546377270318</v>
      </c>
      <c r="F916" s="4">
        <f t="shared" ca="1" si="30"/>
        <v>111.02894547082148</v>
      </c>
    </row>
    <row r="917" spans="5:6" x14ac:dyDescent="0.25">
      <c r="E917" s="4">
        <f t="shared" ca="1" si="29"/>
        <v>0.53316228367231133</v>
      </c>
      <c r="F917" s="4">
        <f t="shared" ca="1" si="30"/>
        <v>111.14966988497639</v>
      </c>
    </row>
    <row r="918" spans="5:6" x14ac:dyDescent="0.25">
      <c r="E918" s="4">
        <f t="shared" ca="1" si="29"/>
        <v>0.85403983015874596</v>
      </c>
      <c r="F918" s="4">
        <f t="shared" ca="1" si="30"/>
        <v>113.16421878221395</v>
      </c>
    </row>
    <row r="919" spans="5:6" x14ac:dyDescent="0.25">
      <c r="E919" s="4">
        <f t="shared" ca="1" si="29"/>
        <v>0.55170967182464681</v>
      </c>
      <c r="F919" s="4">
        <f t="shared" ca="1" si="30"/>
        <v>111.21443073728904</v>
      </c>
    </row>
    <row r="920" spans="5:6" x14ac:dyDescent="0.25">
      <c r="E920" s="4">
        <f t="shared" ca="1" si="29"/>
        <v>0.93317437892117749</v>
      </c>
      <c r="F920" s="4">
        <f t="shared" ca="1" si="30"/>
        <v>114.7185587317867</v>
      </c>
    </row>
    <row r="921" spans="5:6" x14ac:dyDescent="0.25">
      <c r="E921" s="4">
        <f t="shared" ca="1" si="29"/>
        <v>0.25976323984049987</v>
      </c>
      <c r="F921" s="4">
        <f t="shared" ca="1" si="30"/>
        <v>110.43905861033191</v>
      </c>
    </row>
    <row r="922" spans="5:6" x14ac:dyDescent="0.25">
      <c r="E922" s="4">
        <f t="shared" ca="1" si="29"/>
        <v>0.20911424341958884</v>
      </c>
      <c r="F922" s="4">
        <f t="shared" ca="1" si="30"/>
        <v>110.34082474854824</v>
      </c>
    </row>
    <row r="923" spans="5:6" x14ac:dyDescent="0.25">
      <c r="E923" s="4">
        <f t="shared" ca="1" si="29"/>
        <v>0.1416844216937222</v>
      </c>
      <c r="F923" s="4">
        <f t="shared" ca="1" si="30"/>
        <v>110.22066139813633</v>
      </c>
    </row>
    <row r="924" spans="5:6" x14ac:dyDescent="0.25">
      <c r="E924" s="4">
        <f t="shared" ca="1" si="29"/>
        <v>0.39139491467686149</v>
      </c>
      <c r="F924" s="4">
        <f t="shared" ca="1" si="30"/>
        <v>110.73517684896457</v>
      </c>
    </row>
    <row r="925" spans="5:6" x14ac:dyDescent="0.25">
      <c r="E925" s="4">
        <f t="shared" ca="1" si="29"/>
        <v>0.31064288694389186</v>
      </c>
      <c r="F925" s="4">
        <f t="shared" ca="1" si="30"/>
        <v>110.54579661349383</v>
      </c>
    </row>
    <row r="926" spans="5:6" x14ac:dyDescent="0.25">
      <c r="E926" s="4">
        <f t="shared" ca="1" si="29"/>
        <v>0.10767977614017077</v>
      </c>
      <c r="F926" s="4">
        <f t="shared" ca="1" si="30"/>
        <v>110.16408916512638</v>
      </c>
    </row>
    <row r="927" spans="5:6" x14ac:dyDescent="0.25">
      <c r="E927" s="4">
        <f t="shared" ca="1" si="29"/>
        <v>0.28916071018765288</v>
      </c>
      <c r="F927" s="4">
        <f t="shared" ca="1" si="30"/>
        <v>110.49966664463423</v>
      </c>
    </row>
    <row r="928" spans="5:6" x14ac:dyDescent="0.25">
      <c r="E928" s="4">
        <f t="shared" ca="1" si="29"/>
        <v>0.12353053565071059</v>
      </c>
      <c r="F928" s="4">
        <f t="shared" ca="1" si="30"/>
        <v>110.19014722284636</v>
      </c>
    </row>
    <row r="929" spans="5:6" x14ac:dyDescent="0.25">
      <c r="E929" s="4">
        <f t="shared" ca="1" si="29"/>
        <v>0.99594949592164572</v>
      </c>
      <c r="F929" s="4">
        <f t="shared" ca="1" si="30"/>
        <v>121.96769135050197</v>
      </c>
    </row>
    <row r="930" spans="5:6" x14ac:dyDescent="0.25">
      <c r="E930" s="4">
        <f t="shared" ca="1" si="29"/>
        <v>0.94743610405149747</v>
      </c>
      <c r="F930" s="4">
        <f t="shared" ca="1" si="30"/>
        <v>115.23206982438377</v>
      </c>
    </row>
    <row r="931" spans="5:6" x14ac:dyDescent="0.25">
      <c r="E931" s="4">
        <f t="shared" ca="1" si="29"/>
        <v>0.57431280092550774</v>
      </c>
      <c r="F931" s="4">
        <f t="shared" ca="1" si="30"/>
        <v>111.29762248449948</v>
      </c>
    </row>
    <row r="932" spans="5:6" x14ac:dyDescent="0.25">
      <c r="E932" s="4">
        <f t="shared" ca="1" si="29"/>
        <v>0.46299615332793276</v>
      </c>
      <c r="F932" s="4">
        <f t="shared" ca="1" si="30"/>
        <v>110.92885484094433</v>
      </c>
    </row>
    <row r="933" spans="5:6" x14ac:dyDescent="0.25">
      <c r="E933" s="4">
        <f t="shared" ca="1" si="29"/>
        <v>0.89316183415430495</v>
      </c>
      <c r="F933" s="4">
        <f t="shared" ca="1" si="30"/>
        <v>113.76427586006422</v>
      </c>
    </row>
    <row r="934" spans="5:6" x14ac:dyDescent="0.25">
      <c r="E934" s="4">
        <f t="shared" ca="1" si="29"/>
        <v>0.89663832309872282</v>
      </c>
      <c r="F934" s="4">
        <f t="shared" ca="1" si="30"/>
        <v>113.82947772269972</v>
      </c>
    </row>
    <row r="935" spans="5:6" x14ac:dyDescent="0.25">
      <c r="E935" s="4">
        <f t="shared" ca="1" si="29"/>
        <v>0.92940827555655503</v>
      </c>
      <c r="F935" s="4">
        <f t="shared" ca="1" si="30"/>
        <v>114.60372829150455</v>
      </c>
    </row>
    <row r="936" spans="5:6" x14ac:dyDescent="0.25">
      <c r="E936" s="4">
        <f t="shared" ca="1" si="29"/>
        <v>0.47569346179738836</v>
      </c>
      <c r="F936" s="4">
        <f t="shared" ca="1" si="30"/>
        <v>110.96627788387255</v>
      </c>
    </row>
    <row r="937" spans="5:6" x14ac:dyDescent="0.25">
      <c r="E937" s="4">
        <f t="shared" ca="1" si="29"/>
        <v>0.65182066142868744</v>
      </c>
      <c r="F937" s="4">
        <f t="shared" ca="1" si="30"/>
        <v>111.62670664515755</v>
      </c>
    </row>
    <row r="938" spans="5:6" x14ac:dyDescent="0.25">
      <c r="E938" s="4">
        <f t="shared" ca="1" si="29"/>
        <v>0.24220970999674152</v>
      </c>
      <c r="F938" s="4">
        <f t="shared" ca="1" si="30"/>
        <v>110.40416618551336</v>
      </c>
    </row>
    <row r="939" spans="5:6" x14ac:dyDescent="0.25">
      <c r="E939" s="4">
        <f t="shared" ca="1" si="29"/>
        <v>0.6864860716862704</v>
      </c>
      <c r="F939" s="4">
        <f t="shared" ca="1" si="30"/>
        <v>111.80220920406673</v>
      </c>
    </row>
    <row r="940" spans="5:6" x14ac:dyDescent="0.25">
      <c r="E940" s="4">
        <f t="shared" ca="1" si="29"/>
        <v>0.70504589261480988</v>
      </c>
      <c r="F940" s="4">
        <f t="shared" ca="1" si="30"/>
        <v>111.90554729277096</v>
      </c>
    </row>
    <row r="941" spans="5:6" x14ac:dyDescent="0.25">
      <c r="E941" s="4">
        <f t="shared" ca="1" si="29"/>
        <v>0.29855132662918005</v>
      </c>
      <c r="F941" s="4">
        <f t="shared" ca="1" si="30"/>
        <v>110.5196329318599</v>
      </c>
    </row>
    <row r="942" spans="5:6" x14ac:dyDescent="0.25">
      <c r="E942" s="4">
        <f t="shared" ca="1" si="29"/>
        <v>0.90752507404518779</v>
      </c>
      <c r="F942" s="4">
        <f t="shared" ca="1" si="30"/>
        <v>114.05111726523306</v>
      </c>
    </row>
    <row r="943" spans="5:6" x14ac:dyDescent="0.25">
      <c r="E943" s="4">
        <f t="shared" ca="1" si="29"/>
        <v>0.26817664175720868</v>
      </c>
      <c r="F943" s="4">
        <f t="shared" ca="1" si="30"/>
        <v>110.45611938538141</v>
      </c>
    </row>
    <row r="944" spans="5:6" x14ac:dyDescent="0.25">
      <c r="E944" s="4">
        <f t="shared" ca="1" si="29"/>
        <v>6.6972562053463247E-2</v>
      </c>
      <c r="F944" s="4">
        <f t="shared" ca="1" si="30"/>
        <v>110.09952149395701</v>
      </c>
    </row>
    <row r="945" spans="5:6" x14ac:dyDescent="0.25">
      <c r="E945" s="4">
        <f t="shared" ca="1" si="29"/>
        <v>0.13961760973194726</v>
      </c>
      <c r="F945" s="4">
        <f t="shared" ca="1" si="30"/>
        <v>110.21715034047253</v>
      </c>
    </row>
    <row r="946" spans="5:6" x14ac:dyDescent="0.25">
      <c r="E946" s="4">
        <f t="shared" ca="1" si="29"/>
        <v>4.7143525510059625E-2</v>
      </c>
      <c r="F946" s="4">
        <f t="shared" ca="1" si="30"/>
        <v>110.06922563873025</v>
      </c>
    </row>
    <row r="947" spans="5:6" x14ac:dyDescent="0.25">
      <c r="E947" s="4">
        <f t="shared" ca="1" si="29"/>
        <v>0.91229717416452549</v>
      </c>
      <c r="F947" s="4">
        <f t="shared" ca="1" si="30"/>
        <v>114.15787452427838</v>
      </c>
    </row>
    <row r="948" spans="5:6" x14ac:dyDescent="0.25">
      <c r="E948" s="4">
        <f t="shared" ca="1" si="29"/>
        <v>4.2399739598145469E-2</v>
      </c>
      <c r="F948" s="4">
        <f t="shared" ca="1" si="30"/>
        <v>110.06208457761922</v>
      </c>
    </row>
    <row r="949" spans="5:6" x14ac:dyDescent="0.25">
      <c r="E949" s="4">
        <f t="shared" ca="1" si="29"/>
        <v>0.5092867499863305</v>
      </c>
      <c r="F949" s="4">
        <f t="shared" ca="1" si="30"/>
        <v>111.07050568582203</v>
      </c>
    </row>
    <row r="950" spans="5:6" x14ac:dyDescent="0.25">
      <c r="E950" s="4">
        <f t="shared" ca="1" si="29"/>
        <v>0.73089776972529463</v>
      </c>
      <c r="F950" s="4">
        <f t="shared" ca="1" si="30"/>
        <v>112.06258498523557</v>
      </c>
    </row>
    <row r="951" spans="5:6" x14ac:dyDescent="0.25">
      <c r="E951" s="4">
        <f t="shared" ca="1" si="29"/>
        <v>0.42536992529848261</v>
      </c>
      <c r="F951" s="4">
        <f t="shared" ca="1" si="30"/>
        <v>110.82363385879599</v>
      </c>
    </row>
    <row r="952" spans="5:6" x14ac:dyDescent="0.25">
      <c r="E952" s="4">
        <f t="shared" ca="1" si="29"/>
        <v>0.86603743906710495</v>
      </c>
      <c r="F952" s="4">
        <f t="shared" ca="1" si="30"/>
        <v>113.32651680385393</v>
      </c>
    </row>
    <row r="953" spans="5:6" x14ac:dyDescent="0.25">
      <c r="E953" s="4">
        <f t="shared" ca="1" si="29"/>
        <v>0.81778307870330613</v>
      </c>
      <c r="F953" s="4">
        <f t="shared" ca="1" si="30"/>
        <v>112.75352345036391</v>
      </c>
    </row>
    <row r="954" spans="5:6" x14ac:dyDescent="0.25">
      <c r="E954" s="4">
        <f t="shared" ca="1" si="29"/>
        <v>0.41766216794996802</v>
      </c>
      <c r="F954" s="4">
        <f t="shared" ca="1" si="30"/>
        <v>110.80305103631866</v>
      </c>
    </row>
    <row r="955" spans="5:6" x14ac:dyDescent="0.25">
      <c r="E955" s="4">
        <f t="shared" ca="1" si="29"/>
        <v>0.86685250716169604</v>
      </c>
      <c r="F955" s="4">
        <f t="shared" ca="1" si="30"/>
        <v>113.3381404651048</v>
      </c>
    </row>
    <row r="956" spans="5:6" x14ac:dyDescent="0.25">
      <c r="E956" s="4">
        <f t="shared" ca="1" si="29"/>
        <v>0.43363645222552916</v>
      </c>
      <c r="F956" s="4">
        <f t="shared" ca="1" si="30"/>
        <v>110.84606245523264</v>
      </c>
    </row>
    <row r="957" spans="5:6" x14ac:dyDescent="0.25">
      <c r="E957" s="4">
        <f t="shared" ca="1" si="29"/>
        <v>0.59328536092212814</v>
      </c>
      <c r="F957" s="4">
        <f t="shared" ca="1" si="30"/>
        <v>111.371447279601</v>
      </c>
    </row>
    <row r="958" spans="5:6" x14ac:dyDescent="0.25">
      <c r="E958" s="4">
        <f t="shared" ca="1" si="29"/>
        <v>0.76701478991946592</v>
      </c>
      <c r="F958" s="4">
        <f t="shared" ca="1" si="30"/>
        <v>112.31350422901707</v>
      </c>
    </row>
    <row r="959" spans="5:6" x14ac:dyDescent="0.25">
      <c r="E959" s="4">
        <f t="shared" ca="1" si="29"/>
        <v>0.21235170940997139</v>
      </c>
      <c r="F959" s="4">
        <f t="shared" ca="1" si="30"/>
        <v>110.34688605517248</v>
      </c>
    </row>
    <row r="960" spans="5:6" x14ac:dyDescent="0.25">
      <c r="E960" s="4">
        <f t="shared" ca="1" si="29"/>
        <v>0.79015976953974632</v>
      </c>
      <c r="F960" s="4">
        <f t="shared" ca="1" si="30"/>
        <v>112.4989357345199</v>
      </c>
    </row>
    <row r="961" spans="5:6" x14ac:dyDescent="0.25">
      <c r="E961" s="4">
        <f t="shared" ca="1" si="29"/>
        <v>0.14428453966271415</v>
      </c>
      <c r="F961" s="4">
        <f t="shared" ca="1" si="30"/>
        <v>110.22509217397572</v>
      </c>
    </row>
    <row r="962" spans="5:6" x14ac:dyDescent="0.25">
      <c r="E962" s="4">
        <f t="shared" ca="1" si="29"/>
        <v>0.93300974061317787</v>
      </c>
      <c r="F962" s="4">
        <f t="shared" ca="1" si="30"/>
        <v>114.71338570928087</v>
      </c>
    </row>
    <row r="963" spans="5:6" x14ac:dyDescent="0.25">
      <c r="E963" s="4">
        <f t="shared" ca="1" si="29"/>
        <v>0.20638121967389078</v>
      </c>
      <c r="F963" s="4">
        <f t="shared" ca="1" si="30"/>
        <v>110.3357299094415</v>
      </c>
    </row>
    <row r="964" spans="5:6" x14ac:dyDescent="0.25">
      <c r="E964" s="4">
        <f t="shared" ref="E964:E1027" ca="1" si="31">RAND()</f>
        <v>0.51598539643947527</v>
      </c>
      <c r="F964" s="4">
        <f t="shared" ref="F964:F1027" ca="1" si="32">$C$5+$C$3/((1-E964)^(1/$C$4))</f>
        <v>111.09226455806441</v>
      </c>
    </row>
    <row r="965" spans="5:6" x14ac:dyDescent="0.25">
      <c r="E965" s="4">
        <f t="shared" ca="1" si="31"/>
        <v>0.68164690119738458</v>
      </c>
      <c r="F965" s="4">
        <f t="shared" ca="1" si="32"/>
        <v>111.77641192440061</v>
      </c>
    </row>
    <row r="966" spans="5:6" x14ac:dyDescent="0.25">
      <c r="E966" s="4">
        <f t="shared" ca="1" si="31"/>
        <v>0.23558904204541187</v>
      </c>
      <c r="F966" s="4">
        <f t="shared" ca="1" si="32"/>
        <v>110.39124501408334</v>
      </c>
    </row>
    <row r="967" spans="5:6" x14ac:dyDescent="0.25">
      <c r="E967" s="4">
        <f t="shared" ca="1" si="31"/>
        <v>0.40156474927644503</v>
      </c>
      <c r="F967" s="4">
        <f t="shared" ca="1" si="32"/>
        <v>110.76105101678091</v>
      </c>
    </row>
    <row r="968" spans="5:6" x14ac:dyDescent="0.25">
      <c r="E968" s="4">
        <f t="shared" ca="1" si="31"/>
        <v>0.76273381200193924</v>
      </c>
      <c r="F968" s="4">
        <f t="shared" ca="1" si="32"/>
        <v>112.28151720689917</v>
      </c>
    </row>
    <row r="969" spans="5:6" x14ac:dyDescent="0.25">
      <c r="E969" s="4">
        <f t="shared" ca="1" si="31"/>
        <v>0.42657205411097043</v>
      </c>
      <c r="F969" s="4">
        <f t="shared" ca="1" si="32"/>
        <v>110.82687245902358</v>
      </c>
    </row>
    <row r="970" spans="5:6" x14ac:dyDescent="0.25">
      <c r="E970" s="4">
        <f t="shared" ca="1" si="31"/>
        <v>0.97753197947794168</v>
      </c>
      <c r="F970" s="4">
        <f t="shared" ca="1" si="32"/>
        <v>117.19850674889236</v>
      </c>
    </row>
    <row r="971" spans="5:6" x14ac:dyDescent="0.25">
      <c r="E971" s="4">
        <f t="shared" ca="1" si="31"/>
        <v>1.1454372903139221E-2</v>
      </c>
      <c r="F971" s="4">
        <f t="shared" ca="1" si="32"/>
        <v>110.01647137832883</v>
      </c>
    </row>
    <row r="972" spans="5:6" x14ac:dyDescent="0.25">
      <c r="E972" s="4">
        <f t="shared" ca="1" si="31"/>
        <v>4.2757426719781555E-2</v>
      </c>
      <c r="F972" s="4">
        <f t="shared" ca="1" si="32"/>
        <v>110.06262161149746</v>
      </c>
    </row>
    <row r="973" spans="5:6" x14ac:dyDescent="0.25">
      <c r="E973" s="4">
        <f t="shared" ca="1" si="31"/>
        <v>0.56113715067569037</v>
      </c>
      <c r="F973" s="4">
        <f t="shared" ca="1" si="32"/>
        <v>111.24853290480823</v>
      </c>
    </row>
    <row r="974" spans="5:6" x14ac:dyDescent="0.25">
      <c r="E974" s="4">
        <f t="shared" ca="1" si="31"/>
        <v>0.3156707861938467</v>
      </c>
      <c r="F974" s="4">
        <f t="shared" ca="1" si="32"/>
        <v>110.5568307761479</v>
      </c>
    </row>
    <row r="975" spans="5:6" x14ac:dyDescent="0.25">
      <c r="E975" s="4">
        <f t="shared" ca="1" si="31"/>
        <v>0.98135550960685336</v>
      </c>
      <c r="F975" s="4">
        <f t="shared" ca="1" si="32"/>
        <v>117.66298954240177</v>
      </c>
    </row>
    <row r="976" spans="5:6" x14ac:dyDescent="0.25">
      <c r="E976" s="4">
        <f t="shared" ca="1" si="31"/>
        <v>0.47353956669847763</v>
      </c>
      <c r="F976" s="4">
        <f t="shared" ca="1" si="32"/>
        <v>110.95985717800116</v>
      </c>
    </row>
    <row r="977" spans="5:6" x14ac:dyDescent="0.25">
      <c r="E977" s="4">
        <f t="shared" ca="1" si="31"/>
        <v>0.75241400098648092</v>
      </c>
      <c r="F977" s="4">
        <f t="shared" ca="1" si="32"/>
        <v>112.2070453991562</v>
      </c>
    </row>
    <row r="978" spans="5:6" x14ac:dyDescent="0.25">
      <c r="E978" s="4">
        <f t="shared" ca="1" si="31"/>
        <v>0.30459553942133089</v>
      </c>
      <c r="F978" s="4">
        <f t="shared" ca="1" si="32"/>
        <v>110.53264639055409</v>
      </c>
    </row>
    <row r="979" spans="5:6" x14ac:dyDescent="0.25">
      <c r="E979" s="4">
        <f t="shared" ca="1" si="31"/>
        <v>0.33798463529375733</v>
      </c>
      <c r="F979" s="4">
        <f t="shared" ca="1" si="32"/>
        <v>110.60694399682951</v>
      </c>
    </row>
    <row r="980" spans="5:6" x14ac:dyDescent="0.25">
      <c r="E980" s="4">
        <f t="shared" ca="1" si="31"/>
        <v>0.7820286693009616</v>
      </c>
      <c r="F980" s="4">
        <f t="shared" ca="1" si="32"/>
        <v>112.43123781918082</v>
      </c>
    </row>
    <row r="981" spans="5:6" x14ac:dyDescent="0.25">
      <c r="E981" s="4">
        <f t="shared" ca="1" si="31"/>
        <v>3.8850666939046263E-2</v>
      </c>
      <c r="F981" s="4">
        <f t="shared" ca="1" si="32"/>
        <v>110.0567683661115</v>
      </c>
    </row>
    <row r="982" spans="5:6" x14ac:dyDescent="0.25">
      <c r="E982" s="4">
        <f t="shared" ca="1" si="31"/>
        <v>0.38708291737367384</v>
      </c>
      <c r="F982" s="4">
        <f t="shared" ca="1" si="32"/>
        <v>110.72435500922101</v>
      </c>
    </row>
    <row r="983" spans="5:6" x14ac:dyDescent="0.25">
      <c r="E983" s="4">
        <f t="shared" ca="1" si="31"/>
        <v>0.5887868410339816</v>
      </c>
      <c r="F983" s="4">
        <f t="shared" ca="1" si="32"/>
        <v>111.35359204463896</v>
      </c>
    </row>
    <row r="984" spans="5:6" x14ac:dyDescent="0.25">
      <c r="E984" s="4">
        <f t="shared" ca="1" si="31"/>
        <v>0.90951018263061501</v>
      </c>
      <c r="F984" s="4">
        <f t="shared" ca="1" si="32"/>
        <v>114.09474373279402</v>
      </c>
    </row>
    <row r="985" spans="5:6" x14ac:dyDescent="0.25">
      <c r="E985" s="4">
        <f t="shared" ca="1" si="31"/>
        <v>0.15715481945577225</v>
      </c>
      <c r="F985" s="4">
        <f t="shared" ca="1" si="32"/>
        <v>110.24725293282972</v>
      </c>
    </row>
    <row r="986" spans="5:6" x14ac:dyDescent="0.25">
      <c r="E986" s="4">
        <f t="shared" ca="1" si="31"/>
        <v>0.37001308616795991</v>
      </c>
      <c r="F986" s="4">
        <f t="shared" ca="1" si="32"/>
        <v>110.6823529834312</v>
      </c>
    </row>
    <row r="987" spans="5:6" x14ac:dyDescent="0.25">
      <c r="E987" s="4">
        <f t="shared" ca="1" si="31"/>
        <v>0.74830371261697126</v>
      </c>
      <c r="F987" s="4">
        <f t="shared" ca="1" si="32"/>
        <v>112.17836614885223</v>
      </c>
    </row>
    <row r="988" spans="5:6" x14ac:dyDescent="0.25">
      <c r="E988" s="4">
        <f t="shared" ca="1" si="31"/>
        <v>0.73421004455011762</v>
      </c>
      <c r="F988" s="4">
        <f t="shared" ca="1" si="32"/>
        <v>112.08394601844891</v>
      </c>
    </row>
    <row r="989" spans="5:6" x14ac:dyDescent="0.25">
      <c r="E989" s="4">
        <f t="shared" ca="1" si="31"/>
        <v>0.75684312725696234</v>
      </c>
      <c r="F989" s="4">
        <f t="shared" ca="1" si="32"/>
        <v>112.23856483652948</v>
      </c>
    </row>
    <row r="990" spans="5:6" x14ac:dyDescent="0.25">
      <c r="E990" s="4">
        <f t="shared" ca="1" si="31"/>
        <v>0.95176263779541936</v>
      </c>
      <c r="F990" s="4">
        <f t="shared" ca="1" si="32"/>
        <v>115.4201310325314</v>
      </c>
    </row>
    <row r="991" spans="5:6" x14ac:dyDescent="0.25">
      <c r="E991" s="4">
        <f t="shared" ca="1" si="31"/>
        <v>0.70423131551715945</v>
      </c>
      <c r="F991" s="4">
        <f t="shared" ca="1" si="32"/>
        <v>111.90085759869508</v>
      </c>
    </row>
    <row r="992" spans="5:6" x14ac:dyDescent="0.25">
      <c r="E992" s="4">
        <f t="shared" ca="1" si="31"/>
        <v>0.53087556078859821</v>
      </c>
      <c r="F992" s="4">
        <f t="shared" ca="1" si="32"/>
        <v>111.14188954622195</v>
      </c>
    </row>
    <row r="993" spans="5:6" x14ac:dyDescent="0.25">
      <c r="E993" s="4">
        <f t="shared" ca="1" si="31"/>
        <v>0.95225465710382495</v>
      </c>
      <c r="F993" s="4">
        <f t="shared" ca="1" si="32"/>
        <v>115.44273220979088</v>
      </c>
    </row>
    <row r="994" spans="5:6" x14ac:dyDescent="0.25">
      <c r="E994" s="4">
        <f t="shared" ca="1" si="31"/>
        <v>6.80986673690126E-2</v>
      </c>
      <c r="F994" s="4">
        <f t="shared" ca="1" si="32"/>
        <v>110.10126405110282</v>
      </c>
    </row>
    <row r="995" spans="5:6" x14ac:dyDescent="0.25">
      <c r="E995" s="4">
        <f t="shared" ca="1" si="31"/>
        <v>0.8690123055765433</v>
      </c>
      <c r="F995" s="4">
        <f t="shared" ca="1" si="32"/>
        <v>113.36933879164241</v>
      </c>
    </row>
    <row r="996" spans="5:6" x14ac:dyDescent="0.25">
      <c r="E996" s="4">
        <f t="shared" ca="1" si="31"/>
        <v>0.94758352479548857</v>
      </c>
      <c r="F996" s="4">
        <f t="shared" ca="1" si="32"/>
        <v>115.2381824638978</v>
      </c>
    </row>
    <row r="997" spans="5:6" x14ac:dyDescent="0.25">
      <c r="E997" s="4">
        <f t="shared" ca="1" si="31"/>
        <v>0.4845565487476059</v>
      </c>
      <c r="F997" s="4">
        <f t="shared" ca="1" si="32"/>
        <v>110.99301944697196</v>
      </c>
    </row>
    <row r="998" spans="5:6" x14ac:dyDescent="0.25">
      <c r="E998" s="4">
        <f t="shared" ca="1" si="31"/>
        <v>0.530809858082394</v>
      </c>
      <c r="F998" s="4">
        <f t="shared" ca="1" si="32"/>
        <v>111.14166664048115</v>
      </c>
    </row>
    <row r="999" spans="5:6" x14ac:dyDescent="0.25">
      <c r="E999" s="4">
        <f t="shared" ca="1" si="31"/>
        <v>9.7285762334766601E-2</v>
      </c>
      <c r="F999" s="4">
        <f t="shared" ca="1" si="32"/>
        <v>110.14728733575544</v>
      </c>
    </row>
    <row r="1000" spans="5:6" x14ac:dyDescent="0.25">
      <c r="E1000" s="4">
        <f t="shared" ca="1" si="31"/>
        <v>0.62109455091777466</v>
      </c>
      <c r="F1000" s="4">
        <f t="shared" ca="1" si="32"/>
        <v>111.48708615701788</v>
      </c>
    </row>
    <row r="1001" spans="5:6" x14ac:dyDescent="0.25">
      <c r="E1001" s="4">
        <f t="shared" ca="1" si="31"/>
        <v>0.42485235203752714</v>
      </c>
      <c r="F1001" s="4">
        <f t="shared" ca="1" si="32"/>
        <v>110.82224187207805</v>
      </c>
    </row>
    <row r="1002" spans="5:6" x14ac:dyDescent="0.25">
      <c r="E1002" s="4">
        <f t="shared" ca="1" si="31"/>
        <v>0.2443276717283267</v>
      </c>
      <c r="F1002" s="4">
        <f t="shared" ca="1" si="32"/>
        <v>110.40832694637371</v>
      </c>
    </row>
    <row r="1003" spans="5:6" x14ac:dyDescent="0.25">
      <c r="E1003" s="4">
        <f t="shared" ca="1" si="31"/>
        <v>0.59096911572844102</v>
      </c>
      <c r="F1003" s="4">
        <f t="shared" ca="1" si="32"/>
        <v>111.36222575891357</v>
      </c>
    </row>
    <row r="1004" spans="5:6" x14ac:dyDescent="0.25">
      <c r="E1004" s="4">
        <f t="shared" ca="1" si="31"/>
        <v>0.35152204057889691</v>
      </c>
      <c r="F1004" s="4">
        <f t="shared" ca="1" si="32"/>
        <v>110.63829701639986</v>
      </c>
    </row>
    <row r="1005" spans="5:6" x14ac:dyDescent="0.25">
      <c r="E1005" s="4">
        <f t="shared" ca="1" si="31"/>
        <v>0.94438833553784829</v>
      </c>
      <c r="F1005" s="4">
        <f t="shared" ca="1" si="32"/>
        <v>115.10991478892787</v>
      </c>
    </row>
    <row r="1006" spans="5:6" x14ac:dyDescent="0.25">
      <c r="E1006" s="4">
        <f t="shared" ca="1" si="31"/>
        <v>0.38810125447123178</v>
      </c>
      <c r="F1006" s="4">
        <f t="shared" ca="1" si="32"/>
        <v>110.72690286943404</v>
      </c>
    </row>
    <row r="1007" spans="5:6" x14ac:dyDescent="0.25">
      <c r="E1007" s="4">
        <f t="shared" ca="1" si="31"/>
        <v>0.63308302164921637</v>
      </c>
      <c r="F1007" s="4">
        <f t="shared" ca="1" si="32"/>
        <v>111.53996784786551</v>
      </c>
    </row>
    <row r="1008" spans="5:6" x14ac:dyDescent="0.25">
      <c r="E1008" s="4">
        <f t="shared" ca="1" si="31"/>
        <v>0.63448571458310521</v>
      </c>
      <c r="F1008" s="4">
        <f t="shared" ca="1" si="32"/>
        <v>111.54628398636049</v>
      </c>
    </row>
    <row r="1009" spans="5:6" x14ac:dyDescent="0.25">
      <c r="E1009" s="4">
        <f t="shared" ca="1" si="31"/>
        <v>0.85844485223650069</v>
      </c>
      <c r="F1009" s="4">
        <f t="shared" ca="1" si="32"/>
        <v>113.22197504739076</v>
      </c>
    </row>
    <row r="1010" spans="5:6" x14ac:dyDescent="0.25">
      <c r="E1010" s="4">
        <f t="shared" ca="1" si="31"/>
        <v>0.49584754535622921</v>
      </c>
      <c r="F1010" s="4">
        <f t="shared" ca="1" si="32"/>
        <v>111.02785784386209</v>
      </c>
    </row>
    <row r="1011" spans="5:6" x14ac:dyDescent="0.25">
      <c r="E1011" s="4">
        <f t="shared" ca="1" si="31"/>
        <v>0.12848384655492096</v>
      </c>
      <c r="F1011" s="4">
        <f t="shared" ca="1" si="32"/>
        <v>110.19840089344547</v>
      </c>
    </row>
    <row r="1012" spans="5:6" x14ac:dyDescent="0.25">
      <c r="E1012" s="4">
        <f t="shared" ca="1" si="31"/>
        <v>0.42401050929592732</v>
      </c>
      <c r="F1012" s="4">
        <f t="shared" ca="1" si="32"/>
        <v>110.819980834378</v>
      </c>
    </row>
    <row r="1013" spans="5:6" x14ac:dyDescent="0.25">
      <c r="E1013" s="4">
        <f t="shared" ca="1" si="31"/>
        <v>0.53484325419917067</v>
      </c>
      <c r="F1013" s="4">
        <f t="shared" ca="1" si="32"/>
        <v>111.15541704260067</v>
      </c>
    </row>
    <row r="1014" spans="5:6" x14ac:dyDescent="0.25">
      <c r="E1014" s="4">
        <f t="shared" ca="1" si="31"/>
        <v>0.87353630094095802</v>
      </c>
      <c r="F1014" s="4">
        <f t="shared" ca="1" si="32"/>
        <v>113.43663712079038</v>
      </c>
    </row>
    <row r="1015" spans="5:6" x14ac:dyDescent="0.25">
      <c r="E1015" s="4">
        <f t="shared" ca="1" si="31"/>
        <v>0.73392236020303558</v>
      </c>
      <c r="F1015" s="4">
        <f t="shared" ca="1" si="32"/>
        <v>112.08207869342101</v>
      </c>
    </row>
    <row r="1016" spans="5:6" x14ac:dyDescent="0.25">
      <c r="E1016" s="4">
        <f t="shared" ca="1" si="31"/>
        <v>0.51882908631264701</v>
      </c>
      <c r="F1016" s="4">
        <f t="shared" ca="1" si="32"/>
        <v>111.10160586563569</v>
      </c>
    </row>
    <row r="1017" spans="5:6" x14ac:dyDescent="0.25">
      <c r="E1017" s="4">
        <f t="shared" ca="1" si="31"/>
        <v>0.92218051611649277</v>
      </c>
      <c r="F1017" s="4">
        <f t="shared" ca="1" si="32"/>
        <v>114.40177264318648</v>
      </c>
    </row>
    <row r="1018" spans="5:6" x14ac:dyDescent="0.25">
      <c r="E1018" s="4">
        <f t="shared" ca="1" si="31"/>
        <v>0.7213055538063543</v>
      </c>
      <c r="F1018" s="4">
        <f t="shared" ca="1" si="32"/>
        <v>112.00238030692383</v>
      </c>
    </row>
    <row r="1019" spans="5:6" x14ac:dyDescent="0.25">
      <c r="E1019" s="4">
        <f t="shared" ca="1" si="31"/>
        <v>0.18425968834605178</v>
      </c>
      <c r="F1019" s="4">
        <f t="shared" ca="1" si="32"/>
        <v>110.29521544394126</v>
      </c>
    </row>
    <row r="1020" spans="5:6" x14ac:dyDescent="0.25">
      <c r="E1020" s="4">
        <f t="shared" ca="1" si="31"/>
        <v>0.56985808163804341</v>
      </c>
      <c r="F1020" s="4">
        <f t="shared" ca="1" si="32"/>
        <v>111.28083315628045</v>
      </c>
    </row>
    <row r="1021" spans="5:6" x14ac:dyDescent="0.25">
      <c r="E1021" s="4">
        <f t="shared" ca="1" si="31"/>
        <v>0.82714544619328756</v>
      </c>
      <c r="F1021" s="4">
        <f t="shared" ca="1" si="32"/>
        <v>112.84998850679304</v>
      </c>
    </row>
    <row r="1022" spans="5:6" x14ac:dyDescent="0.25">
      <c r="E1022" s="4">
        <f t="shared" ca="1" si="31"/>
        <v>0.88400415175511238</v>
      </c>
      <c r="F1022" s="4">
        <f t="shared" ca="1" si="32"/>
        <v>113.60351310299815</v>
      </c>
    </row>
    <row r="1023" spans="5:6" x14ac:dyDescent="0.25">
      <c r="E1023" s="4">
        <f t="shared" ca="1" si="31"/>
        <v>0.52411745975675761</v>
      </c>
      <c r="F1023" s="4">
        <f t="shared" ca="1" si="32"/>
        <v>111.11914672936886</v>
      </c>
    </row>
    <row r="1024" spans="5:6" x14ac:dyDescent="0.25">
      <c r="E1024" s="4">
        <f t="shared" ca="1" si="31"/>
        <v>6.4952704927014548E-2</v>
      </c>
      <c r="F1024" s="4">
        <f t="shared" ca="1" si="32"/>
        <v>110.09640194183751</v>
      </c>
    </row>
    <row r="1025" spans="5:6" x14ac:dyDescent="0.25">
      <c r="E1025" s="4">
        <f t="shared" ca="1" si="31"/>
        <v>0.84316695292189636</v>
      </c>
      <c r="F1025" s="4">
        <f t="shared" ca="1" si="32"/>
        <v>113.02979216728814</v>
      </c>
    </row>
    <row r="1026" spans="5:6" x14ac:dyDescent="0.25">
      <c r="E1026" s="4">
        <f t="shared" ca="1" si="31"/>
        <v>0.4753195464253559</v>
      </c>
      <c r="F1026" s="4">
        <f t="shared" ca="1" si="32"/>
        <v>110.96516109179895</v>
      </c>
    </row>
    <row r="1027" spans="5:6" x14ac:dyDescent="0.25">
      <c r="E1027" s="4">
        <f t="shared" ca="1" si="31"/>
        <v>0.80327735875548123</v>
      </c>
      <c r="F1027" s="4">
        <f t="shared" ca="1" si="32"/>
        <v>112.61472973743331</v>
      </c>
    </row>
    <row r="1028" spans="5:6" x14ac:dyDescent="0.25">
      <c r="E1028" s="4">
        <f t="shared" ref="E1028:E1091" ca="1" si="33">RAND()</f>
        <v>0.88827665452347448</v>
      </c>
      <c r="F1028" s="4">
        <f t="shared" ref="F1028:F1091" ca="1" si="34">$C$5+$C$3/((1-E1028)^(1/$C$4))</f>
        <v>113.67664071935999</v>
      </c>
    </row>
    <row r="1029" spans="5:6" x14ac:dyDescent="0.25">
      <c r="E1029" s="4">
        <f t="shared" ca="1" si="33"/>
        <v>0.37412885613263847</v>
      </c>
      <c r="F1029" s="4">
        <f t="shared" ca="1" si="34"/>
        <v>110.69236022345696</v>
      </c>
    </row>
    <row r="1030" spans="5:6" x14ac:dyDescent="0.25">
      <c r="E1030" s="4">
        <f t="shared" ca="1" si="33"/>
        <v>0.84896846102407753</v>
      </c>
      <c r="F1030" s="4">
        <f t="shared" ca="1" si="34"/>
        <v>113.10014341976348</v>
      </c>
    </row>
    <row r="1031" spans="5:6" x14ac:dyDescent="0.25">
      <c r="E1031" s="4">
        <f t="shared" ca="1" si="33"/>
        <v>5.9922900941818291E-2</v>
      </c>
      <c r="F1031" s="4">
        <f t="shared" ca="1" si="34"/>
        <v>110.08866705088367</v>
      </c>
    </row>
    <row r="1032" spans="5:6" x14ac:dyDescent="0.25">
      <c r="E1032" s="4">
        <f t="shared" ca="1" si="33"/>
        <v>0.41292549292457736</v>
      </c>
      <c r="F1032" s="4">
        <f t="shared" ca="1" si="34"/>
        <v>110.79055606109887</v>
      </c>
    </row>
    <row r="1033" spans="5:6" x14ac:dyDescent="0.25">
      <c r="E1033" s="4">
        <f t="shared" ca="1" si="33"/>
        <v>0.69885491014220646</v>
      </c>
      <c r="F1033" s="4">
        <f t="shared" ca="1" si="34"/>
        <v>111.87027012166389</v>
      </c>
    </row>
    <row r="1034" spans="5:6" x14ac:dyDescent="0.25">
      <c r="E1034" s="4">
        <f t="shared" ca="1" si="33"/>
        <v>0.90636379969946312</v>
      </c>
      <c r="F1034" s="4">
        <f t="shared" ca="1" si="34"/>
        <v>114.0260893961517</v>
      </c>
    </row>
    <row r="1035" spans="5:6" x14ac:dyDescent="0.25">
      <c r="E1035" s="4">
        <f t="shared" ca="1" si="33"/>
        <v>0.76905706300614485</v>
      </c>
      <c r="F1035" s="4">
        <f t="shared" ca="1" si="34"/>
        <v>112.32900140855368</v>
      </c>
    </row>
    <row r="1036" spans="5:6" x14ac:dyDescent="0.25">
      <c r="E1036" s="4">
        <f t="shared" ca="1" si="33"/>
        <v>0.9180503056506546</v>
      </c>
      <c r="F1036" s="4">
        <f t="shared" ca="1" si="34"/>
        <v>114.29576903871005</v>
      </c>
    </row>
    <row r="1037" spans="5:6" x14ac:dyDescent="0.25">
      <c r="E1037" s="4">
        <f t="shared" ca="1" si="33"/>
        <v>0.13495077273849776</v>
      </c>
      <c r="F1037" s="4">
        <f t="shared" ca="1" si="34"/>
        <v>110.20925774432116</v>
      </c>
    </row>
    <row r="1038" spans="5:6" x14ac:dyDescent="0.25">
      <c r="E1038" s="4">
        <f t="shared" ca="1" si="33"/>
        <v>0.36829039272666297</v>
      </c>
      <c r="F1038" s="4">
        <f t="shared" ca="1" si="34"/>
        <v>110.67818652036338</v>
      </c>
    </row>
    <row r="1039" spans="5:6" x14ac:dyDescent="0.25">
      <c r="E1039" s="4">
        <f t="shared" ca="1" si="33"/>
        <v>8.1359148361697664E-2</v>
      </c>
      <c r="F1039" s="4">
        <f t="shared" ca="1" si="34"/>
        <v>110.1219664208492</v>
      </c>
    </row>
    <row r="1040" spans="5:6" x14ac:dyDescent="0.25">
      <c r="E1040" s="4">
        <f t="shared" ca="1" si="33"/>
        <v>6.7339631284110135E-3</v>
      </c>
      <c r="F1040" s="4">
        <f t="shared" ca="1" si="34"/>
        <v>110.00965714368078</v>
      </c>
    </row>
    <row r="1041" spans="5:6" x14ac:dyDescent="0.25">
      <c r="E1041" s="4">
        <f t="shared" ca="1" si="33"/>
        <v>0.12108843955816562</v>
      </c>
      <c r="F1041" s="4">
        <f t="shared" ca="1" si="34"/>
        <v>110.18609757057828</v>
      </c>
    </row>
    <row r="1042" spans="5:6" x14ac:dyDescent="0.25">
      <c r="E1042" s="4">
        <f t="shared" ca="1" si="33"/>
        <v>0.9451844851914899</v>
      </c>
      <c r="F1042" s="4">
        <f t="shared" ca="1" si="34"/>
        <v>115.14107264870229</v>
      </c>
    </row>
    <row r="1043" spans="5:6" x14ac:dyDescent="0.25">
      <c r="E1043" s="4">
        <f t="shared" ca="1" si="33"/>
        <v>0.84257365731829015</v>
      </c>
      <c r="F1043" s="4">
        <f t="shared" ca="1" si="34"/>
        <v>113.02276572145982</v>
      </c>
    </row>
    <row r="1044" spans="5:6" x14ac:dyDescent="0.25">
      <c r="E1044" s="4">
        <f t="shared" ca="1" si="33"/>
        <v>0.51040065816745661</v>
      </c>
      <c r="F1044" s="4">
        <f t="shared" ca="1" si="34"/>
        <v>111.07410032177275</v>
      </c>
    </row>
    <row r="1045" spans="5:6" x14ac:dyDescent="0.25">
      <c r="E1045" s="4">
        <f t="shared" ca="1" si="33"/>
        <v>0.92378415899953081</v>
      </c>
      <c r="F1045" s="4">
        <f t="shared" ca="1" si="34"/>
        <v>114.44467656826886</v>
      </c>
    </row>
    <row r="1046" spans="5:6" x14ac:dyDescent="0.25">
      <c r="E1046" s="4">
        <f t="shared" ca="1" si="33"/>
        <v>6.1062880715751389E-2</v>
      </c>
      <c r="F1046" s="4">
        <f t="shared" ca="1" si="34"/>
        <v>110.09041597319808</v>
      </c>
    </row>
    <row r="1047" spans="5:6" x14ac:dyDescent="0.25">
      <c r="E1047" s="4">
        <f t="shared" ca="1" si="33"/>
        <v>0.82034307196910261</v>
      </c>
      <c r="F1047" s="4">
        <f t="shared" ca="1" si="34"/>
        <v>112.77932762616339</v>
      </c>
    </row>
    <row r="1048" spans="5:6" x14ac:dyDescent="0.25">
      <c r="E1048" s="4">
        <f t="shared" ca="1" si="33"/>
        <v>0.84491464782145964</v>
      </c>
      <c r="F1048" s="4">
        <f t="shared" ca="1" si="34"/>
        <v>113.05066811927405</v>
      </c>
    </row>
    <row r="1049" spans="5:6" x14ac:dyDescent="0.25">
      <c r="E1049" s="4">
        <f t="shared" ca="1" si="33"/>
        <v>0.7989085444979811</v>
      </c>
      <c r="F1049" s="4">
        <f t="shared" ca="1" si="34"/>
        <v>112.57520858678564</v>
      </c>
    </row>
    <row r="1050" spans="5:6" x14ac:dyDescent="0.25">
      <c r="E1050" s="4">
        <f t="shared" ca="1" si="33"/>
        <v>3.6329506357870356E-2</v>
      </c>
      <c r="F1050" s="4">
        <f t="shared" ca="1" si="34"/>
        <v>110.05300549091042</v>
      </c>
    </row>
    <row r="1051" spans="5:6" x14ac:dyDescent="0.25">
      <c r="E1051" s="4">
        <f t="shared" ca="1" si="33"/>
        <v>0.13935072363588885</v>
      </c>
      <c r="F1051" s="4">
        <f t="shared" ca="1" si="34"/>
        <v>110.21669766265893</v>
      </c>
    </row>
    <row r="1052" spans="5:6" x14ac:dyDescent="0.25">
      <c r="E1052" s="4">
        <f t="shared" ca="1" si="33"/>
        <v>0.63590606976135267</v>
      </c>
      <c r="F1052" s="4">
        <f t="shared" ca="1" si="34"/>
        <v>111.55270794546993</v>
      </c>
    </row>
    <row r="1053" spans="5:6" x14ac:dyDescent="0.25">
      <c r="E1053" s="4">
        <f t="shared" ca="1" si="33"/>
        <v>0.27649780015007519</v>
      </c>
      <c r="F1053" s="4">
        <f t="shared" ca="1" si="34"/>
        <v>110.4732150364916</v>
      </c>
    </row>
    <row r="1054" spans="5:6" x14ac:dyDescent="0.25">
      <c r="E1054" s="4">
        <f t="shared" ca="1" si="33"/>
        <v>0.72793324195639098</v>
      </c>
      <c r="F1054" s="4">
        <f t="shared" ca="1" si="34"/>
        <v>112.04371986917461</v>
      </c>
    </row>
    <row r="1055" spans="5:6" x14ac:dyDescent="0.25">
      <c r="E1055" s="4">
        <f t="shared" ca="1" si="33"/>
        <v>1.3829156639736384E-2</v>
      </c>
      <c r="F1055" s="4">
        <f t="shared" ca="1" si="34"/>
        <v>110.01991361597999</v>
      </c>
    </row>
    <row r="1056" spans="5:6" x14ac:dyDescent="0.25">
      <c r="E1056" s="4">
        <f t="shared" ca="1" si="33"/>
        <v>0.59526982086217706</v>
      </c>
      <c r="F1056" s="4">
        <f t="shared" ca="1" si="34"/>
        <v>111.37939575157461</v>
      </c>
    </row>
    <row r="1057" spans="5:6" x14ac:dyDescent="0.25">
      <c r="E1057" s="4">
        <f t="shared" ca="1" si="33"/>
        <v>0.94908675592706759</v>
      </c>
      <c r="F1057" s="4">
        <f t="shared" ca="1" si="34"/>
        <v>115.30165695631995</v>
      </c>
    </row>
    <row r="1058" spans="5:6" x14ac:dyDescent="0.25">
      <c r="E1058" s="4">
        <f t="shared" ca="1" si="33"/>
        <v>0.67599369077006677</v>
      </c>
      <c r="F1058" s="4">
        <f t="shared" ca="1" si="34"/>
        <v>111.74683675058094</v>
      </c>
    </row>
    <row r="1059" spans="5:6" x14ac:dyDescent="0.25">
      <c r="E1059" s="4">
        <f t="shared" ca="1" si="33"/>
        <v>0.91548632082459425</v>
      </c>
      <c r="F1059" s="4">
        <f t="shared" ca="1" si="34"/>
        <v>114.23298991557142</v>
      </c>
    </row>
    <row r="1060" spans="5:6" x14ac:dyDescent="0.25">
      <c r="E1060" s="4">
        <f t="shared" ca="1" si="33"/>
        <v>0.26581996005262853</v>
      </c>
      <c r="F1060" s="4">
        <f t="shared" ca="1" si="34"/>
        <v>110.45131797216031</v>
      </c>
    </row>
    <row r="1061" spans="5:6" x14ac:dyDescent="0.25">
      <c r="E1061" s="4">
        <f t="shared" ca="1" si="33"/>
        <v>0.35193708897095111</v>
      </c>
      <c r="F1061" s="4">
        <f t="shared" ca="1" si="34"/>
        <v>110.63927006933551</v>
      </c>
    </row>
    <row r="1062" spans="5:6" x14ac:dyDescent="0.25">
      <c r="E1062" s="4">
        <f t="shared" ca="1" si="33"/>
        <v>0.91987161550432006</v>
      </c>
      <c r="F1062" s="4">
        <f t="shared" ca="1" si="34"/>
        <v>114.34174329519453</v>
      </c>
    </row>
    <row r="1063" spans="5:6" x14ac:dyDescent="0.25">
      <c r="E1063" s="4">
        <f t="shared" ca="1" si="33"/>
        <v>0.61262571994307868</v>
      </c>
      <c r="F1063" s="4">
        <f t="shared" ca="1" si="34"/>
        <v>111.45086935355931</v>
      </c>
    </row>
    <row r="1064" spans="5:6" x14ac:dyDescent="0.25">
      <c r="E1064" s="4">
        <f t="shared" ca="1" si="33"/>
        <v>0.2648972175780987</v>
      </c>
      <c r="F1064" s="4">
        <f t="shared" ca="1" si="34"/>
        <v>110.44944280831339</v>
      </c>
    </row>
    <row r="1065" spans="5:6" x14ac:dyDescent="0.25">
      <c r="E1065" s="4">
        <f t="shared" ca="1" si="33"/>
        <v>0.44049737331037997</v>
      </c>
      <c r="F1065" s="4">
        <f t="shared" ca="1" si="34"/>
        <v>110.86496338738937</v>
      </c>
    </row>
    <row r="1066" spans="5:6" x14ac:dyDescent="0.25">
      <c r="E1066" s="4">
        <f t="shared" ca="1" si="33"/>
        <v>0.60809281447598351</v>
      </c>
      <c r="F1066" s="4">
        <f t="shared" ca="1" si="34"/>
        <v>111.43185433342745</v>
      </c>
    </row>
    <row r="1067" spans="5:6" x14ac:dyDescent="0.25">
      <c r="E1067" s="4">
        <f t="shared" ca="1" si="33"/>
        <v>0.59281202933846255</v>
      </c>
      <c r="F1067" s="4">
        <f t="shared" ca="1" si="34"/>
        <v>111.36955796313529</v>
      </c>
    </row>
    <row r="1068" spans="5:6" x14ac:dyDescent="0.25">
      <c r="E1068" s="4">
        <f t="shared" ca="1" si="33"/>
        <v>0.26379319204864704</v>
      </c>
      <c r="F1068" s="4">
        <f t="shared" ca="1" si="34"/>
        <v>110.44720277917773</v>
      </c>
    </row>
    <row r="1069" spans="5:6" x14ac:dyDescent="0.25">
      <c r="E1069" s="4">
        <f t="shared" ca="1" si="33"/>
        <v>0.53846136180722215</v>
      </c>
      <c r="F1069" s="4">
        <f t="shared" ca="1" si="34"/>
        <v>111.16786811356027</v>
      </c>
    </row>
    <row r="1070" spans="5:6" x14ac:dyDescent="0.25">
      <c r="E1070" s="4">
        <f t="shared" ca="1" si="33"/>
        <v>0.57259525472125572</v>
      </c>
      <c r="F1070" s="4">
        <f t="shared" ca="1" si="34"/>
        <v>111.29112556801245</v>
      </c>
    </row>
    <row r="1071" spans="5:6" x14ac:dyDescent="0.25">
      <c r="E1071" s="4">
        <f t="shared" ca="1" si="33"/>
        <v>0.83129881416921514</v>
      </c>
      <c r="F1071" s="4">
        <f t="shared" ca="1" si="34"/>
        <v>112.89471343180013</v>
      </c>
    </row>
    <row r="1072" spans="5:6" x14ac:dyDescent="0.25">
      <c r="E1072" s="4">
        <f t="shared" ca="1" si="33"/>
        <v>0.74574263703043564</v>
      </c>
      <c r="F1072" s="4">
        <f t="shared" ca="1" si="34"/>
        <v>112.16076575685412</v>
      </c>
    </row>
    <row r="1073" spans="5:6" x14ac:dyDescent="0.25">
      <c r="E1073" s="4">
        <f t="shared" ca="1" si="33"/>
        <v>0.74096138685023494</v>
      </c>
      <c r="F1073" s="4">
        <f t="shared" ca="1" si="34"/>
        <v>112.12844353172535</v>
      </c>
    </row>
    <row r="1074" spans="5:6" x14ac:dyDescent="0.25">
      <c r="E1074" s="4">
        <f t="shared" ca="1" si="33"/>
        <v>0.43781227308735327</v>
      </c>
      <c r="F1074" s="4">
        <f t="shared" ca="1" si="34"/>
        <v>110.85753490565186</v>
      </c>
    </row>
    <row r="1075" spans="5:6" x14ac:dyDescent="0.25">
      <c r="E1075" s="4">
        <f t="shared" ca="1" si="33"/>
        <v>0.27423123188140397</v>
      </c>
      <c r="F1075" s="4">
        <f t="shared" ca="1" si="34"/>
        <v>110.46853623611706</v>
      </c>
    </row>
    <row r="1076" spans="5:6" x14ac:dyDescent="0.25">
      <c r="E1076" s="4">
        <f t="shared" ca="1" si="33"/>
        <v>2.4065193160413001E-3</v>
      </c>
      <c r="F1076" s="4">
        <f t="shared" ca="1" si="34"/>
        <v>110.0034426204997</v>
      </c>
    </row>
    <row r="1077" spans="5:6" x14ac:dyDescent="0.25">
      <c r="E1077" s="4">
        <f t="shared" ca="1" si="33"/>
        <v>0.21368724200905143</v>
      </c>
      <c r="F1077" s="4">
        <f t="shared" ca="1" si="34"/>
        <v>110.34939479072152</v>
      </c>
    </row>
    <row r="1078" spans="5:6" x14ac:dyDescent="0.25">
      <c r="E1078" s="4">
        <f t="shared" ca="1" si="33"/>
        <v>0.41427231080810123</v>
      </c>
      <c r="F1078" s="4">
        <f t="shared" ca="1" si="34"/>
        <v>110.79409710511717</v>
      </c>
    </row>
    <row r="1079" spans="5:6" x14ac:dyDescent="0.25">
      <c r="E1079" s="4">
        <f t="shared" ca="1" si="33"/>
        <v>0.36885583536849165</v>
      </c>
      <c r="F1079" s="4">
        <f t="shared" ca="1" si="34"/>
        <v>110.67955265265843</v>
      </c>
    </row>
    <row r="1080" spans="5:6" x14ac:dyDescent="0.25">
      <c r="E1080" s="4">
        <f t="shared" ca="1" si="33"/>
        <v>0.2873873506022252</v>
      </c>
      <c r="F1080" s="4">
        <f t="shared" ca="1" si="34"/>
        <v>110.49592997761619</v>
      </c>
    </row>
    <row r="1081" spans="5:6" x14ac:dyDescent="0.25">
      <c r="E1081" s="4">
        <f t="shared" ca="1" si="33"/>
        <v>0.16052945719547651</v>
      </c>
      <c r="F1081" s="4">
        <f t="shared" ca="1" si="34"/>
        <v>110.25312761138827</v>
      </c>
    </row>
    <row r="1082" spans="5:6" x14ac:dyDescent="0.25">
      <c r="E1082" s="4">
        <f t="shared" ca="1" si="33"/>
        <v>0.43097513612365546</v>
      </c>
      <c r="F1082" s="4">
        <f t="shared" ca="1" si="34"/>
        <v>110.83880120439851</v>
      </c>
    </row>
    <row r="1083" spans="5:6" x14ac:dyDescent="0.25">
      <c r="E1083" s="4">
        <f t="shared" ca="1" si="33"/>
        <v>0.15550858786579402</v>
      </c>
      <c r="F1083" s="4">
        <f t="shared" ca="1" si="34"/>
        <v>110.2443968669139</v>
      </c>
    </row>
    <row r="1084" spans="5:6" x14ac:dyDescent="0.25">
      <c r="E1084" s="4">
        <f t="shared" ca="1" si="33"/>
        <v>0.87680860310413034</v>
      </c>
      <c r="F1084" s="4">
        <f t="shared" ca="1" si="34"/>
        <v>113.48705375914834</v>
      </c>
    </row>
    <row r="1085" spans="5:6" x14ac:dyDescent="0.25">
      <c r="E1085" s="4">
        <f t="shared" ca="1" si="33"/>
        <v>0.81632689516843537</v>
      </c>
      <c r="F1085" s="4">
        <f t="shared" ca="1" si="34"/>
        <v>112.73902962302674</v>
      </c>
    </row>
    <row r="1086" spans="5:6" x14ac:dyDescent="0.25">
      <c r="E1086" s="4">
        <f t="shared" ca="1" si="33"/>
        <v>0.22107611031554653</v>
      </c>
      <c r="F1086" s="4">
        <f t="shared" ca="1" si="34"/>
        <v>110.36336300746675</v>
      </c>
    </row>
    <row r="1087" spans="5:6" x14ac:dyDescent="0.25">
      <c r="E1087" s="4">
        <f t="shared" ca="1" si="33"/>
        <v>0.32406773994564142</v>
      </c>
      <c r="F1087" s="4">
        <f t="shared" ca="1" si="34"/>
        <v>110.57546680804354</v>
      </c>
    </row>
    <row r="1088" spans="5:6" x14ac:dyDescent="0.25">
      <c r="E1088" s="4">
        <f t="shared" ca="1" si="33"/>
        <v>5.3406073803127008E-2</v>
      </c>
      <c r="F1088" s="4">
        <f t="shared" ca="1" si="34"/>
        <v>110.07871544407183</v>
      </c>
    </row>
    <row r="1089" spans="5:6" x14ac:dyDescent="0.25">
      <c r="E1089" s="4">
        <f t="shared" ca="1" si="33"/>
        <v>0.77228809260688458</v>
      </c>
      <c r="F1089" s="4">
        <f t="shared" ca="1" si="34"/>
        <v>112.35384183999608</v>
      </c>
    </row>
    <row r="1090" spans="5:6" x14ac:dyDescent="0.25">
      <c r="E1090" s="4">
        <f t="shared" ca="1" si="33"/>
        <v>5.2624816644141981E-2</v>
      </c>
      <c r="F1090" s="4">
        <f t="shared" ca="1" si="34"/>
        <v>110.07752767314531</v>
      </c>
    </row>
    <row r="1091" spans="5:6" x14ac:dyDescent="0.25">
      <c r="E1091" s="4">
        <f t="shared" ca="1" si="33"/>
        <v>0.7691577289570336</v>
      </c>
      <c r="F1091" s="4">
        <f t="shared" ca="1" si="34"/>
        <v>112.3297693285425</v>
      </c>
    </row>
    <row r="1092" spans="5:6" x14ac:dyDescent="0.25">
      <c r="E1092" s="4">
        <f t="shared" ref="E1092:E1155" ca="1" si="35">RAND()</f>
        <v>0.48991189504475774</v>
      </c>
      <c r="F1092" s="4">
        <f t="shared" ref="F1092:F1155" ca="1" si="36">$C$5+$C$3/((1-E1092)^(1/$C$4))</f>
        <v>111.009433485881</v>
      </c>
    </row>
    <row r="1093" spans="5:6" x14ac:dyDescent="0.25">
      <c r="E1093" s="4">
        <f t="shared" ca="1" si="35"/>
        <v>0.92552690381375657</v>
      </c>
      <c r="F1093" s="4">
        <f t="shared" ca="1" si="36"/>
        <v>114.49248773349294</v>
      </c>
    </row>
    <row r="1094" spans="5:6" x14ac:dyDescent="0.25">
      <c r="E1094" s="4">
        <f t="shared" ca="1" si="35"/>
        <v>6.7118779664282702E-2</v>
      </c>
      <c r="F1094" s="4">
        <f t="shared" ca="1" si="36"/>
        <v>110.09974761809251</v>
      </c>
    </row>
    <row r="1095" spans="5:6" x14ac:dyDescent="0.25">
      <c r="E1095" s="4">
        <f t="shared" ca="1" si="35"/>
        <v>0.18023369760637453</v>
      </c>
      <c r="F1095" s="4">
        <f t="shared" ca="1" si="36"/>
        <v>110.28797715319281</v>
      </c>
    </row>
    <row r="1096" spans="5:6" x14ac:dyDescent="0.25">
      <c r="E1096" s="4">
        <f t="shared" ca="1" si="35"/>
        <v>0.88861946539307313</v>
      </c>
      <c r="F1096" s="4">
        <f t="shared" ca="1" si="36"/>
        <v>113.68264629347041</v>
      </c>
    </row>
    <row r="1097" spans="5:6" x14ac:dyDescent="0.25">
      <c r="E1097" s="4">
        <f t="shared" ca="1" si="35"/>
        <v>0.59446694152442658</v>
      </c>
      <c r="F1097" s="4">
        <f t="shared" ca="1" si="36"/>
        <v>111.37617457916568</v>
      </c>
    </row>
    <row r="1098" spans="5:6" x14ac:dyDescent="0.25">
      <c r="E1098" s="4">
        <f t="shared" ca="1" si="35"/>
        <v>0.14158417653289446</v>
      </c>
      <c r="F1098" s="4">
        <f t="shared" ca="1" si="36"/>
        <v>110.22049088085498</v>
      </c>
    </row>
    <row r="1099" spans="5:6" x14ac:dyDescent="0.25">
      <c r="E1099" s="4">
        <f t="shared" ca="1" si="35"/>
        <v>0.12923479602530619</v>
      </c>
      <c r="F1099" s="4">
        <f t="shared" ca="1" si="36"/>
        <v>110.1996568749076</v>
      </c>
    </row>
    <row r="1100" spans="5:6" x14ac:dyDescent="0.25">
      <c r="E1100" s="4">
        <f t="shared" ca="1" si="35"/>
        <v>4.5588463180015082E-2</v>
      </c>
      <c r="F1100" s="4">
        <f t="shared" ca="1" si="36"/>
        <v>110.06688025657232</v>
      </c>
    </row>
    <row r="1101" spans="5:6" x14ac:dyDescent="0.25">
      <c r="E1101" s="4">
        <f t="shared" ca="1" si="35"/>
        <v>0.56959413456748853</v>
      </c>
      <c r="F1101" s="4">
        <f t="shared" ca="1" si="36"/>
        <v>111.27984461235499</v>
      </c>
    </row>
    <row r="1102" spans="5:6" x14ac:dyDescent="0.25">
      <c r="E1102" s="4">
        <f t="shared" ca="1" si="35"/>
        <v>0.17839647260617009</v>
      </c>
      <c r="F1102" s="4">
        <f t="shared" ca="1" si="36"/>
        <v>110.2846875115933</v>
      </c>
    </row>
    <row r="1103" spans="5:6" x14ac:dyDescent="0.25">
      <c r="E1103" s="4">
        <f t="shared" ca="1" si="35"/>
        <v>0.30984459680285392</v>
      </c>
      <c r="F1103" s="4">
        <f t="shared" ca="1" si="36"/>
        <v>110.5440531590083</v>
      </c>
    </row>
    <row r="1104" spans="5:6" x14ac:dyDescent="0.25">
      <c r="E1104" s="4">
        <f t="shared" ca="1" si="35"/>
        <v>0.7349671537939354</v>
      </c>
      <c r="F1104" s="4">
        <f t="shared" ca="1" si="36"/>
        <v>112.08887138434307</v>
      </c>
    </row>
    <row r="1105" spans="5:6" x14ac:dyDescent="0.25">
      <c r="E1105" s="4">
        <f t="shared" ca="1" si="35"/>
        <v>0.85998332452426207</v>
      </c>
      <c r="F1105" s="4">
        <f t="shared" ca="1" si="36"/>
        <v>113.24263227966674</v>
      </c>
    </row>
    <row r="1106" spans="5:6" x14ac:dyDescent="0.25">
      <c r="E1106" s="4">
        <f t="shared" ca="1" si="35"/>
        <v>0.31803750303478351</v>
      </c>
      <c r="F1106" s="4">
        <f t="shared" ca="1" si="36"/>
        <v>110.56205685902464</v>
      </c>
    </row>
    <row r="1107" spans="5:6" x14ac:dyDescent="0.25">
      <c r="E1107" s="4">
        <f t="shared" ca="1" si="35"/>
        <v>0.2927642358014535</v>
      </c>
      <c r="F1107" s="4">
        <f t="shared" ca="1" si="36"/>
        <v>110.50729260361291</v>
      </c>
    </row>
    <row r="1108" spans="5:6" x14ac:dyDescent="0.25">
      <c r="E1108" s="4">
        <f t="shared" ca="1" si="35"/>
        <v>3.4163163368980731E-2</v>
      </c>
      <c r="F1108" s="4">
        <f t="shared" ca="1" si="36"/>
        <v>110.0497811631124</v>
      </c>
    </row>
    <row r="1109" spans="5:6" x14ac:dyDescent="0.25">
      <c r="E1109" s="4">
        <f t="shared" ca="1" si="35"/>
        <v>0.38494248616761573</v>
      </c>
      <c r="F1109" s="4">
        <f t="shared" ca="1" si="36"/>
        <v>110.71901542635825</v>
      </c>
    </row>
    <row r="1110" spans="5:6" x14ac:dyDescent="0.25">
      <c r="E1110" s="4">
        <f t="shared" ca="1" si="35"/>
        <v>4.3634752312390668E-2</v>
      </c>
      <c r="F1110" s="4">
        <f t="shared" ca="1" si="36"/>
        <v>110.06393980581093</v>
      </c>
    </row>
    <row r="1111" spans="5:6" x14ac:dyDescent="0.25">
      <c r="E1111" s="4">
        <f t="shared" ca="1" si="35"/>
        <v>6.0383635103840705E-2</v>
      </c>
      <c r="F1111" s="4">
        <f t="shared" ca="1" si="36"/>
        <v>110.08937360323327</v>
      </c>
    </row>
    <row r="1112" spans="5:6" x14ac:dyDescent="0.25">
      <c r="E1112" s="4">
        <f t="shared" ca="1" si="35"/>
        <v>0.89992473027656505</v>
      </c>
      <c r="F1112" s="4">
        <f t="shared" ca="1" si="36"/>
        <v>113.89346148685175</v>
      </c>
    </row>
    <row r="1113" spans="5:6" x14ac:dyDescent="0.25">
      <c r="E1113" s="4">
        <f t="shared" ca="1" si="35"/>
        <v>0.52055311990523745</v>
      </c>
      <c r="F1113" s="4">
        <f t="shared" ca="1" si="36"/>
        <v>111.10729996020942</v>
      </c>
    </row>
    <row r="1114" spans="5:6" x14ac:dyDescent="0.25">
      <c r="E1114" s="4">
        <f t="shared" ca="1" si="35"/>
        <v>0.25312298707396519</v>
      </c>
      <c r="F1114" s="4">
        <f t="shared" ca="1" si="36"/>
        <v>110.42574917620328</v>
      </c>
    </row>
    <row r="1115" spans="5:6" x14ac:dyDescent="0.25">
      <c r="E1115" s="4">
        <f t="shared" ca="1" si="35"/>
        <v>0.21006523741655592</v>
      </c>
      <c r="F1115" s="4">
        <f t="shared" ca="1" si="36"/>
        <v>110.34260228993408</v>
      </c>
    </row>
    <row r="1116" spans="5:6" x14ac:dyDescent="0.25">
      <c r="E1116" s="4">
        <f t="shared" ca="1" si="35"/>
        <v>0.46494508045261629</v>
      </c>
      <c r="F1116" s="4">
        <f t="shared" ca="1" si="36"/>
        <v>110.93453286061133</v>
      </c>
    </row>
    <row r="1117" spans="5:6" x14ac:dyDescent="0.25">
      <c r="E1117" s="4">
        <f t="shared" ca="1" si="35"/>
        <v>0.84321735672345266</v>
      </c>
      <c r="F1117" s="4">
        <f t="shared" ca="1" si="36"/>
        <v>113.03039050300707</v>
      </c>
    </row>
    <row r="1118" spans="5:6" x14ac:dyDescent="0.25">
      <c r="E1118" s="4">
        <f t="shared" ca="1" si="35"/>
        <v>0.81940828446464653</v>
      </c>
      <c r="F1118" s="4">
        <f t="shared" ca="1" si="36"/>
        <v>112.76985674255771</v>
      </c>
    </row>
    <row r="1119" spans="5:6" x14ac:dyDescent="0.25">
      <c r="E1119" s="4">
        <f t="shared" ca="1" si="35"/>
        <v>0.55216562670795133</v>
      </c>
      <c r="F1119" s="4">
        <f t="shared" ca="1" si="36"/>
        <v>111.21606113747664</v>
      </c>
    </row>
    <row r="1120" spans="5:6" x14ac:dyDescent="0.25">
      <c r="E1120" s="4">
        <f t="shared" ca="1" si="35"/>
        <v>0.53603666751319434</v>
      </c>
      <c r="F1120" s="4">
        <f t="shared" ca="1" si="36"/>
        <v>111.1595116920933</v>
      </c>
    </row>
    <row r="1121" spans="5:6" x14ac:dyDescent="0.25">
      <c r="E1121" s="4">
        <f t="shared" ca="1" si="35"/>
        <v>0.86054109027864312</v>
      </c>
      <c r="F1121" s="4">
        <f t="shared" ca="1" si="36"/>
        <v>113.25018561300084</v>
      </c>
    </row>
    <row r="1122" spans="5:6" x14ac:dyDescent="0.25">
      <c r="E1122" s="4">
        <f t="shared" ca="1" si="35"/>
        <v>0.93234756671576646</v>
      </c>
      <c r="F1122" s="4">
        <f t="shared" ca="1" si="36"/>
        <v>114.692725617061</v>
      </c>
    </row>
    <row r="1123" spans="5:6" x14ac:dyDescent="0.25">
      <c r="E1123" s="4">
        <f t="shared" ca="1" si="35"/>
        <v>0.19030996878583673</v>
      </c>
      <c r="F1123" s="4">
        <f t="shared" ca="1" si="36"/>
        <v>110.30617032084396</v>
      </c>
    </row>
    <row r="1124" spans="5:6" x14ac:dyDescent="0.25">
      <c r="E1124" s="4">
        <f t="shared" ca="1" si="35"/>
        <v>0.44720141886590814</v>
      </c>
      <c r="F1124" s="4">
        <f t="shared" ca="1" si="36"/>
        <v>110.88368977579874</v>
      </c>
    </row>
    <row r="1125" spans="5:6" x14ac:dyDescent="0.25">
      <c r="E1125" s="4">
        <f t="shared" ca="1" si="35"/>
        <v>0.19514641208025651</v>
      </c>
      <c r="F1125" s="4">
        <f t="shared" ca="1" si="36"/>
        <v>110.31499487456888</v>
      </c>
    </row>
    <row r="1126" spans="5:6" x14ac:dyDescent="0.25">
      <c r="E1126" s="4">
        <f t="shared" ca="1" si="35"/>
        <v>0.99468659163853645</v>
      </c>
      <c r="F1126" s="4">
        <f t="shared" ca="1" si="36"/>
        <v>121.13229605989824</v>
      </c>
    </row>
    <row r="1127" spans="5:6" x14ac:dyDescent="0.25">
      <c r="E1127" s="4">
        <f t="shared" ca="1" si="35"/>
        <v>0.61560468471152929</v>
      </c>
      <c r="F1127" s="4">
        <f t="shared" ca="1" si="36"/>
        <v>111.46350477623432</v>
      </c>
    </row>
    <row r="1128" spans="5:6" x14ac:dyDescent="0.25">
      <c r="E1128" s="4">
        <f t="shared" ca="1" si="35"/>
        <v>0.93727023272818322</v>
      </c>
      <c r="F1128" s="4">
        <f t="shared" ca="1" si="36"/>
        <v>114.85215506339763</v>
      </c>
    </row>
    <row r="1129" spans="5:6" x14ac:dyDescent="0.25">
      <c r="E1129" s="4">
        <f t="shared" ca="1" si="35"/>
        <v>0.25100509427316897</v>
      </c>
      <c r="F1129" s="4">
        <f t="shared" ca="1" si="36"/>
        <v>110.42153258745921</v>
      </c>
    </row>
    <row r="1130" spans="5:6" x14ac:dyDescent="0.25">
      <c r="E1130" s="4">
        <f t="shared" ca="1" si="35"/>
        <v>0.20735481202704897</v>
      </c>
      <c r="F1130" s="4">
        <f t="shared" ca="1" si="36"/>
        <v>110.33754255518956</v>
      </c>
    </row>
    <row r="1131" spans="5:6" x14ac:dyDescent="0.25">
      <c r="E1131" s="4">
        <f t="shared" ca="1" si="35"/>
        <v>5.43759238159498E-2</v>
      </c>
      <c r="F1131" s="4">
        <f t="shared" ca="1" si="36"/>
        <v>110.08019149853803</v>
      </c>
    </row>
    <row r="1132" spans="5:6" x14ac:dyDescent="0.25">
      <c r="E1132" s="4">
        <f t="shared" ca="1" si="35"/>
        <v>1.0450058981558152E-3</v>
      </c>
      <c r="F1132" s="4">
        <f t="shared" ca="1" si="36"/>
        <v>110.00149375769379</v>
      </c>
    </row>
    <row r="1133" spans="5:6" x14ac:dyDescent="0.25">
      <c r="E1133" s="4">
        <f t="shared" ca="1" si="35"/>
        <v>0.77373653354700456</v>
      </c>
      <c r="F1133" s="4">
        <f t="shared" ca="1" si="36"/>
        <v>112.36510867484414</v>
      </c>
    </row>
    <row r="1134" spans="5:6" x14ac:dyDescent="0.25">
      <c r="E1134" s="4">
        <f t="shared" ca="1" si="35"/>
        <v>0.7904868443738684</v>
      </c>
      <c r="F1134" s="4">
        <f t="shared" ca="1" si="36"/>
        <v>112.50172134536845</v>
      </c>
    </row>
    <row r="1135" spans="5:6" x14ac:dyDescent="0.25">
      <c r="E1135" s="4">
        <f t="shared" ca="1" si="35"/>
        <v>0.58547324840951154</v>
      </c>
      <c r="F1135" s="4">
        <f t="shared" ca="1" si="36"/>
        <v>111.34058212942486</v>
      </c>
    </row>
    <row r="1136" spans="5:6" x14ac:dyDescent="0.25">
      <c r="E1136" s="4">
        <f t="shared" ca="1" si="35"/>
        <v>0.13484385650828601</v>
      </c>
      <c r="F1136" s="4">
        <f t="shared" ca="1" si="36"/>
        <v>110.2090774972269</v>
      </c>
    </row>
    <row r="1137" spans="5:6" x14ac:dyDescent="0.25">
      <c r="E1137" s="4">
        <f t="shared" ca="1" si="35"/>
        <v>3.2454904101778093E-2</v>
      </c>
      <c r="F1137" s="4">
        <f t="shared" ca="1" si="36"/>
        <v>110.04724445798635</v>
      </c>
    </row>
    <row r="1138" spans="5:6" x14ac:dyDescent="0.25">
      <c r="E1138" s="4">
        <f t="shared" ca="1" si="35"/>
        <v>0.11424433333307094</v>
      </c>
      <c r="F1138" s="4">
        <f t="shared" ca="1" si="36"/>
        <v>110.17481637099428</v>
      </c>
    </row>
    <row r="1139" spans="5:6" x14ac:dyDescent="0.25">
      <c r="E1139" s="4">
        <f t="shared" ca="1" si="35"/>
        <v>0.20367737092062721</v>
      </c>
      <c r="F1139" s="4">
        <f t="shared" ca="1" si="36"/>
        <v>110.33070915136045</v>
      </c>
    </row>
    <row r="1140" spans="5:6" x14ac:dyDescent="0.25">
      <c r="E1140" s="4">
        <f t="shared" ca="1" si="35"/>
        <v>0.23252035487214606</v>
      </c>
      <c r="F1140" s="4">
        <f t="shared" ca="1" si="36"/>
        <v>110.38529934532293</v>
      </c>
    </row>
    <row r="1141" spans="5:6" x14ac:dyDescent="0.25">
      <c r="E1141" s="4">
        <f t="shared" ca="1" si="35"/>
        <v>0.15816259069875038</v>
      </c>
      <c r="F1141" s="4">
        <f t="shared" ca="1" si="36"/>
        <v>110.2490044744081</v>
      </c>
    </row>
    <row r="1142" spans="5:6" x14ac:dyDescent="0.25">
      <c r="E1142" s="4">
        <f t="shared" ca="1" si="35"/>
        <v>0.73123476467599835</v>
      </c>
      <c r="F1142" s="4">
        <f t="shared" ca="1" si="36"/>
        <v>112.06474451596921</v>
      </c>
    </row>
    <row r="1143" spans="5:6" x14ac:dyDescent="0.25">
      <c r="E1143" s="4">
        <f t="shared" ca="1" si="35"/>
        <v>0.14543582964523971</v>
      </c>
      <c r="F1143" s="4">
        <f t="shared" ca="1" si="36"/>
        <v>110.22705896682318</v>
      </c>
    </row>
    <row r="1144" spans="5:6" x14ac:dyDescent="0.25">
      <c r="E1144" s="4">
        <f t="shared" ca="1" si="35"/>
        <v>0.95975582157497452</v>
      </c>
      <c r="F1144" s="4">
        <f t="shared" ca="1" si="36"/>
        <v>115.8244321091035</v>
      </c>
    </row>
    <row r="1145" spans="5:6" x14ac:dyDescent="0.25">
      <c r="E1145" s="4">
        <f t="shared" ca="1" si="35"/>
        <v>0.28119747236530679</v>
      </c>
      <c r="F1145" s="4">
        <f t="shared" ca="1" si="36"/>
        <v>110.48297001309143</v>
      </c>
    </row>
    <row r="1146" spans="5:6" x14ac:dyDescent="0.25">
      <c r="E1146" s="4">
        <f t="shared" ca="1" si="35"/>
        <v>9.1076570189577044E-2</v>
      </c>
      <c r="F1146" s="4">
        <f t="shared" ca="1" si="36"/>
        <v>110.13735538069099</v>
      </c>
    </row>
    <row r="1147" spans="5:6" x14ac:dyDescent="0.25">
      <c r="E1147" s="4">
        <f t="shared" ca="1" si="35"/>
        <v>0.56361502753789317</v>
      </c>
      <c r="F1147" s="4">
        <f t="shared" ca="1" si="36"/>
        <v>111.25763525076125</v>
      </c>
    </row>
    <row r="1148" spans="5:6" x14ac:dyDescent="0.25">
      <c r="E1148" s="4">
        <f t="shared" ca="1" si="35"/>
        <v>8.7334053838164838E-2</v>
      </c>
      <c r="F1148" s="4">
        <f t="shared" ca="1" si="36"/>
        <v>110.13140639398115</v>
      </c>
    </row>
    <row r="1149" spans="5:6" x14ac:dyDescent="0.25">
      <c r="E1149" s="4">
        <f t="shared" ca="1" si="35"/>
        <v>0.32352258310559745</v>
      </c>
      <c r="F1149" s="4">
        <f t="shared" ca="1" si="36"/>
        <v>110.57424888537838</v>
      </c>
    </row>
    <row r="1150" spans="5:6" x14ac:dyDescent="0.25">
      <c r="E1150" s="4">
        <f t="shared" ca="1" si="35"/>
        <v>0.77249768670373131</v>
      </c>
      <c r="F1150" s="4">
        <f t="shared" ca="1" si="36"/>
        <v>112.35546711110595</v>
      </c>
    </row>
    <row r="1151" spans="5:6" x14ac:dyDescent="0.25">
      <c r="E1151" s="4">
        <f t="shared" ca="1" si="35"/>
        <v>0.1777305450017912</v>
      </c>
      <c r="F1151" s="4">
        <f t="shared" ca="1" si="36"/>
        <v>110.28349721084281</v>
      </c>
    </row>
    <row r="1152" spans="5:6" x14ac:dyDescent="0.25">
      <c r="E1152" s="4">
        <f t="shared" ca="1" si="35"/>
        <v>5.2433342485306622E-2</v>
      </c>
      <c r="F1152" s="4">
        <f t="shared" ca="1" si="36"/>
        <v>110.07723673948391</v>
      </c>
    </row>
    <row r="1153" spans="5:6" x14ac:dyDescent="0.25">
      <c r="E1153" s="4">
        <f t="shared" ca="1" si="35"/>
        <v>0.88066785598107156</v>
      </c>
      <c r="F1153" s="4">
        <f t="shared" ca="1" si="36"/>
        <v>113.54851803489107</v>
      </c>
    </row>
    <row r="1154" spans="5:6" x14ac:dyDescent="0.25">
      <c r="E1154" s="4">
        <f t="shared" ca="1" si="35"/>
        <v>0.78687918095004261</v>
      </c>
      <c r="F1154" s="4">
        <f t="shared" ca="1" si="36"/>
        <v>112.47126733992572</v>
      </c>
    </row>
    <row r="1155" spans="5:6" x14ac:dyDescent="0.25">
      <c r="E1155" s="4">
        <f t="shared" ca="1" si="35"/>
        <v>7.3828920099727746E-3</v>
      </c>
      <c r="F1155" s="4">
        <f t="shared" ca="1" si="36"/>
        <v>110.01059172018972</v>
      </c>
    </row>
    <row r="1156" spans="5:6" x14ac:dyDescent="0.25">
      <c r="E1156" s="4">
        <f t="shared" ref="E1156:E1219" ca="1" si="37">RAND()</f>
        <v>0.36767455670629434</v>
      </c>
      <c r="F1156" s="4">
        <f t="shared" ref="F1156:F1219" ca="1" si="38">$C$5+$C$3/((1-E1156)^(1/$C$4))</f>
        <v>110.67670022461076</v>
      </c>
    </row>
    <row r="1157" spans="5:6" x14ac:dyDescent="0.25">
      <c r="E1157" s="4">
        <f t="shared" ca="1" si="37"/>
        <v>0.73867825740050785</v>
      </c>
      <c r="F1157" s="4">
        <f t="shared" ca="1" si="38"/>
        <v>112.11324876774933</v>
      </c>
    </row>
    <row r="1158" spans="5:6" x14ac:dyDescent="0.25">
      <c r="E1158" s="4">
        <f t="shared" ca="1" si="37"/>
        <v>0.55885824295201636</v>
      </c>
      <c r="F1158" s="4">
        <f t="shared" ca="1" si="38"/>
        <v>111.24021316112861</v>
      </c>
    </row>
    <row r="1159" spans="5:6" x14ac:dyDescent="0.25">
      <c r="E1159" s="4">
        <f t="shared" ca="1" si="37"/>
        <v>0.53877566966014145</v>
      </c>
      <c r="F1159" s="4">
        <f t="shared" ca="1" si="38"/>
        <v>111.16895501072557</v>
      </c>
    </row>
    <row r="1160" spans="5:6" x14ac:dyDescent="0.25">
      <c r="E1160" s="4">
        <f t="shared" ca="1" si="37"/>
        <v>0.61752201633585257</v>
      </c>
      <c r="F1160" s="4">
        <f t="shared" ca="1" si="38"/>
        <v>111.47169657023167</v>
      </c>
    </row>
    <row r="1161" spans="5:6" x14ac:dyDescent="0.25">
      <c r="E1161" s="4">
        <f t="shared" ca="1" si="37"/>
        <v>0.4475199507122426</v>
      </c>
      <c r="F1161" s="4">
        <f t="shared" ca="1" si="38"/>
        <v>110.88458598023151</v>
      </c>
    </row>
    <row r="1162" spans="5:6" x14ac:dyDescent="0.25">
      <c r="E1162" s="4">
        <f t="shared" ca="1" si="37"/>
        <v>0.64981236151916577</v>
      </c>
      <c r="F1162" s="4">
        <f t="shared" ca="1" si="38"/>
        <v>111.61715767935456</v>
      </c>
    </row>
    <row r="1163" spans="5:6" x14ac:dyDescent="0.25">
      <c r="E1163" s="4">
        <f t="shared" ca="1" si="37"/>
        <v>0.61353182385146243</v>
      </c>
      <c r="F1163" s="4">
        <f t="shared" ca="1" si="38"/>
        <v>111.45470085252228</v>
      </c>
    </row>
    <row r="1164" spans="5:6" x14ac:dyDescent="0.25">
      <c r="E1164" s="4">
        <f t="shared" ca="1" si="37"/>
        <v>0.6125103258487139</v>
      </c>
      <c r="F1164" s="4">
        <f t="shared" ca="1" si="38"/>
        <v>111.45038214007019</v>
      </c>
    </row>
    <row r="1165" spans="5:6" x14ac:dyDescent="0.25">
      <c r="E1165" s="4">
        <f t="shared" ca="1" si="37"/>
        <v>0.91415427335382959</v>
      </c>
      <c r="F1165" s="4">
        <f t="shared" ca="1" si="38"/>
        <v>114.20122808648021</v>
      </c>
    </row>
    <row r="1166" spans="5:6" x14ac:dyDescent="0.25">
      <c r="E1166" s="4">
        <f t="shared" ca="1" si="37"/>
        <v>0.42733707249758368</v>
      </c>
      <c r="F1166" s="4">
        <f t="shared" ca="1" si="38"/>
        <v>110.82893750285372</v>
      </c>
    </row>
    <row r="1167" spans="5:6" x14ac:dyDescent="0.25">
      <c r="E1167" s="4">
        <f t="shared" ca="1" si="37"/>
        <v>0.21740126629947332</v>
      </c>
      <c r="F1167" s="4">
        <f t="shared" ca="1" si="38"/>
        <v>110.35639709365009</v>
      </c>
    </row>
    <row r="1168" spans="5:6" x14ac:dyDescent="0.25">
      <c r="E1168" s="4">
        <f t="shared" ca="1" si="37"/>
        <v>0.57290855349679259</v>
      </c>
      <c r="F1168" s="4">
        <f t="shared" ca="1" si="38"/>
        <v>111.29230844756903</v>
      </c>
    </row>
    <row r="1169" spans="5:6" x14ac:dyDescent="0.25">
      <c r="E1169" s="4">
        <f t="shared" ca="1" si="37"/>
        <v>0.16109860376332763</v>
      </c>
      <c r="F1169" s="4">
        <f t="shared" ca="1" si="38"/>
        <v>110.25412105972131</v>
      </c>
    </row>
    <row r="1170" spans="5:6" x14ac:dyDescent="0.25">
      <c r="E1170" s="4">
        <f t="shared" ca="1" si="37"/>
        <v>0.34370161616257244</v>
      </c>
      <c r="F1170" s="4">
        <f t="shared" ca="1" si="38"/>
        <v>110.62009448853803</v>
      </c>
    </row>
    <row r="1171" spans="5:6" x14ac:dyDescent="0.25">
      <c r="E1171" s="4">
        <f t="shared" ca="1" si="37"/>
        <v>0.69641336398154652</v>
      </c>
      <c r="F1171" s="4">
        <f t="shared" ca="1" si="38"/>
        <v>111.85658506382293</v>
      </c>
    </row>
    <row r="1172" spans="5:6" x14ac:dyDescent="0.25">
      <c r="E1172" s="4">
        <f t="shared" ca="1" si="37"/>
        <v>0.20271048761042043</v>
      </c>
      <c r="F1172" s="4">
        <f t="shared" ca="1" si="38"/>
        <v>110.32891847980252</v>
      </c>
    </row>
    <row r="1173" spans="5:6" x14ac:dyDescent="0.25">
      <c r="E1173" s="4">
        <f t="shared" ca="1" si="37"/>
        <v>0.6909952712869869</v>
      </c>
      <c r="F1173" s="4">
        <f t="shared" ca="1" si="38"/>
        <v>111.82666036215714</v>
      </c>
    </row>
    <row r="1174" spans="5:6" x14ac:dyDescent="0.25">
      <c r="E1174" s="4">
        <f t="shared" ca="1" si="37"/>
        <v>0.7676296643303353</v>
      </c>
      <c r="F1174" s="4">
        <f t="shared" ca="1" si="38"/>
        <v>112.31815363399951</v>
      </c>
    </row>
    <row r="1175" spans="5:6" x14ac:dyDescent="0.25">
      <c r="E1175" s="4">
        <f t="shared" ca="1" si="37"/>
        <v>0.42908573110865356</v>
      </c>
      <c r="F1175" s="4">
        <f t="shared" ca="1" si="38"/>
        <v>110.83366958808701</v>
      </c>
    </row>
    <row r="1176" spans="5:6" x14ac:dyDescent="0.25">
      <c r="E1176" s="4">
        <f t="shared" ca="1" si="37"/>
        <v>0.99128982620511175</v>
      </c>
      <c r="F1176" s="4">
        <f t="shared" ca="1" si="38"/>
        <v>119.69163978742552</v>
      </c>
    </row>
    <row r="1177" spans="5:6" x14ac:dyDescent="0.25">
      <c r="E1177" s="4">
        <f t="shared" ca="1" si="37"/>
        <v>0.8059155407635642</v>
      </c>
      <c r="F1177" s="4">
        <f t="shared" ca="1" si="38"/>
        <v>112.63908415268074</v>
      </c>
    </row>
    <row r="1178" spans="5:6" x14ac:dyDescent="0.25">
      <c r="E1178" s="4">
        <f t="shared" ca="1" si="37"/>
        <v>0.59451738608253157</v>
      </c>
      <c r="F1178" s="4">
        <f t="shared" ca="1" si="38"/>
        <v>111.37637674936465</v>
      </c>
    </row>
    <row r="1179" spans="5:6" x14ac:dyDescent="0.25">
      <c r="E1179" s="4">
        <f t="shared" ca="1" si="37"/>
        <v>0.95341863696191387</v>
      </c>
      <c r="F1179" s="4">
        <f t="shared" ca="1" si="38"/>
        <v>115.49727719061607</v>
      </c>
    </row>
    <row r="1180" spans="5:6" x14ac:dyDescent="0.25">
      <c r="E1180" s="4">
        <f t="shared" ca="1" si="37"/>
        <v>0.27033507586236649</v>
      </c>
      <c r="F1180" s="4">
        <f t="shared" ca="1" si="38"/>
        <v>110.46053242567871</v>
      </c>
    </row>
    <row r="1181" spans="5:6" x14ac:dyDescent="0.25">
      <c r="E1181" s="4">
        <f t="shared" ca="1" si="37"/>
        <v>0.27655935519453645</v>
      </c>
      <c r="F1181" s="4">
        <f t="shared" ca="1" si="38"/>
        <v>110.47334233604754</v>
      </c>
    </row>
    <row r="1182" spans="5:6" x14ac:dyDescent="0.25">
      <c r="E1182" s="4">
        <f t="shared" ca="1" si="37"/>
        <v>0.8550137977238933</v>
      </c>
      <c r="F1182" s="4">
        <f t="shared" ca="1" si="38"/>
        <v>113.17681580531712</v>
      </c>
    </row>
    <row r="1183" spans="5:6" x14ac:dyDescent="0.25">
      <c r="E1183" s="4">
        <f t="shared" ca="1" si="37"/>
        <v>0.44733670071675224</v>
      </c>
      <c r="F1183" s="4">
        <f t="shared" ca="1" si="38"/>
        <v>110.88407032557383</v>
      </c>
    </row>
    <row r="1184" spans="5:6" x14ac:dyDescent="0.25">
      <c r="E1184" s="4">
        <f t="shared" ca="1" si="37"/>
        <v>0.95160247628384087</v>
      </c>
      <c r="F1184" s="4">
        <f t="shared" ca="1" si="38"/>
        <v>115.41283071392624</v>
      </c>
    </row>
    <row r="1185" spans="5:6" x14ac:dyDescent="0.25">
      <c r="E1185" s="4">
        <f t="shared" ca="1" si="37"/>
        <v>6.9865360133741672E-2</v>
      </c>
      <c r="F1185" s="4">
        <f t="shared" ca="1" si="38"/>
        <v>110.104002720697</v>
      </c>
    </row>
    <row r="1186" spans="5:6" x14ac:dyDescent="0.25">
      <c r="E1186" s="4">
        <f t="shared" ca="1" si="37"/>
        <v>0.26056435014369672</v>
      </c>
      <c r="F1186" s="4">
        <f t="shared" ca="1" si="38"/>
        <v>110.44067354019666</v>
      </c>
    </row>
    <row r="1187" spans="5:6" x14ac:dyDescent="0.25">
      <c r="E1187" s="4">
        <f t="shared" ca="1" si="37"/>
        <v>0.86976545465285304</v>
      </c>
      <c r="F1187" s="4">
        <f t="shared" ca="1" si="38"/>
        <v>113.38035653819077</v>
      </c>
    </row>
    <row r="1188" spans="5:6" x14ac:dyDescent="0.25">
      <c r="E1188" s="4">
        <f t="shared" ca="1" si="37"/>
        <v>0.57460655715935549</v>
      </c>
      <c r="F1188" s="4">
        <f t="shared" ca="1" si="38"/>
        <v>111.29873666826182</v>
      </c>
    </row>
    <row r="1189" spans="5:6" x14ac:dyDescent="0.25">
      <c r="E1189" s="4">
        <f t="shared" ca="1" si="37"/>
        <v>0.68343985812752883</v>
      </c>
      <c r="F1189" s="4">
        <f t="shared" ca="1" si="38"/>
        <v>111.7859174642511</v>
      </c>
    </row>
    <row r="1190" spans="5:6" x14ac:dyDescent="0.25">
      <c r="E1190" s="4">
        <f t="shared" ca="1" si="37"/>
        <v>0.14464837664550412</v>
      </c>
      <c r="F1190" s="4">
        <f t="shared" ca="1" si="38"/>
        <v>110.22571340364811</v>
      </c>
    </row>
    <row r="1191" spans="5:6" x14ac:dyDescent="0.25">
      <c r="E1191" s="4">
        <f t="shared" ca="1" si="37"/>
        <v>0.21351676352064308</v>
      </c>
      <c r="F1191" s="4">
        <f t="shared" ca="1" si="38"/>
        <v>110.34907428382569</v>
      </c>
    </row>
    <row r="1192" spans="5:6" x14ac:dyDescent="0.25">
      <c r="E1192" s="4">
        <f t="shared" ca="1" si="37"/>
        <v>0.92435992925284938</v>
      </c>
      <c r="F1192" s="4">
        <f t="shared" ca="1" si="38"/>
        <v>114.46033306663934</v>
      </c>
    </row>
    <row r="1193" spans="5:6" x14ac:dyDescent="0.25">
      <c r="E1193" s="4">
        <f t="shared" ca="1" si="37"/>
        <v>0.24764316188685143</v>
      </c>
      <c r="F1193" s="4">
        <f t="shared" ca="1" si="38"/>
        <v>110.41486710065854</v>
      </c>
    </row>
    <row r="1194" spans="5:6" x14ac:dyDescent="0.25">
      <c r="E1194" s="4">
        <f t="shared" ca="1" si="37"/>
        <v>0.10351673719988519</v>
      </c>
      <c r="F1194" s="4">
        <f t="shared" ca="1" si="38"/>
        <v>110.15733293139974</v>
      </c>
    </row>
    <row r="1195" spans="5:6" x14ac:dyDescent="0.25">
      <c r="E1195" s="4">
        <f t="shared" ca="1" si="37"/>
        <v>0.37140821420786252</v>
      </c>
      <c r="F1195" s="4">
        <f t="shared" ca="1" si="38"/>
        <v>110.68573675878811</v>
      </c>
    </row>
    <row r="1196" spans="5:6" x14ac:dyDescent="0.25">
      <c r="E1196" s="4">
        <f t="shared" ca="1" si="37"/>
        <v>0.81697090670377626</v>
      </c>
      <c r="F1196" s="4">
        <f t="shared" ca="1" si="38"/>
        <v>112.74542340535989</v>
      </c>
    </row>
    <row r="1197" spans="5:6" x14ac:dyDescent="0.25">
      <c r="E1197" s="4">
        <f t="shared" ca="1" si="37"/>
        <v>0.12498223428187649</v>
      </c>
      <c r="F1197" s="4">
        <f t="shared" ca="1" si="38"/>
        <v>110.19256064574792</v>
      </c>
    </row>
    <row r="1198" spans="5:6" x14ac:dyDescent="0.25">
      <c r="E1198" s="4">
        <f t="shared" ca="1" si="37"/>
        <v>0.70601642644356277</v>
      </c>
      <c r="F1198" s="4">
        <f t="shared" ca="1" si="38"/>
        <v>111.91115422484486</v>
      </c>
    </row>
    <row r="1199" spans="5:6" x14ac:dyDescent="0.25">
      <c r="E1199" s="4">
        <f t="shared" ca="1" si="37"/>
        <v>0.36423843371911868</v>
      </c>
      <c r="F1199" s="4">
        <f t="shared" ca="1" si="38"/>
        <v>110.66843753175121</v>
      </c>
    </row>
    <row r="1200" spans="5:6" x14ac:dyDescent="0.25">
      <c r="E1200" s="4">
        <f t="shared" ca="1" si="37"/>
        <v>0.24210289743514668</v>
      </c>
      <c r="F1200" s="4">
        <f t="shared" ca="1" si="38"/>
        <v>110.40395670310556</v>
      </c>
    </row>
    <row r="1201" spans="5:6" x14ac:dyDescent="0.25">
      <c r="E1201" s="4">
        <f t="shared" ca="1" si="37"/>
        <v>0.40891986462428054</v>
      </c>
      <c r="F1201" s="4">
        <f t="shared" ca="1" si="38"/>
        <v>110.78007911087255</v>
      </c>
    </row>
    <row r="1202" spans="5:6" x14ac:dyDescent="0.25">
      <c r="E1202" s="4">
        <f t="shared" ca="1" si="37"/>
        <v>7.1240749928089375E-2</v>
      </c>
      <c r="F1202" s="4">
        <f t="shared" ca="1" si="38"/>
        <v>110.10613892405041</v>
      </c>
    </row>
    <row r="1203" spans="5:6" x14ac:dyDescent="0.25">
      <c r="E1203" s="4">
        <f t="shared" ca="1" si="37"/>
        <v>0.8961079480927937</v>
      </c>
      <c r="F1203" s="4">
        <f t="shared" ca="1" si="38"/>
        <v>113.81936983008563</v>
      </c>
    </row>
    <row r="1204" spans="5:6" x14ac:dyDescent="0.25">
      <c r="E1204" s="4">
        <f t="shared" ca="1" si="37"/>
        <v>0.41403041616422442</v>
      </c>
      <c r="F1204" s="4">
        <f t="shared" ca="1" si="38"/>
        <v>110.79346043230127</v>
      </c>
    </row>
    <row r="1205" spans="5:6" x14ac:dyDescent="0.25">
      <c r="E1205" s="4">
        <f t="shared" ca="1" si="37"/>
        <v>0.80584610051823491</v>
      </c>
      <c r="F1205" s="4">
        <f t="shared" ca="1" si="38"/>
        <v>112.63843827649312</v>
      </c>
    </row>
    <row r="1206" spans="5:6" x14ac:dyDescent="0.25">
      <c r="E1206" s="4">
        <f t="shared" ca="1" si="37"/>
        <v>0.3380455529416142</v>
      </c>
      <c r="F1206" s="4">
        <f t="shared" ca="1" si="38"/>
        <v>110.60708343771429</v>
      </c>
    </row>
    <row r="1207" spans="5:6" x14ac:dyDescent="0.25">
      <c r="E1207" s="4">
        <f t="shared" ca="1" si="37"/>
        <v>0.44830597345215595</v>
      </c>
      <c r="F1207" s="4">
        <f t="shared" ca="1" si="38"/>
        <v>110.88680002130694</v>
      </c>
    </row>
    <row r="1208" spans="5:6" x14ac:dyDescent="0.25">
      <c r="E1208" s="4">
        <f t="shared" ca="1" si="37"/>
        <v>0.80532821753366191</v>
      </c>
      <c r="F1208" s="4">
        <f t="shared" ca="1" si="38"/>
        <v>112.63362966498089</v>
      </c>
    </row>
    <row r="1209" spans="5:6" x14ac:dyDescent="0.25">
      <c r="E1209" s="4">
        <f t="shared" ca="1" si="37"/>
        <v>0.17097830978533457</v>
      </c>
      <c r="F1209" s="4">
        <f t="shared" ca="1" si="38"/>
        <v>110.27148990837715</v>
      </c>
    </row>
    <row r="1210" spans="5:6" x14ac:dyDescent="0.25">
      <c r="E1210" s="4">
        <f t="shared" ca="1" si="37"/>
        <v>0.47800668131156088</v>
      </c>
      <c r="F1210" s="4">
        <f t="shared" ca="1" si="38"/>
        <v>110.9732071902647</v>
      </c>
    </row>
    <row r="1211" spans="5:6" x14ac:dyDescent="0.25">
      <c r="E1211" s="4">
        <f t="shared" ca="1" si="37"/>
        <v>0.72101611075471883</v>
      </c>
      <c r="F1211" s="4">
        <f t="shared" ca="1" si="38"/>
        <v>112.00060060802011</v>
      </c>
    </row>
    <row r="1212" spans="5:6" x14ac:dyDescent="0.25">
      <c r="E1212" s="4">
        <f t="shared" ca="1" si="37"/>
        <v>0.7347121347879082</v>
      </c>
      <c r="F1212" s="4">
        <f t="shared" ca="1" si="38"/>
        <v>112.0872105669973</v>
      </c>
    </row>
    <row r="1213" spans="5:6" x14ac:dyDescent="0.25">
      <c r="E1213" s="4">
        <f t="shared" ca="1" si="37"/>
        <v>5.3576584264182214E-3</v>
      </c>
      <c r="F1213" s="4">
        <f t="shared" ca="1" si="38"/>
        <v>110.00767732005205</v>
      </c>
    </row>
    <row r="1214" spans="5:6" x14ac:dyDescent="0.25">
      <c r="E1214" s="4">
        <f t="shared" ca="1" si="37"/>
        <v>0.55052427905619983</v>
      </c>
      <c r="F1214" s="4">
        <f t="shared" ca="1" si="38"/>
        <v>111.21020087118299</v>
      </c>
    </row>
    <row r="1215" spans="5:6" x14ac:dyDescent="0.25">
      <c r="E1215" s="4">
        <f t="shared" ca="1" si="37"/>
        <v>0.82214199359761975</v>
      </c>
      <c r="F1215" s="4">
        <f t="shared" ca="1" si="38"/>
        <v>112.79771306074593</v>
      </c>
    </row>
    <row r="1216" spans="5:6" x14ac:dyDescent="0.25">
      <c r="E1216" s="4">
        <f t="shared" ca="1" si="37"/>
        <v>0.71860582189902455</v>
      </c>
      <c r="F1216" s="4">
        <f t="shared" ca="1" si="38"/>
        <v>111.98586192254362</v>
      </c>
    </row>
    <row r="1217" spans="5:6" x14ac:dyDescent="0.25">
      <c r="E1217" s="4">
        <f t="shared" ca="1" si="37"/>
        <v>0.95455420806806934</v>
      </c>
      <c r="F1217" s="4">
        <f t="shared" ca="1" si="38"/>
        <v>115.55201325549292</v>
      </c>
    </row>
    <row r="1218" spans="5:6" x14ac:dyDescent="0.25">
      <c r="E1218" s="4">
        <f t="shared" ca="1" si="37"/>
        <v>0.18297030575586071</v>
      </c>
      <c r="F1218" s="4">
        <f t="shared" ca="1" si="38"/>
        <v>110.29289283934949</v>
      </c>
    </row>
    <row r="1219" spans="5:6" x14ac:dyDescent="0.25">
      <c r="E1219" s="4">
        <f t="shared" ca="1" si="37"/>
        <v>0.3841314168344151</v>
      </c>
      <c r="F1219" s="4">
        <f t="shared" ca="1" si="38"/>
        <v>110.7169976546121</v>
      </c>
    </row>
    <row r="1220" spans="5:6" x14ac:dyDescent="0.25">
      <c r="E1220" s="4">
        <f t="shared" ref="E1220:E1283" ca="1" si="39">RAND()</f>
        <v>0.57295941170802711</v>
      </c>
      <c r="F1220" s="4">
        <f t="shared" ref="F1220:F1283" ca="1" si="40">$C$5+$C$3/((1-E1220)^(1/$C$4))</f>
        <v>111.29250055955134</v>
      </c>
    </row>
    <row r="1221" spans="5:6" x14ac:dyDescent="0.25">
      <c r="E1221" s="4">
        <f t="shared" ca="1" si="39"/>
        <v>0.97913901973307305</v>
      </c>
      <c r="F1221" s="4">
        <f t="shared" ca="1" si="40"/>
        <v>117.38181171100936</v>
      </c>
    </row>
    <row r="1222" spans="5:6" x14ac:dyDescent="0.25">
      <c r="E1222" s="4">
        <f t="shared" ca="1" si="39"/>
        <v>0.89606836022809533</v>
      </c>
      <c r="F1222" s="4">
        <f t="shared" ca="1" si="40"/>
        <v>113.81861773040495</v>
      </c>
    </row>
    <row r="1223" spans="5:6" x14ac:dyDescent="0.25">
      <c r="E1223" s="4">
        <f t="shared" ca="1" si="39"/>
        <v>0.69085070752389244</v>
      </c>
      <c r="F1223" s="4">
        <f t="shared" ca="1" si="40"/>
        <v>111.8258701525141</v>
      </c>
    </row>
    <row r="1224" spans="5:6" x14ac:dyDescent="0.25">
      <c r="E1224" s="4">
        <f t="shared" ca="1" si="39"/>
        <v>0.86804056252129014</v>
      </c>
      <c r="F1224" s="4">
        <f t="shared" ca="1" si="40"/>
        <v>113.35522974703453</v>
      </c>
    </row>
    <row r="1225" spans="5:6" x14ac:dyDescent="0.25">
      <c r="E1225" s="4">
        <f t="shared" ca="1" si="39"/>
        <v>4.8914311559539514E-2</v>
      </c>
      <c r="F1225" s="4">
        <f t="shared" ca="1" si="40"/>
        <v>110.07190171322331</v>
      </c>
    </row>
    <row r="1226" spans="5:6" x14ac:dyDescent="0.25">
      <c r="E1226" s="4">
        <f t="shared" ca="1" si="39"/>
        <v>0.53165313207363085</v>
      </c>
      <c r="F1226" s="4">
        <f t="shared" ca="1" si="40"/>
        <v>111.14453027984285</v>
      </c>
    </row>
    <row r="1227" spans="5:6" x14ac:dyDescent="0.25">
      <c r="E1227" s="4">
        <f t="shared" ca="1" si="39"/>
        <v>0.95928980316541035</v>
      </c>
      <c r="F1227" s="4">
        <f t="shared" ca="1" si="40"/>
        <v>115.7984262904049</v>
      </c>
    </row>
    <row r="1228" spans="5:6" x14ac:dyDescent="0.25">
      <c r="E1228" s="4">
        <f t="shared" ca="1" si="39"/>
        <v>0.49354580278756566</v>
      </c>
      <c r="F1228" s="4">
        <f t="shared" ca="1" si="40"/>
        <v>111.02068391337343</v>
      </c>
    </row>
    <row r="1229" spans="5:6" x14ac:dyDescent="0.25">
      <c r="E1229" s="4">
        <f t="shared" ca="1" si="39"/>
        <v>0.86947516073105169</v>
      </c>
      <c r="F1229" s="4">
        <f t="shared" ca="1" si="40"/>
        <v>113.3761012522468</v>
      </c>
    </row>
    <row r="1230" spans="5:6" x14ac:dyDescent="0.25">
      <c r="E1230" s="4">
        <f t="shared" ca="1" si="39"/>
        <v>0.85767198797718169</v>
      </c>
      <c r="F1230" s="4">
        <f t="shared" ca="1" si="40"/>
        <v>113.2116943149171</v>
      </c>
    </row>
    <row r="1231" spans="5:6" x14ac:dyDescent="0.25">
      <c r="E1231" s="4">
        <f t="shared" ca="1" si="39"/>
        <v>0.51899243988593058</v>
      </c>
      <c r="F1231" s="4">
        <f t="shared" ca="1" si="40"/>
        <v>111.10214438496992</v>
      </c>
    </row>
    <row r="1232" spans="5:6" x14ac:dyDescent="0.25">
      <c r="E1232" s="4">
        <f t="shared" ca="1" si="39"/>
        <v>0.12983031600631545</v>
      </c>
      <c r="F1232" s="4">
        <f t="shared" ca="1" si="40"/>
        <v>110.20065377713527</v>
      </c>
    </row>
    <row r="1233" spans="5:6" x14ac:dyDescent="0.25">
      <c r="E1233" s="4">
        <f t="shared" ca="1" si="39"/>
        <v>0.21768435281010834</v>
      </c>
      <c r="F1233" s="4">
        <f t="shared" ca="1" si="40"/>
        <v>110.35693237297788</v>
      </c>
    </row>
    <row r="1234" spans="5:6" x14ac:dyDescent="0.25">
      <c r="E1234" s="4">
        <f t="shared" ca="1" si="39"/>
        <v>0.72419023665984661</v>
      </c>
      <c r="F1234" s="4">
        <f t="shared" ca="1" si="40"/>
        <v>112.02023363910659</v>
      </c>
    </row>
    <row r="1235" spans="5:6" x14ac:dyDescent="0.25">
      <c r="E1235" s="4">
        <f t="shared" ca="1" si="39"/>
        <v>0.15806934333277822</v>
      </c>
      <c r="F1235" s="4">
        <f t="shared" ca="1" si="40"/>
        <v>110.24884230665208</v>
      </c>
    </row>
    <row r="1236" spans="5:6" x14ac:dyDescent="0.25">
      <c r="E1236" s="4">
        <f t="shared" ca="1" si="39"/>
        <v>0.76452995345237951</v>
      </c>
      <c r="F1236" s="4">
        <f t="shared" ca="1" si="40"/>
        <v>112.29485682692324</v>
      </c>
    </row>
    <row r="1237" spans="5:6" x14ac:dyDescent="0.25">
      <c r="E1237" s="4">
        <f t="shared" ca="1" si="39"/>
        <v>0.37032754238440846</v>
      </c>
      <c r="F1237" s="4">
        <f t="shared" ca="1" si="40"/>
        <v>110.68311492460015</v>
      </c>
    </row>
    <row r="1238" spans="5:6" x14ac:dyDescent="0.25">
      <c r="E1238" s="4">
        <f t="shared" ca="1" si="39"/>
        <v>0.48799974055157724</v>
      </c>
      <c r="F1238" s="4">
        <f t="shared" ca="1" si="40"/>
        <v>111.00355025484993</v>
      </c>
    </row>
    <row r="1239" spans="5:6" x14ac:dyDescent="0.25">
      <c r="E1239" s="4">
        <f t="shared" ca="1" si="39"/>
        <v>0.44235700652041143</v>
      </c>
      <c r="F1239" s="4">
        <f t="shared" ca="1" si="40"/>
        <v>110.87013208840895</v>
      </c>
    </row>
    <row r="1240" spans="5:6" x14ac:dyDescent="0.25">
      <c r="E1240" s="4">
        <f t="shared" ca="1" si="39"/>
        <v>3.5862128984805119E-2</v>
      </c>
      <c r="F1240" s="4">
        <f t="shared" ca="1" si="40"/>
        <v>110.05230915841048</v>
      </c>
    </row>
    <row r="1241" spans="5:6" x14ac:dyDescent="0.25">
      <c r="E1241" s="4">
        <f t="shared" ca="1" si="39"/>
        <v>6.6064740011895884E-2</v>
      </c>
      <c r="F1241" s="4">
        <f t="shared" ca="1" si="40"/>
        <v>110.09811846155156</v>
      </c>
    </row>
    <row r="1242" spans="5:6" x14ac:dyDescent="0.25">
      <c r="E1242" s="4">
        <f t="shared" ca="1" si="39"/>
        <v>0.74071548777599017</v>
      </c>
      <c r="F1242" s="4">
        <f t="shared" ca="1" si="40"/>
        <v>112.12679967511035</v>
      </c>
    </row>
    <row r="1243" spans="5:6" x14ac:dyDescent="0.25">
      <c r="E1243" s="4">
        <f t="shared" ca="1" si="39"/>
        <v>0.54509242554758819</v>
      </c>
      <c r="F1243" s="4">
        <f t="shared" ca="1" si="40"/>
        <v>111.19097998066856</v>
      </c>
    </row>
    <row r="1244" spans="5:6" x14ac:dyDescent="0.25">
      <c r="E1244" s="4">
        <f t="shared" ca="1" si="39"/>
        <v>0.88561004764004636</v>
      </c>
      <c r="F1244" s="4">
        <f t="shared" ca="1" si="40"/>
        <v>113.63063276585193</v>
      </c>
    </row>
    <row r="1245" spans="5:6" x14ac:dyDescent="0.25">
      <c r="E1245" s="4">
        <f t="shared" ca="1" si="39"/>
        <v>0.38997224827798194</v>
      </c>
      <c r="F1245" s="4">
        <f t="shared" ca="1" si="40"/>
        <v>110.73159671624695</v>
      </c>
    </row>
    <row r="1246" spans="5:6" x14ac:dyDescent="0.25">
      <c r="E1246" s="4">
        <f t="shared" ca="1" si="39"/>
        <v>0.37028615496819917</v>
      </c>
      <c r="F1246" s="4">
        <f t="shared" ca="1" si="40"/>
        <v>110.68301461623176</v>
      </c>
    </row>
    <row r="1247" spans="5:6" x14ac:dyDescent="0.25">
      <c r="E1247" s="4">
        <f t="shared" ca="1" si="39"/>
        <v>0.66631546928442853</v>
      </c>
      <c r="F1247" s="4">
        <f t="shared" ca="1" si="40"/>
        <v>111.6975482870634</v>
      </c>
    </row>
    <row r="1248" spans="5:6" x14ac:dyDescent="0.25">
      <c r="E1248" s="4">
        <f t="shared" ca="1" si="39"/>
        <v>0.9826076117030107</v>
      </c>
      <c r="F1248" s="4">
        <f t="shared" ca="1" si="40"/>
        <v>117.83927719789726</v>
      </c>
    </row>
    <row r="1249" spans="5:6" x14ac:dyDescent="0.25">
      <c r="E1249" s="4">
        <f t="shared" ca="1" si="39"/>
        <v>0.91656410227742813</v>
      </c>
      <c r="F1249" s="4">
        <f t="shared" ca="1" si="40"/>
        <v>114.25911057032741</v>
      </c>
    </row>
    <row r="1250" spans="5:6" x14ac:dyDescent="0.25">
      <c r="E1250" s="4">
        <f t="shared" ca="1" si="39"/>
        <v>0.8682472169693678</v>
      </c>
      <c r="F1250" s="4">
        <f t="shared" ca="1" si="40"/>
        <v>113.35822026578201</v>
      </c>
    </row>
    <row r="1251" spans="5:6" x14ac:dyDescent="0.25">
      <c r="E1251" s="4">
        <f t="shared" ca="1" si="39"/>
        <v>0.31167766859187362</v>
      </c>
      <c r="F1251" s="4">
        <f t="shared" ca="1" si="40"/>
        <v>110.54805999919927</v>
      </c>
    </row>
    <row r="1252" spans="5:6" x14ac:dyDescent="0.25">
      <c r="E1252" s="4">
        <f t="shared" ca="1" si="39"/>
        <v>0.77464022737461913</v>
      </c>
      <c r="F1252" s="4">
        <f t="shared" ca="1" si="40"/>
        <v>112.37217998130474</v>
      </c>
    </row>
    <row r="1253" spans="5:6" x14ac:dyDescent="0.25">
      <c r="E1253" s="4">
        <f t="shared" ca="1" si="39"/>
        <v>0.35758508979794601</v>
      </c>
      <c r="F1253" s="4">
        <f t="shared" ca="1" si="40"/>
        <v>110.65258265258286</v>
      </c>
    </row>
    <row r="1254" spans="5:6" x14ac:dyDescent="0.25">
      <c r="E1254" s="4">
        <f t="shared" ca="1" si="39"/>
        <v>0.85277750385639006</v>
      </c>
      <c r="F1254" s="4">
        <f t="shared" ca="1" si="40"/>
        <v>113.14803440581814</v>
      </c>
    </row>
    <row r="1255" spans="5:6" x14ac:dyDescent="0.25">
      <c r="E1255" s="4">
        <f t="shared" ca="1" si="39"/>
        <v>0.53123553525309741</v>
      </c>
      <c r="F1255" s="4">
        <f t="shared" ca="1" si="40"/>
        <v>111.14311144416894</v>
      </c>
    </row>
    <row r="1256" spans="5:6" x14ac:dyDescent="0.25">
      <c r="E1256" s="4">
        <f t="shared" ca="1" si="39"/>
        <v>5.0336472177851421E-2</v>
      </c>
      <c r="F1256" s="4">
        <f t="shared" ca="1" si="40"/>
        <v>110.07405505896207</v>
      </c>
    </row>
    <row r="1257" spans="5:6" x14ac:dyDescent="0.25">
      <c r="E1257" s="4">
        <f t="shared" ca="1" si="39"/>
        <v>0.80170426971057163</v>
      </c>
      <c r="F1257" s="4">
        <f t="shared" ca="1" si="40"/>
        <v>112.60038471720145</v>
      </c>
    </row>
    <row r="1258" spans="5:6" x14ac:dyDescent="0.25">
      <c r="E1258" s="4">
        <f t="shared" ca="1" si="39"/>
        <v>0.19192241020519785</v>
      </c>
      <c r="F1258" s="4">
        <f t="shared" ca="1" si="40"/>
        <v>110.30910566522334</v>
      </c>
    </row>
    <row r="1259" spans="5:6" x14ac:dyDescent="0.25">
      <c r="E1259" s="4">
        <f t="shared" ca="1" si="39"/>
        <v>0.16587476936487422</v>
      </c>
      <c r="F1259" s="4">
        <f t="shared" ca="1" si="40"/>
        <v>110.26248835759242</v>
      </c>
    </row>
    <row r="1260" spans="5:6" x14ac:dyDescent="0.25">
      <c r="E1260" s="4">
        <f t="shared" ca="1" si="39"/>
        <v>0.4879751601701946</v>
      </c>
      <c r="F1260" s="4">
        <f t="shared" ca="1" si="40"/>
        <v>111.0034747905907</v>
      </c>
    </row>
    <row r="1261" spans="5:6" x14ac:dyDescent="0.25">
      <c r="E1261" s="4">
        <f t="shared" ca="1" si="39"/>
        <v>0.52928119009960484</v>
      </c>
      <c r="F1261" s="4">
        <f t="shared" ca="1" si="40"/>
        <v>111.13649046512133</v>
      </c>
    </row>
    <row r="1262" spans="5:6" x14ac:dyDescent="0.25">
      <c r="E1262" s="4">
        <f t="shared" ca="1" si="39"/>
        <v>0.42334871190333356</v>
      </c>
      <c r="F1262" s="4">
        <f t="shared" ca="1" si="40"/>
        <v>110.81820601588632</v>
      </c>
    </row>
    <row r="1263" spans="5:6" x14ac:dyDescent="0.25">
      <c r="E1263" s="4">
        <f t="shared" ca="1" si="39"/>
        <v>0.59768524274482604</v>
      </c>
      <c r="F1263" s="4">
        <f t="shared" ca="1" si="40"/>
        <v>111.38913069505148</v>
      </c>
    </row>
    <row r="1264" spans="5:6" x14ac:dyDescent="0.25">
      <c r="E1264" s="4">
        <f t="shared" ca="1" si="39"/>
        <v>0.80978470603376584</v>
      </c>
      <c r="F1264" s="4">
        <f t="shared" ca="1" si="40"/>
        <v>112.67549528856829</v>
      </c>
    </row>
    <row r="1265" spans="5:6" x14ac:dyDescent="0.25">
      <c r="E1265" s="4">
        <f t="shared" ca="1" si="39"/>
        <v>0.50928557230736893</v>
      </c>
      <c r="F1265" s="4">
        <f t="shared" ca="1" si="40"/>
        <v>111.07050189033112</v>
      </c>
    </row>
    <row r="1266" spans="5:6" x14ac:dyDescent="0.25">
      <c r="E1266" s="4">
        <f t="shared" ca="1" si="39"/>
        <v>0.98267050960926161</v>
      </c>
      <c r="F1266" s="4">
        <f t="shared" ca="1" si="40"/>
        <v>117.84851258387621</v>
      </c>
    </row>
    <row r="1267" spans="5:6" x14ac:dyDescent="0.25">
      <c r="E1267" s="4">
        <f t="shared" ca="1" si="39"/>
        <v>0.80691384753584749</v>
      </c>
      <c r="F1267" s="4">
        <f t="shared" ca="1" si="40"/>
        <v>112.64839887987161</v>
      </c>
    </row>
    <row r="1268" spans="5:6" x14ac:dyDescent="0.25">
      <c r="E1268" s="4">
        <f t="shared" ca="1" si="39"/>
        <v>7.7973319357645954E-2</v>
      </c>
      <c r="F1268" s="4">
        <f t="shared" ca="1" si="40"/>
        <v>110.11664812016113</v>
      </c>
    </row>
    <row r="1269" spans="5:6" x14ac:dyDescent="0.25">
      <c r="E1269" s="4">
        <f t="shared" ca="1" si="39"/>
        <v>0.9784206277494002</v>
      </c>
      <c r="F1269" s="4">
        <f t="shared" ca="1" si="40"/>
        <v>117.29794278016449</v>
      </c>
    </row>
    <row r="1270" spans="5:6" x14ac:dyDescent="0.25">
      <c r="E1270" s="4">
        <f t="shared" ca="1" si="39"/>
        <v>0.16431122682291777</v>
      </c>
      <c r="F1270" s="4">
        <f t="shared" ca="1" si="40"/>
        <v>110.25974319374274</v>
      </c>
    </row>
    <row r="1271" spans="5:6" x14ac:dyDescent="0.25">
      <c r="E1271" s="4">
        <f t="shared" ca="1" si="39"/>
        <v>0.42910898183294932</v>
      </c>
      <c r="F1271" s="4">
        <f t="shared" ca="1" si="40"/>
        <v>110.83373261894833</v>
      </c>
    </row>
    <row r="1272" spans="5:6" x14ac:dyDescent="0.25">
      <c r="E1272" s="4">
        <f t="shared" ca="1" si="39"/>
        <v>0.28492983220614787</v>
      </c>
      <c r="F1272" s="4">
        <f t="shared" ca="1" si="40"/>
        <v>110.49076924256406</v>
      </c>
    </row>
    <row r="1273" spans="5:6" x14ac:dyDescent="0.25">
      <c r="E1273" s="4">
        <f t="shared" ca="1" si="39"/>
        <v>0.88700608832046846</v>
      </c>
      <c r="F1273" s="4">
        <f t="shared" ca="1" si="40"/>
        <v>113.65456442637952</v>
      </c>
    </row>
    <row r="1274" spans="5:6" x14ac:dyDescent="0.25">
      <c r="E1274" s="4">
        <f t="shared" ca="1" si="39"/>
        <v>0.68973740794140947</v>
      </c>
      <c r="F1274" s="4">
        <f t="shared" ca="1" si="40"/>
        <v>111.81979878482269</v>
      </c>
    </row>
    <row r="1275" spans="5:6" x14ac:dyDescent="0.25">
      <c r="E1275" s="4">
        <f t="shared" ca="1" si="39"/>
        <v>0.46867569196885317</v>
      </c>
      <c r="F1275" s="4">
        <f t="shared" ca="1" si="40"/>
        <v>110.94546787547493</v>
      </c>
    </row>
    <row r="1276" spans="5:6" x14ac:dyDescent="0.25">
      <c r="E1276" s="4">
        <f t="shared" ca="1" si="39"/>
        <v>0.61428204230764427</v>
      </c>
      <c r="F1276" s="4">
        <f t="shared" ca="1" si="40"/>
        <v>111.45788096051136</v>
      </c>
    </row>
    <row r="1277" spans="5:6" x14ac:dyDescent="0.25">
      <c r="E1277" s="4">
        <f t="shared" ca="1" si="39"/>
        <v>0.28749196557643919</v>
      </c>
      <c r="F1277" s="4">
        <f t="shared" ca="1" si="40"/>
        <v>110.49615011796206</v>
      </c>
    </row>
    <row r="1278" spans="5:6" x14ac:dyDescent="0.25">
      <c r="E1278" s="4">
        <f t="shared" ca="1" si="39"/>
        <v>0.97712206152761927</v>
      </c>
      <c r="F1278" s="4">
        <f t="shared" ca="1" si="40"/>
        <v>117.15414260238842</v>
      </c>
    </row>
    <row r="1279" spans="5:6" x14ac:dyDescent="0.25">
      <c r="E1279" s="4">
        <f t="shared" ca="1" si="39"/>
        <v>0.25958151076188341</v>
      </c>
      <c r="F1279" s="4">
        <f t="shared" ca="1" si="40"/>
        <v>110.43869254706348</v>
      </c>
    </row>
    <row r="1280" spans="5:6" x14ac:dyDescent="0.25">
      <c r="E1280" s="4">
        <f t="shared" ca="1" si="39"/>
        <v>0.72628989326769744</v>
      </c>
      <c r="F1280" s="4">
        <f t="shared" ca="1" si="40"/>
        <v>112.03336316153838</v>
      </c>
    </row>
    <row r="1281" spans="5:6" x14ac:dyDescent="0.25">
      <c r="E1281" s="4">
        <f t="shared" ca="1" si="39"/>
        <v>7.0835126817110128E-2</v>
      </c>
      <c r="F1281" s="4">
        <f t="shared" ca="1" si="40"/>
        <v>110.10550854989471</v>
      </c>
    </row>
    <row r="1282" spans="5:6" x14ac:dyDescent="0.25">
      <c r="E1282" s="4">
        <f t="shared" ca="1" si="39"/>
        <v>8.2411331625921513E-2</v>
      </c>
      <c r="F1282" s="4">
        <f t="shared" ca="1" si="40"/>
        <v>110.12362370459724</v>
      </c>
    </row>
    <row r="1283" spans="5:6" x14ac:dyDescent="0.25">
      <c r="E1283" s="4">
        <f t="shared" ca="1" si="39"/>
        <v>0.52229312510632198</v>
      </c>
      <c r="F1283" s="4">
        <f t="shared" ca="1" si="40"/>
        <v>111.11307058137702</v>
      </c>
    </row>
    <row r="1284" spans="5:6" x14ac:dyDescent="0.25">
      <c r="E1284" s="4">
        <f t="shared" ref="E1284:E1347" ca="1" si="41">RAND()</f>
        <v>0.46077030598622815</v>
      </c>
      <c r="F1284" s="4">
        <f t="shared" ref="F1284:F1347" ca="1" si="42">$C$5+$C$3/((1-E1284)^(1/$C$4))</f>
        <v>110.92239877768915</v>
      </c>
    </row>
    <row r="1285" spans="5:6" x14ac:dyDescent="0.25">
      <c r="E1285" s="4">
        <f t="shared" ca="1" si="41"/>
        <v>3.8602696935902792E-2</v>
      </c>
      <c r="F1285" s="4">
        <f t="shared" ca="1" si="42"/>
        <v>110.05639776674957</v>
      </c>
    </row>
    <row r="1286" spans="5:6" x14ac:dyDescent="0.25">
      <c r="E1286" s="4">
        <f t="shared" ca="1" si="41"/>
        <v>0.20778074920103762</v>
      </c>
      <c r="F1286" s="4">
        <f t="shared" ca="1" si="42"/>
        <v>110.33833637032438</v>
      </c>
    </row>
    <row r="1287" spans="5:6" x14ac:dyDescent="0.25">
      <c r="E1287" s="4">
        <f t="shared" ca="1" si="41"/>
        <v>0.36932699046874162</v>
      </c>
      <c r="F1287" s="4">
        <f t="shared" ca="1" si="42"/>
        <v>110.6806920512178</v>
      </c>
    </row>
    <row r="1288" spans="5:6" x14ac:dyDescent="0.25">
      <c r="E1288" s="4">
        <f t="shared" ca="1" si="41"/>
        <v>0.15612935013648355</v>
      </c>
      <c r="F1288" s="4">
        <f t="shared" ca="1" si="42"/>
        <v>110.24547308654425</v>
      </c>
    </row>
    <row r="1289" spans="5:6" x14ac:dyDescent="0.25">
      <c r="E1289" s="4">
        <f t="shared" ca="1" si="41"/>
        <v>0.21775036772098055</v>
      </c>
      <c r="F1289" s="4">
        <f t="shared" ca="1" si="42"/>
        <v>110.35705723031467</v>
      </c>
    </row>
    <row r="1290" spans="5:6" x14ac:dyDescent="0.25">
      <c r="E1290" s="4">
        <f t="shared" ca="1" si="41"/>
        <v>0.34436435028363377</v>
      </c>
      <c r="F1290" s="4">
        <f t="shared" ca="1" si="42"/>
        <v>110.62162740697352</v>
      </c>
    </row>
    <row r="1291" spans="5:6" x14ac:dyDescent="0.25">
      <c r="E1291" s="4">
        <f t="shared" ca="1" si="41"/>
        <v>0.33313518724626712</v>
      </c>
      <c r="F1291" s="4">
        <f t="shared" ca="1" si="42"/>
        <v>110.59589038377837</v>
      </c>
    </row>
    <row r="1292" spans="5:6" x14ac:dyDescent="0.25">
      <c r="E1292" s="4">
        <f t="shared" ca="1" si="41"/>
        <v>0.53970983039922937</v>
      </c>
      <c r="F1292" s="4">
        <f t="shared" ca="1" si="42"/>
        <v>111.17219040325702</v>
      </c>
    </row>
    <row r="1293" spans="5:6" x14ac:dyDescent="0.25">
      <c r="E1293" s="4">
        <f t="shared" ca="1" si="41"/>
        <v>0.57819678435988886</v>
      </c>
      <c r="F1293" s="4">
        <f t="shared" ca="1" si="42"/>
        <v>111.31242545915971</v>
      </c>
    </row>
    <row r="1294" spans="5:6" x14ac:dyDescent="0.25">
      <c r="E1294" s="4">
        <f t="shared" ca="1" si="41"/>
        <v>0.26245631295102112</v>
      </c>
      <c r="F1294" s="4">
        <f t="shared" ca="1" si="42"/>
        <v>110.44449543176216</v>
      </c>
    </row>
    <row r="1295" spans="5:6" x14ac:dyDescent="0.25">
      <c r="E1295" s="4">
        <f t="shared" ca="1" si="41"/>
        <v>0.74651266418679374</v>
      </c>
      <c r="F1295" s="4">
        <f t="shared" ca="1" si="42"/>
        <v>112.16603620991415</v>
      </c>
    </row>
    <row r="1296" spans="5:6" x14ac:dyDescent="0.25">
      <c r="E1296" s="4">
        <f t="shared" ca="1" si="41"/>
        <v>0.34861151368981802</v>
      </c>
      <c r="F1296" s="4">
        <f t="shared" ca="1" si="42"/>
        <v>110.63149341652354</v>
      </c>
    </row>
    <row r="1297" spans="5:6" x14ac:dyDescent="0.25">
      <c r="E1297" s="4">
        <f t="shared" ca="1" si="41"/>
        <v>0.94518946555361305</v>
      </c>
      <c r="F1297" s="4">
        <f t="shared" ca="1" si="42"/>
        <v>115.14126918310184</v>
      </c>
    </row>
    <row r="1298" spans="5:6" x14ac:dyDescent="0.25">
      <c r="E1298" s="4">
        <f t="shared" ca="1" si="41"/>
        <v>0.46758582699527962</v>
      </c>
      <c r="F1298" s="4">
        <f t="shared" ca="1" si="42"/>
        <v>110.94226425766784</v>
      </c>
    </row>
    <row r="1299" spans="5:6" x14ac:dyDescent="0.25">
      <c r="E1299" s="4">
        <f t="shared" ca="1" si="41"/>
        <v>0.42363760002976381</v>
      </c>
      <c r="F1299" s="4">
        <f t="shared" ca="1" si="42"/>
        <v>110.81898047409329</v>
      </c>
    </row>
    <row r="1300" spans="5:6" x14ac:dyDescent="0.25">
      <c r="E1300" s="4">
        <f t="shared" ca="1" si="41"/>
        <v>0.49677971475626959</v>
      </c>
      <c r="F1300" s="4">
        <f t="shared" ca="1" si="42"/>
        <v>111.03077382894844</v>
      </c>
    </row>
    <row r="1301" spans="5:6" x14ac:dyDescent="0.25">
      <c r="E1301" s="4">
        <f t="shared" ca="1" si="41"/>
        <v>0.37618302113083746</v>
      </c>
      <c r="F1301" s="4">
        <f t="shared" ca="1" si="42"/>
        <v>110.69738297384922</v>
      </c>
    </row>
    <row r="1302" spans="5:6" x14ac:dyDescent="0.25">
      <c r="E1302" s="4">
        <f t="shared" ca="1" si="41"/>
        <v>0.70913755872595374</v>
      </c>
      <c r="F1302" s="4">
        <f t="shared" ca="1" si="42"/>
        <v>111.92932994848694</v>
      </c>
    </row>
    <row r="1303" spans="5:6" x14ac:dyDescent="0.25">
      <c r="E1303" s="4">
        <f t="shared" ca="1" si="41"/>
        <v>0.73974327927733863</v>
      </c>
      <c r="F1303" s="4">
        <f t="shared" ca="1" si="42"/>
        <v>112.12031778050323</v>
      </c>
    </row>
    <row r="1304" spans="5:6" x14ac:dyDescent="0.25">
      <c r="E1304" s="4">
        <f t="shared" ca="1" si="41"/>
        <v>0.52474882487327446</v>
      </c>
      <c r="F1304" s="4">
        <f t="shared" ca="1" si="42"/>
        <v>111.12125576380774</v>
      </c>
    </row>
    <row r="1305" spans="5:6" x14ac:dyDescent="0.25">
      <c r="E1305" s="4">
        <f t="shared" ca="1" si="41"/>
        <v>0.57342055475786824</v>
      </c>
      <c r="F1305" s="4">
        <f t="shared" ca="1" si="42"/>
        <v>111.29424367721606</v>
      </c>
    </row>
    <row r="1306" spans="5:6" x14ac:dyDescent="0.25">
      <c r="E1306" s="4">
        <f t="shared" ca="1" si="41"/>
        <v>0.60725227192763032</v>
      </c>
      <c r="F1306" s="4">
        <f t="shared" ca="1" si="42"/>
        <v>111.42835598269629</v>
      </c>
    </row>
    <row r="1307" spans="5:6" x14ac:dyDescent="0.25">
      <c r="E1307" s="4">
        <f t="shared" ca="1" si="41"/>
        <v>0.67795813156012619</v>
      </c>
      <c r="F1307" s="4">
        <f t="shared" ca="1" si="42"/>
        <v>111.75704654343282</v>
      </c>
    </row>
    <row r="1308" spans="5:6" x14ac:dyDescent="0.25">
      <c r="E1308" s="4">
        <f t="shared" ca="1" si="41"/>
        <v>0.24585490875036087</v>
      </c>
      <c r="F1308" s="4">
        <f t="shared" ca="1" si="42"/>
        <v>110.41133550030187</v>
      </c>
    </row>
    <row r="1309" spans="5:6" x14ac:dyDescent="0.25">
      <c r="E1309" s="4">
        <f t="shared" ca="1" si="41"/>
        <v>0.32045674999266749</v>
      </c>
      <c r="F1309" s="4">
        <f t="shared" ca="1" si="42"/>
        <v>110.56742040348931</v>
      </c>
    </row>
    <row r="1310" spans="5:6" x14ac:dyDescent="0.25">
      <c r="E1310" s="4">
        <f t="shared" ca="1" si="41"/>
        <v>1.8041350652750143E-2</v>
      </c>
      <c r="F1310" s="4">
        <f t="shared" ca="1" si="42"/>
        <v>110.02604253781736</v>
      </c>
    </row>
    <row r="1311" spans="5:6" x14ac:dyDescent="0.25">
      <c r="E1311" s="4">
        <f t="shared" ca="1" si="41"/>
        <v>0.67960301543815493</v>
      </c>
      <c r="F1311" s="4">
        <f t="shared" ca="1" si="42"/>
        <v>111.76565040569088</v>
      </c>
    </row>
    <row r="1312" spans="5:6" x14ac:dyDescent="0.25">
      <c r="E1312" s="4">
        <f t="shared" ca="1" si="41"/>
        <v>0.7038802057504554</v>
      </c>
      <c r="F1312" s="4">
        <f t="shared" ca="1" si="42"/>
        <v>111.89884073528968</v>
      </c>
    </row>
    <row r="1313" spans="5:6" x14ac:dyDescent="0.25">
      <c r="E1313" s="4">
        <f t="shared" ca="1" si="41"/>
        <v>0.13262470938360105</v>
      </c>
      <c r="F1313" s="4">
        <f t="shared" ca="1" si="42"/>
        <v>110.2053420362718</v>
      </c>
    </row>
    <row r="1314" spans="5:6" x14ac:dyDescent="0.25">
      <c r="E1314" s="4">
        <f t="shared" ca="1" si="41"/>
        <v>0.68320157329418052</v>
      </c>
      <c r="F1314" s="4">
        <f t="shared" ca="1" si="42"/>
        <v>111.78465063296487</v>
      </c>
    </row>
    <row r="1315" spans="5:6" x14ac:dyDescent="0.25">
      <c r="E1315" s="4">
        <f t="shared" ca="1" si="41"/>
        <v>0.6587661567700599</v>
      </c>
      <c r="F1315" s="4">
        <f t="shared" ca="1" si="42"/>
        <v>111.66022264808011</v>
      </c>
    </row>
    <row r="1316" spans="5:6" x14ac:dyDescent="0.25">
      <c r="E1316" s="4">
        <f t="shared" ca="1" si="41"/>
        <v>0.98854875313119406</v>
      </c>
      <c r="F1316" s="4">
        <f t="shared" ca="1" si="42"/>
        <v>118.93680670038148</v>
      </c>
    </row>
    <row r="1317" spans="5:6" x14ac:dyDescent="0.25">
      <c r="E1317" s="4">
        <f t="shared" ca="1" si="41"/>
        <v>0.69648854706176677</v>
      </c>
      <c r="F1317" s="4">
        <f t="shared" ca="1" si="42"/>
        <v>111.85700459139768</v>
      </c>
    </row>
    <row r="1318" spans="5:6" x14ac:dyDescent="0.25">
      <c r="E1318" s="4">
        <f t="shared" ca="1" si="41"/>
        <v>0.29788707887848331</v>
      </c>
      <c r="F1318" s="4">
        <f t="shared" ca="1" si="42"/>
        <v>110.51821059708361</v>
      </c>
    </row>
    <row r="1319" spans="5:6" x14ac:dyDescent="0.25">
      <c r="E1319" s="4">
        <f t="shared" ca="1" si="41"/>
        <v>1.4548022580832987E-2</v>
      </c>
      <c r="F1319" s="4">
        <f t="shared" ca="1" si="42"/>
        <v>110.02095747691469</v>
      </c>
    </row>
    <row r="1320" spans="5:6" x14ac:dyDescent="0.25">
      <c r="E1320" s="4">
        <f t="shared" ca="1" si="41"/>
        <v>0.95738129188716281</v>
      </c>
      <c r="F1320" s="4">
        <f t="shared" ca="1" si="42"/>
        <v>115.69536386685311</v>
      </c>
    </row>
    <row r="1321" spans="5:6" x14ac:dyDescent="0.25">
      <c r="E1321" s="4">
        <f t="shared" ca="1" si="41"/>
        <v>0.44229509568048009</v>
      </c>
      <c r="F1321" s="4">
        <f t="shared" ca="1" si="42"/>
        <v>110.86995969538937</v>
      </c>
    </row>
    <row r="1322" spans="5:6" x14ac:dyDescent="0.25">
      <c r="E1322" s="4">
        <f t="shared" ca="1" si="41"/>
        <v>0.5530446850216596</v>
      </c>
      <c r="F1322" s="4">
        <f t="shared" ca="1" si="42"/>
        <v>111.21920982911692</v>
      </c>
    </row>
    <row r="1323" spans="5:6" x14ac:dyDescent="0.25">
      <c r="E1323" s="4">
        <f t="shared" ca="1" si="41"/>
        <v>0.21161393800674899</v>
      </c>
      <c r="F1323" s="4">
        <f t="shared" ca="1" si="42"/>
        <v>110.34550226975672</v>
      </c>
    </row>
    <row r="1324" spans="5:6" x14ac:dyDescent="0.25">
      <c r="E1324" s="4">
        <f t="shared" ca="1" si="41"/>
        <v>0.42523619172651395</v>
      </c>
      <c r="F1324" s="4">
        <f t="shared" ca="1" si="42"/>
        <v>110.82327405197299</v>
      </c>
    </row>
    <row r="1325" spans="5:6" x14ac:dyDescent="0.25">
      <c r="E1325" s="4">
        <f t="shared" ca="1" si="41"/>
        <v>0.68643201467897308</v>
      </c>
      <c r="F1325" s="4">
        <f t="shared" ca="1" si="42"/>
        <v>111.80191852240067</v>
      </c>
    </row>
    <row r="1326" spans="5:6" x14ac:dyDescent="0.25">
      <c r="E1326" s="4">
        <f t="shared" ca="1" si="41"/>
        <v>0.74405794546452997</v>
      </c>
      <c r="F1326" s="4">
        <f t="shared" ca="1" si="42"/>
        <v>112.1492982224633</v>
      </c>
    </row>
    <row r="1327" spans="5:6" x14ac:dyDescent="0.25">
      <c r="E1327" s="4">
        <f t="shared" ca="1" si="41"/>
        <v>0.90988071041263996</v>
      </c>
      <c r="F1327" s="4">
        <f t="shared" ca="1" si="42"/>
        <v>114.10300788237022</v>
      </c>
    </row>
    <row r="1328" spans="5:6" x14ac:dyDescent="0.25">
      <c r="E1328" s="4">
        <f t="shared" ca="1" si="41"/>
        <v>0.57656098071409656</v>
      </c>
      <c r="F1328" s="4">
        <f t="shared" ca="1" si="42"/>
        <v>111.30617203128187</v>
      </c>
    </row>
    <row r="1329" spans="5:6" x14ac:dyDescent="0.25">
      <c r="E1329" s="4">
        <f t="shared" ca="1" si="41"/>
        <v>0.76175865854323777</v>
      </c>
      <c r="F1329" s="4">
        <f t="shared" ca="1" si="42"/>
        <v>112.2743231656241</v>
      </c>
    </row>
    <row r="1330" spans="5:6" x14ac:dyDescent="0.25">
      <c r="E1330" s="4">
        <f t="shared" ca="1" si="41"/>
        <v>0.21997534322935974</v>
      </c>
      <c r="F1330" s="4">
        <f t="shared" ca="1" si="42"/>
        <v>110.36127249584769</v>
      </c>
    </row>
    <row r="1331" spans="5:6" x14ac:dyDescent="0.25">
      <c r="E1331" s="4">
        <f t="shared" ca="1" si="41"/>
        <v>0.21080393254114416</v>
      </c>
      <c r="F1331" s="4">
        <f t="shared" ca="1" si="42"/>
        <v>110.34398470339828</v>
      </c>
    </row>
    <row r="1332" spans="5:6" x14ac:dyDescent="0.25">
      <c r="E1332" s="4">
        <f t="shared" ca="1" si="41"/>
        <v>0.71354546384825646</v>
      </c>
      <c r="F1332" s="4">
        <f t="shared" ca="1" si="42"/>
        <v>111.95538237327251</v>
      </c>
    </row>
    <row r="1333" spans="5:6" x14ac:dyDescent="0.25">
      <c r="E1333" s="4">
        <f t="shared" ca="1" si="41"/>
        <v>0.26202997755295865</v>
      </c>
      <c r="F1333" s="4">
        <f t="shared" ca="1" si="42"/>
        <v>110.44363322852382</v>
      </c>
    </row>
    <row r="1334" spans="5:6" x14ac:dyDescent="0.25">
      <c r="E1334" s="4">
        <f t="shared" ca="1" si="41"/>
        <v>0.68510447861686574</v>
      </c>
      <c r="F1334" s="4">
        <f t="shared" ca="1" si="42"/>
        <v>111.79479785946614</v>
      </c>
    </row>
    <row r="1335" spans="5:6" x14ac:dyDescent="0.25">
      <c r="E1335" s="4">
        <f t="shared" ca="1" si="41"/>
        <v>0.80308566825782712</v>
      </c>
      <c r="F1335" s="4">
        <f t="shared" ca="1" si="42"/>
        <v>112.6129747078988</v>
      </c>
    </row>
    <row r="1336" spans="5:6" x14ac:dyDescent="0.25">
      <c r="E1336" s="4">
        <f t="shared" ca="1" si="41"/>
        <v>0.8204470283406311</v>
      </c>
      <c r="F1336" s="4">
        <f t="shared" ca="1" si="42"/>
        <v>112.78038434814808</v>
      </c>
    </row>
    <row r="1337" spans="5:6" x14ac:dyDescent="0.25">
      <c r="E1337" s="4">
        <f t="shared" ca="1" si="41"/>
        <v>0.846600616943333</v>
      </c>
      <c r="F1337" s="4">
        <f t="shared" ca="1" si="42"/>
        <v>113.07106313716503</v>
      </c>
    </row>
    <row r="1338" spans="5:6" x14ac:dyDescent="0.25">
      <c r="E1338" s="4">
        <f t="shared" ca="1" si="41"/>
        <v>0.10679637789291629</v>
      </c>
      <c r="F1338" s="4">
        <f t="shared" ca="1" si="42"/>
        <v>110.16265248315925</v>
      </c>
    </row>
    <row r="1339" spans="5:6" x14ac:dyDescent="0.25">
      <c r="E1339" s="4">
        <f t="shared" ca="1" si="41"/>
        <v>0.10396975540788223</v>
      </c>
      <c r="F1339" s="4">
        <f t="shared" ca="1" si="42"/>
        <v>110.15806639835654</v>
      </c>
    </row>
    <row r="1340" spans="5:6" x14ac:dyDescent="0.25">
      <c r="E1340" s="4">
        <f t="shared" ca="1" si="41"/>
        <v>0.78938030246997304</v>
      </c>
      <c r="F1340" s="4">
        <f t="shared" ca="1" si="42"/>
        <v>112.49231717258094</v>
      </c>
    </row>
    <row r="1341" spans="5:6" x14ac:dyDescent="0.25">
      <c r="E1341" s="4">
        <f t="shared" ca="1" si="41"/>
        <v>0.19315980100581587</v>
      </c>
      <c r="F1341" s="4">
        <f t="shared" ca="1" si="42"/>
        <v>110.31136279762519</v>
      </c>
    </row>
    <row r="1342" spans="5:6" x14ac:dyDescent="0.25">
      <c r="E1342" s="4">
        <f t="shared" ca="1" si="41"/>
        <v>0.44975651115743021</v>
      </c>
      <c r="F1342" s="4">
        <f t="shared" ca="1" si="42"/>
        <v>110.89089532560595</v>
      </c>
    </row>
    <row r="1343" spans="5:6" x14ac:dyDescent="0.25">
      <c r="E1343" s="4">
        <f t="shared" ca="1" si="41"/>
        <v>0.11513171158403335</v>
      </c>
      <c r="F1343" s="4">
        <f t="shared" ca="1" si="42"/>
        <v>110.17627341312802</v>
      </c>
    </row>
    <row r="1344" spans="5:6" x14ac:dyDescent="0.25">
      <c r="E1344" s="4">
        <f t="shared" ca="1" si="41"/>
        <v>0.18339199763017666</v>
      </c>
      <c r="F1344" s="4">
        <f t="shared" ca="1" si="42"/>
        <v>110.29365198466755</v>
      </c>
    </row>
    <row r="1345" spans="5:6" x14ac:dyDescent="0.25">
      <c r="E1345" s="4">
        <f t="shared" ca="1" si="41"/>
        <v>0.60686300437181784</v>
      </c>
      <c r="F1345" s="4">
        <f t="shared" ca="1" si="42"/>
        <v>111.42673874304155</v>
      </c>
    </row>
    <row r="1346" spans="5:6" x14ac:dyDescent="0.25">
      <c r="E1346" s="4">
        <f t="shared" ca="1" si="41"/>
        <v>0.4230970334435511</v>
      </c>
      <c r="F1346" s="4">
        <f t="shared" ca="1" si="42"/>
        <v>110.81753167157795</v>
      </c>
    </row>
    <row r="1347" spans="5:6" x14ac:dyDescent="0.25">
      <c r="E1347" s="4">
        <f t="shared" ca="1" si="41"/>
        <v>0.54854220158305855</v>
      </c>
      <c r="F1347" s="4">
        <f t="shared" ca="1" si="42"/>
        <v>111.20315657765639</v>
      </c>
    </row>
    <row r="1348" spans="5:6" x14ac:dyDescent="0.25">
      <c r="E1348" s="4">
        <f t="shared" ref="E1348:E1411" ca="1" si="43">RAND()</f>
        <v>0.16191780073328566</v>
      </c>
      <c r="F1348" s="4">
        <f t="shared" ref="F1348:F1411" ca="1" si="44">$C$5+$C$3/((1-E1348)^(1/$C$4))</f>
        <v>110.25555232541306</v>
      </c>
    </row>
    <row r="1349" spans="5:6" x14ac:dyDescent="0.25">
      <c r="E1349" s="4">
        <f t="shared" ca="1" si="43"/>
        <v>0.35772072286291023</v>
      </c>
      <c r="F1349" s="4">
        <f t="shared" ca="1" si="44"/>
        <v>110.65290398847439</v>
      </c>
    </row>
    <row r="1350" spans="5:6" x14ac:dyDescent="0.25">
      <c r="E1350" s="4">
        <f t="shared" ca="1" si="43"/>
        <v>0.51636516888376871</v>
      </c>
      <c r="F1350" s="4">
        <f t="shared" ca="1" si="44"/>
        <v>111.0935084479876</v>
      </c>
    </row>
    <row r="1351" spans="5:6" x14ac:dyDescent="0.25">
      <c r="E1351" s="4">
        <f t="shared" ca="1" si="43"/>
        <v>0.55182050411176609</v>
      </c>
      <c r="F1351" s="4">
        <f t="shared" ca="1" si="44"/>
        <v>111.21482687617981</v>
      </c>
    </row>
    <row r="1352" spans="5:6" x14ac:dyDescent="0.25">
      <c r="E1352" s="4">
        <f t="shared" ca="1" si="43"/>
        <v>3.3016562878619093E-2</v>
      </c>
      <c r="F1352" s="4">
        <f t="shared" ca="1" si="44"/>
        <v>110.04807793640715</v>
      </c>
    </row>
    <row r="1353" spans="5:6" x14ac:dyDescent="0.25">
      <c r="E1353" s="4">
        <f t="shared" ca="1" si="43"/>
        <v>0.9570414651460083</v>
      </c>
      <c r="F1353" s="4">
        <f t="shared" ca="1" si="44"/>
        <v>115.67756638576317</v>
      </c>
    </row>
    <row r="1354" spans="5:6" x14ac:dyDescent="0.25">
      <c r="E1354" s="4">
        <f t="shared" ca="1" si="43"/>
        <v>0.91006344323681077</v>
      </c>
      <c r="F1354" s="4">
        <f t="shared" ca="1" si="44"/>
        <v>114.10709781503942</v>
      </c>
    </row>
    <row r="1355" spans="5:6" x14ac:dyDescent="0.25">
      <c r="E1355" s="4">
        <f t="shared" ca="1" si="43"/>
        <v>0.59530646094403949</v>
      </c>
      <c r="F1355" s="4">
        <f t="shared" ca="1" si="44"/>
        <v>111.37954292672052</v>
      </c>
    </row>
    <row r="1356" spans="5:6" x14ac:dyDescent="0.25">
      <c r="E1356" s="4">
        <f t="shared" ca="1" si="43"/>
        <v>0.12852240514290836</v>
      </c>
      <c r="F1356" s="4">
        <f t="shared" ca="1" si="44"/>
        <v>110.19846535350472</v>
      </c>
    </row>
    <row r="1357" spans="5:6" x14ac:dyDescent="0.25">
      <c r="E1357" s="4">
        <f t="shared" ca="1" si="43"/>
        <v>0.3381587089071072</v>
      </c>
      <c r="F1357" s="4">
        <f t="shared" ca="1" si="44"/>
        <v>110.60734249136746</v>
      </c>
    </row>
    <row r="1358" spans="5:6" x14ac:dyDescent="0.25">
      <c r="E1358" s="4">
        <f t="shared" ca="1" si="43"/>
        <v>0.75338138304637481</v>
      </c>
      <c r="F1358" s="4">
        <f t="shared" ca="1" si="44"/>
        <v>112.21387437775925</v>
      </c>
    </row>
    <row r="1359" spans="5:6" x14ac:dyDescent="0.25">
      <c r="E1359" s="4">
        <f t="shared" ca="1" si="43"/>
        <v>0.67877986888694275</v>
      </c>
      <c r="F1359" s="4">
        <f t="shared" ca="1" si="44"/>
        <v>111.76133849493802</v>
      </c>
    </row>
    <row r="1360" spans="5:6" x14ac:dyDescent="0.25">
      <c r="E1360" s="4">
        <f t="shared" ca="1" si="43"/>
        <v>0.12722423831515794</v>
      </c>
      <c r="F1360" s="4">
        <f t="shared" ca="1" si="44"/>
        <v>110.19629694238144</v>
      </c>
    </row>
    <row r="1361" spans="5:6" x14ac:dyDescent="0.25">
      <c r="E1361" s="4">
        <f t="shared" ca="1" si="43"/>
        <v>0.32499928555285573</v>
      </c>
      <c r="F1361" s="4">
        <f t="shared" ca="1" si="44"/>
        <v>110.57755055353476</v>
      </c>
    </row>
    <row r="1362" spans="5:6" x14ac:dyDescent="0.25">
      <c r="E1362" s="4">
        <f t="shared" ca="1" si="43"/>
        <v>0.65541849904038718</v>
      </c>
      <c r="F1362" s="4">
        <f t="shared" ca="1" si="44"/>
        <v>111.64397190264874</v>
      </c>
    </row>
    <row r="1363" spans="5:6" x14ac:dyDescent="0.25">
      <c r="E1363" s="4">
        <f t="shared" ca="1" si="43"/>
        <v>0.85278158739165766</v>
      </c>
      <c r="F1363" s="4">
        <f t="shared" ca="1" si="44"/>
        <v>113.14808650510867</v>
      </c>
    </row>
    <row r="1364" spans="5:6" x14ac:dyDescent="0.25">
      <c r="E1364" s="4">
        <f t="shared" ca="1" si="43"/>
        <v>0.14126667273480598</v>
      </c>
      <c r="F1364" s="4">
        <f t="shared" ca="1" si="44"/>
        <v>110.2199509562124</v>
      </c>
    </row>
    <row r="1365" spans="5:6" x14ac:dyDescent="0.25">
      <c r="E1365" s="4">
        <f t="shared" ca="1" si="43"/>
        <v>0.75159845448063001</v>
      </c>
      <c r="F1365" s="4">
        <f t="shared" ca="1" si="44"/>
        <v>112.20131191183326</v>
      </c>
    </row>
    <row r="1366" spans="5:6" x14ac:dyDescent="0.25">
      <c r="E1366" s="4">
        <f t="shared" ca="1" si="43"/>
        <v>8.6819299172376629E-2</v>
      </c>
      <c r="F1366" s="4">
        <f t="shared" ca="1" si="44"/>
        <v>110.13059033752369</v>
      </c>
    </row>
    <row r="1367" spans="5:6" x14ac:dyDescent="0.25">
      <c r="E1367" s="4">
        <f t="shared" ca="1" si="43"/>
        <v>0.77370027978170175</v>
      </c>
      <c r="F1367" s="4">
        <f t="shared" ca="1" si="44"/>
        <v>112.36482566677435</v>
      </c>
    </row>
    <row r="1368" spans="5:6" x14ac:dyDescent="0.25">
      <c r="E1368" s="4">
        <f t="shared" ca="1" si="43"/>
        <v>9.9757287973229025E-2</v>
      </c>
      <c r="F1368" s="4">
        <f t="shared" ca="1" si="44"/>
        <v>110.15126242606883</v>
      </c>
    </row>
    <row r="1369" spans="5:6" x14ac:dyDescent="0.25">
      <c r="E1369" s="4">
        <f t="shared" ca="1" si="43"/>
        <v>0.16151709069559372</v>
      </c>
      <c r="F1369" s="4">
        <f t="shared" ca="1" si="44"/>
        <v>110.25485202241086</v>
      </c>
    </row>
    <row r="1370" spans="5:6" x14ac:dyDescent="0.25">
      <c r="E1370" s="4">
        <f t="shared" ca="1" si="43"/>
        <v>0.19512822208762182</v>
      </c>
      <c r="F1370" s="4">
        <f t="shared" ca="1" si="44"/>
        <v>110.31496157174914</v>
      </c>
    </row>
    <row r="1371" spans="5:6" x14ac:dyDescent="0.25">
      <c r="E1371" s="4">
        <f t="shared" ca="1" si="43"/>
        <v>0.57425452600553406</v>
      </c>
      <c r="F1371" s="4">
        <f t="shared" ca="1" si="44"/>
        <v>111.297401558849</v>
      </c>
    </row>
    <row r="1372" spans="5:6" x14ac:dyDescent="0.25">
      <c r="E1372" s="4">
        <f t="shared" ca="1" si="43"/>
        <v>0.13722712286208294</v>
      </c>
      <c r="F1372" s="4">
        <f t="shared" ca="1" si="44"/>
        <v>110.21310143253304</v>
      </c>
    </row>
    <row r="1373" spans="5:6" x14ac:dyDescent="0.25">
      <c r="E1373" s="4">
        <f t="shared" ca="1" si="43"/>
        <v>7.2279215190350632E-2</v>
      </c>
      <c r="F1373" s="4">
        <f t="shared" ca="1" si="44"/>
        <v>110.10775422578899</v>
      </c>
    </row>
    <row r="1374" spans="5:6" x14ac:dyDescent="0.25">
      <c r="E1374" s="4">
        <f t="shared" ca="1" si="43"/>
        <v>0.54084595342805564</v>
      </c>
      <c r="F1374" s="4">
        <f t="shared" ca="1" si="44"/>
        <v>111.17613540453655</v>
      </c>
    </row>
    <row r="1375" spans="5:6" x14ac:dyDescent="0.25">
      <c r="E1375" s="4">
        <f t="shared" ca="1" si="43"/>
        <v>0.32858393788694251</v>
      </c>
      <c r="F1375" s="4">
        <f t="shared" ca="1" si="44"/>
        <v>110.58559971811567</v>
      </c>
    </row>
    <row r="1376" spans="5:6" x14ac:dyDescent="0.25">
      <c r="E1376" s="4">
        <f t="shared" ca="1" si="43"/>
        <v>0.16450537908348084</v>
      </c>
      <c r="F1376" s="4">
        <f t="shared" ca="1" si="44"/>
        <v>110.26008375402388</v>
      </c>
    </row>
    <row r="1377" spans="5:6" x14ac:dyDescent="0.25">
      <c r="E1377" s="4">
        <f t="shared" ca="1" si="43"/>
        <v>0.44618306301197053</v>
      </c>
      <c r="F1377" s="4">
        <f t="shared" ca="1" si="44"/>
        <v>110.88082853803641</v>
      </c>
    </row>
    <row r="1378" spans="5:6" x14ac:dyDescent="0.25">
      <c r="E1378" s="4">
        <f t="shared" ca="1" si="43"/>
        <v>0.70604478633796286</v>
      </c>
      <c r="F1378" s="4">
        <f t="shared" ca="1" si="44"/>
        <v>111.91131838255814</v>
      </c>
    </row>
    <row r="1379" spans="5:6" x14ac:dyDescent="0.25">
      <c r="E1379" s="4">
        <f t="shared" ca="1" si="43"/>
        <v>0.23557769677646767</v>
      </c>
      <c r="F1379" s="4">
        <f t="shared" ca="1" si="44"/>
        <v>110.39122298209195</v>
      </c>
    </row>
    <row r="1380" spans="5:6" x14ac:dyDescent="0.25">
      <c r="E1380" s="4">
        <f t="shared" ca="1" si="43"/>
        <v>0.59794308133838758</v>
      </c>
      <c r="F1380" s="4">
        <f t="shared" ca="1" si="44"/>
        <v>111.39017381340969</v>
      </c>
    </row>
    <row r="1381" spans="5:6" x14ac:dyDescent="0.25">
      <c r="E1381" s="4">
        <f t="shared" ca="1" si="43"/>
        <v>0.88275405048224576</v>
      </c>
      <c r="F1381" s="4">
        <f t="shared" ca="1" si="44"/>
        <v>113.58269728297023</v>
      </c>
    </row>
    <row r="1382" spans="5:6" x14ac:dyDescent="0.25">
      <c r="E1382" s="4">
        <f t="shared" ca="1" si="43"/>
        <v>1.1317595935794289E-2</v>
      </c>
      <c r="F1382" s="4">
        <f t="shared" ca="1" si="44"/>
        <v>110.01627340867199</v>
      </c>
    </row>
    <row r="1383" spans="5:6" x14ac:dyDescent="0.25">
      <c r="E1383" s="4">
        <f t="shared" ca="1" si="43"/>
        <v>0.50965668605903758</v>
      </c>
      <c r="F1383" s="4">
        <f t="shared" ca="1" si="44"/>
        <v>111.07169845240819</v>
      </c>
    </row>
    <row r="1384" spans="5:6" x14ac:dyDescent="0.25">
      <c r="E1384" s="4">
        <f t="shared" ca="1" si="43"/>
        <v>0.81644140188592718</v>
      </c>
      <c r="F1384" s="4">
        <f t="shared" ca="1" si="44"/>
        <v>112.74016457755329</v>
      </c>
    </row>
    <row r="1385" spans="5:6" x14ac:dyDescent="0.25">
      <c r="E1385" s="4">
        <f t="shared" ca="1" si="43"/>
        <v>0.40096536070366451</v>
      </c>
      <c r="F1385" s="4">
        <f t="shared" ca="1" si="44"/>
        <v>110.75951215545719</v>
      </c>
    </row>
    <row r="1386" spans="5:6" x14ac:dyDescent="0.25">
      <c r="E1386" s="4">
        <f t="shared" ca="1" si="43"/>
        <v>0.44691370869178337</v>
      </c>
      <c r="F1386" s="4">
        <f t="shared" ca="1" si="44"/>
        <v>110.8828807967367</v>
      </c>
    </row>
    <row r="1387" spans="5:6" x14ac:dyDescent="0.25">
      <c r="E1387" s="4">
        <f t="shared" ca="1" si="43"/>
        <v>0.14834811195812359</v>
      </c>
      <c r="F1387" s="4">
        <f t="shared" ca="1" si="44"/>
        <v>110.23204767944522</v>
      </c>
    </row>
    <row r="1388" spans="5:6" x14ac:dyDescent="0.25">
      <c r="E1388" s="4">
        <f t="shared" ca="1" si="43"/>
        <v>0.47922292569033875</v>
      </c>
      <c r="F1388" s="4">
        <f t="shared" ca="1" si="44"/>
        <v>110.9768645716612</v>
      </c>
    </row>
    <row r="1389" spans="5:6" x14ac:dyDescent="0.25">
      <c r="E1389" s="4">
        <f t="shared" ca="1" si="43"/>
        <v>0.29101666641719492</v>
      </c>
      <c r="F1389" s="4">
        <f t="shared" ca="1" si="44"/>
        <v>110.50358877887541</v>
      </c>
    </row>
    <row r="1390" spans="5:6" x14ac:dyDescent="0.25">
      <c r="E1390" s="4">
        <f t="shared" ca="1" si="43"/>
        <v>0.17062505852851451</v>
      </c>
      <c r="F1390" s="4">
        <f t="shared" ca="1" si="44"/>
        <v>110.27086481125522</v>
      </c>
    </row>
    <row r="1391" spans="5:6" x14ac:dyDescent="0.25">
      <c r="E1391" s="4">
        <f t="shared" ca="1" si="43"/>
        <v>9.3516512334990032E-2</v>
      </c>
      <c r="F1391" s="4">
        <f t="shared" ca="1" si="44"/>
        <v>110.14124893126314</v>
      </c>
    </row>
    <row r="1392" spans="5:6" x14ac:dyDescent="0.25">
      <c r="E1392" s="4">
        <f t="shared" ca="1" si="43"/>
        <v>8.4262761965654187E-2</v>
      </c>
      <c r="F1392" s="4">
        <f t="shared" ca="1" si="44"/>
        <v>110.12654515457471</v>
      </c>
    </row>
    <row r="1393" spans="5:6" x14ac:dyDescent="0.25">
      <c r="E1393" s="4">
        <f t="shared" ca="1" si="43"/>
        <v>0.52614406464769348</v>
      </c>
      <c r="F1393" s="4">
        <f t="shared" ca="1" si="44"/>
        <v>111.12592785086859</v>
      </c>
    </row>
    <row r="1394" spans="5:6" x14ac:dyDescent="0.25">
      <c r="E1394" s="4">
        <f t="shared" ca="1" si="43"/>
        <v>0.59768494355701351</v>
      </c>
      <c r="F1394" s="4">
        <f t="shared" ca="1" si="44"/>
        <v>111.38912948509351</v>
      </c>
    </row>
    <row r="1395" spans="5:6" x14ac:dyDescent="0.25">
      <c r="E1395" s="4">
        <f t="shared" ca="1" si="43"/>
        <v>1.2791593657923817E-2</v>
      </c>
      <c r="F1395" s="4">
        <f t="shared" ca="1" si="44"/>
        <v>110.01840850936549</v>
      </c>
    </row>
    <row r="1396" spans="5:6" x14ac:dyDescent="0.25">
      <c r="E1396" s="4">
        <f t="shared" ca="1" si="43"/>
        <v>0.58468498042551098</v>
      </c>
      <c r="F1396" s="4">
        <f t="shared" ca="1" si="44"/>
        <v>111.33750470711553</v>
      </c>
    </row>
    <row r="1397" spans="5:6" x14ac:dyDescent="0.25">
      <c r="E1397" s="4">
        <f t="shared" ca="1" si="43"/>
        <v>0.82710165882536135</v>
      </c>
      <c r="F1397" s="4">
        <f t="shared" ca="1" si="44"/>
        <v>112.84952355293548</v>
      </c>
    </row>
    <row r="1398" spans="5:6" x14ac:dyDescent="0.25">
      <c r="E1398" s="4">
        <f t="shared" ca="1" si="43"/>
        <v>0.64307622132549713</v>
      </c>
      <c r="F1398" s="4">
        <f t="shared" ca="1" si="44"/>
        <v>111.58558020933408</v>
      </c>
    </row>
    <row r="1399" spans="5:6" x14ac:dyDescent="0.25">
      <c r="E1399" s="4">
        <f t="shared" ca="1" si="43"/>
        <v>9.9985191978514854E-2</v>
      </c>
      <c r="F1399" s="4">
        <f t="shared" ca="1" si="44"/>
        <v>110.15162960452487</v>
      </c>
    </row>
    <row r="1400" spans="5:6" x14ac:dyDescent="0.25">
      <c r="E1400" s="4">
        <f t="shared" ca="1" si="43"/>
        <v>0.10674086430275687</v>
      </c>
      <c r="F1400" s="4">
        <f t="shared" ca="1" si="44"/>
        <v>110.1625622549266</v>
      </c>
    </row>
    <row r="1401" spans="5:6" x14ac:dyDescent="0.25">
      <c r="E1401" s="4">
        <f t="shared" ca="1" si="43"/>
        <v>0.35029083852547893</v>
      </c>
      <c r="F1401" s="4">
        <f t="shared" ca="1" si="44"/>
        <v>110.63541472827282</v>
      </c>
    </row>
    <row r="1402" spans="5:6" x14ac:dyDescent="0.25">
      <c r="E1402" s="4">
        <f t="shared" ca="1" si="43"/>
        <v>0.40656661640783309</v>
      </c>
      <c r="F1402" s="4">
        <f t="shared" ca="1" si="44"/>
        <v>110.77396182270299</v>
      </c>
    </row>
    <row r="1403" spans="5:6" x14ac:dyDescent="0.25">
      <c r="E1403" s="4">
        <f t="shared" ca="1" si="43"/>
        <v>0.54592450234153511</v>
      </c>
      <c r="F1403" s="4">
        <f t="shared" ca="1" si="44"/>
        <v>111.19390726295299</v>
      </c>
    </row>
    <row r="1404" spans="5:6" x14ac:dyDescent="0.25">
      <c r="E1404" s="4">
        <f t="shared" ca="1" si="43"/>
        <v>0.51810748966564846</v>
      </c>
      <c r="F1404" s="4">
        <f t="shared" ca="1" si="44"/>
        <v>111.09922951253064</v>
      </c>
    </row>
    <row r="1405" spans="5:6" x14ac:dyDescent="0.25">
      <c r="E1405" s="4">
        <f t="shared" ca="1" si="43"/>
        <v>0.48806857341783971</v>
      </c>
      <c r="F1405" s="4">
        <f t="shared" ca="1" si="44"/>
        <v>111.00376160075132</v>
      </c>
    </row>
    <row r="1406" spans="5:6" x14ac:dyDescent="0.25">
      <c r="E1406" s="4">
        <f t="shared" ca="1" si="43"/>
        <v>0.54499340142121588</v>
      </c>
      <c r="F1406" s="4">
        <f t="shared" ca="1" si="44"/>
        <v>111.19063201698943</v>
      </c>
    </row>
    <row r="1407" spans="5:6" x14ac:dyDescent="0.25">
      <c r="E1407" s="4">
        <f t="shared" ca="1" si="43"/>
        <v>0.70794386537064247</v>
      </c>
      <c r="F1407" s="4">
        <f t="shared" ca="1" si="44"/>
        <v>111.92235234234474</v>
      </c>
    </row>
    <row r="1408" spans="5:6" x14ac:dyDescent="0.25">
      <c r="E1408" s="4">
        <f t="shared" ca="1" si="43"/>
        <v>0.87730957230586271</v>
      </c>
      <c r="F1408" s="4">
        <f t="shared" ca="1" si="44"/>
        <v>113.49490721232291</v>
      </c>
    </row>
    <row r="1409" spans="5:6" x14ac:dyDescent="0.25">
      <c r="E1409" s="4">
        <f t="shared" ca="1" si="43"/>
        <v>0.66152998165942367</v>
      </c>
      <c r="F1409" s="4">
        <f t="shared" ca="1" si="44"/>
        <v>111.67377717240061</v>
      </c>
    </row>
    <row r="1410" spans="5:6" x14ac:dyDescent="0.25">
      <c r="E1410" s="4">
        <f t="shared" ca="1" si="43"/>
        <v>0.2340997274761627</v>
      </c>
      <c r="F1410" s="4">
        <f t="shared" ca="1" si="44"/>
        <v>110.38835602452687</v>
      </c>
    </row>
    <row r="1411" spans="5:6" x14ac:dyDescent="0.25">
      <c r="E1411" s="4">
        <f t="shared" ca="1" si="43"/>
        <v>0.41168280564607862</v>
      </c>
      <c r="F1411" s="4">
        <f t="shared" ca="1" si="44"/>
        <v>110.7872970219112</v>
      </c>
    </row>
    <row r="1412" spans="5:6" x14ac:dyDescent="0.25">
      <c r="E1412" s="4">
        <f t="shared" ref="E1412:E1475" ca="1" si="45">RAND()</f>
        <v>0.25728844839297982</v>
      </c>
      <c r="F1412" s="4">
        <f t="shared" ref="F1412:F1475" ca="1" si="46">$C$5+$C$3/((1-E1412)^(1/$C$4))</f>
        <v>110.43408235388124</v>
      </c>
    </row>
    <row r="1413" spans="5:6" x14ac:dyDescent="0.25">
      <c r="E1413" s="4">
        <f t="shared" ca="1" si="45"/>
        <v>0.19871691412626069</v>
      </c>
      <c r="F1413" s="4">
        <f t="shared" ca="1" si="46"/>
        <v>110.32154857226227</v>
      </c>
    </row>
    <row r="1414" spans="5:6" x14ac:dyDescent="0.25">
      <c r="E1414" s="4">
        <f t="shared" ca="1" si="45"/>
        <v>0.24591977904394546</v>
      </c>
      <c r="F1414" s="4">
        <f t="shared" ca="1" si="46"/>
        <v>110.41146344453169</v>
      </c>
    </row>
    <row r="1415" spans="5:6" x14ac:dyDescent="0.25">
      <c r="E1415" s="4">
        <f t="shared" ca="1" si="45"/>
        <v>8.5711358009596728E-2</v>
      </c>
      <c r="F1415" s="4">
        <f t="shared" ca="1" si="46"/>
        <v>110.12883566632955</v>
      </c>
    </row>
    <row r="1416" spans="5:6" x14ac:dyDescent="0.25">
      <c r="E1416" s="4">
        <f t="shared" ca="1" si="45"/>
        <v>0.3221902170719011</v>
      </c>
      <c r="F1416" s="4">
        <f t="shared" ca="1" si="46"/>
        <v>110.5712769910279</v>
      </c>
    </row>
    <row r="1417" spans="5:6" x14ac:dyDescent="0.25">
      <c r="E1417" s="4">
        <f t="shared" ca="1" si="45"/>
        <v>0.89649390601912826</v>
      </c>
      <c r="F1417" s="4">
        <f t="shared" ca="1" si="46"/>
        <v>113.82671955786364</v>
      </c>
    </row>
    <row r="1418" spans="5:6" x14ac:dyDescent="0.25">
      <c r="E1418" s="4">
        <f t="shared" ca="1" si="45"/>
        <v>0.77634119584335892</v>
      </c>
      <c r="F1418" s="4">
        <f t="shared" ca="1" si="46"/>
        <v>112.38557820627933</v>
      </c>
    </row>
    <row r="1419" spans="5:6" x14ac:dyDescent="0.25">
      <c r="E1419" s="4">
        <f t="shared" ca="1" si="45"/>
        <v>0.61827689312271306</v>
      </c>
      <c r="F1419" s="4">
        <f t="shared" ca="1" si="46"/>
        <v>111.4749346642339</v>
      </c>
    </row>
    <row r="1420" spans="5:6" x14ac:dyDescent="0.25">
      <c r="E1420" s="4">
        <f t="shared" ca="1" si="45"/>
        <v>1.2572520455590985E-2</v>
      </c>
      <c r="F1420" s="4">
        <f t="shared" ca="1" si="46"/>
        <v>110.0180909491836</v>
      </c>
    </row>
    <row r="1421" spans="5:6" x14ac:dyDescent="0.25">
      <c r="E1421" s="4">
        <f t="shared" ca="1" si="45"/>
        <v>0.63459621121460974</v>
      </c>
      <c r="F1421" s="4">
        <f t="shared" ca="1" si="46"/>
        <v>111.54678271454331</v>
      </c>
    </row>
    <row r="1422" spans="5:6" x14ac:dyDescent="0.25">
      <c r="E1422" s="4">
        <f t="shared" ca="1" si="45"/>
        <v>0.89074464665982256</v>
      </c>
      <c r="F1422" s="4">
        <f t="shared" ca="1" si="46"/>
        <v>113.72035425547452</v>
      </c>
    </row>
    <row r="1423" spans="5:6" x14ac:dyDescent="0.25">
      <c r="E1423" s="4">
        <f t="shared" ca="1" si="45"/>
        <v>0.85776119477488655</v>
      </c>
      <c r="F1423" s="4">
        <f t="shared" ca="1" si="46"/>
        <v>113.2128776932925</v>
      </c>
    </row>
    <row r="1424" spans="5:6" x14ac:dyDescent="0.25">
      <c r="E1424" s="4">
        <f t="shared" ca="1" si="45"/>
        <v>0.98348523921628406</v>
      </c>
      <c r="F1424" s="4">
        <f t="shared" ca="1" si="46"/>
        <v>117.9717212244413</v>
      </c>
    </row>
    <row r="1425" spans="5:6" x14ac:dyDescent="0.25">
      <c r="E1425" s="4">
        <f t="shared" ca="1" si="45"/>
        <v>0.36510015869173396</v>
      </c>
      <c r="F1425" s="4">
        <f t="shared" ca="1" si="46"/>
        <v>110.67050488054829</v>
      </c>
    </row>
    <row r="1426" spans="5:6" x14ac:dyDescent="0.25">
      <c r="E1426" s="4">
        <f t="shared" ca="1" si="45"/>
        <v>0.4333085552328344</v>
      </c>
      <c r="F1426" s="4">
        <f t="shared" ca="1" si="46"/>
        <v>110.84516570280893</v>
      </c>
    </row>
    <row r="1427" spans="5:6" x14ac:dyDescent="0.25">
      <c r="E1427" s="4">
        <f t="shared" ca="1" si="45"/>
        <v>1.2307293027937205E-2</v>
      </c>
      <c r="F1427" s="4">
        <f t="shared" ca="1" si="46"/>
        <v>110.01770659332728</v>
      </c>
    </row>
    <row r="1428" spans="5:6" x14ac:dyDescent="0.25">
      <c r="E1428" s="4">
        <f t="shared" ca="1" si="45"/>
        <v>0.7646364281612712</v>
      </c>
      <c r="F1428" s="4">
        <f t="shared" ca="1" si="46"/>
        <v>112.29565124380726</v>
      </c>
    </row>
    <row r="1429" spans="5:6" x14ac:dyDescent="0.25">
      <c r="E1429" s="4">
        <f t="shared" ca="1" si="45"/>
        <v>0.33556659852678217</v>
      </c>
      <c r="F1429" s="4">
        <f t="shared" ca="1" si="46"/>
        <v>110.6014209078697</v>
      </c>
    </row>
    <row r="1430" spans="5:6" x14ac:dyDescent="0.25">
      <c r="E1430" s="4">
        <f t="shared" ca="1" si="45"/>
        <v>0.71987868650020992</v>
      </c>
      <c r="F1430" s="4">
        <f t="shared" ca="1" si="46"/>
        <v>111.99362730916711</v>
      </c>
    </row>
    <row r="1431" spans="5:6" x14ac:dyDescent="0.25">
      <c r="E1431" s="4">
        <f t="shared" ca="1" si="45"/>
        <v>0.45931224132270143</v>
      </c>
      <c r="F1431" s="4">
        <f t="shared" ca="1" si="46"/>
        <v>110.91818615358068</v>
      </c>
    </row>
    <row r="1432" spans="5:6" x14ac:dyDescent="0.25">
      <c r="E1432" s="4">
        <f t="shared" ca="1" si="45"/>
        <v>0.80416654739489957</v>
      </c>
      <c r="F1432" s="4">
        <f t="shared" ca="1" si="46"/>
        <v>112.62289637668201</v>
      </c>
    </row>
    <row r="1433" spans="5:6" x14ac:dyDescent="0.25">
      <c r="E1433" s="4">
        <f t="shared" ca="1" si="45"/>
        <v>0.3391503922332415</v>
      </c>
      <c r="F1433" s="4">
        <f t="shared" ca="1" si="46"/>
        <v>110.60961496991055</v>
      </c>
    </row>
    <row r="1434" spans="5:6" x14ac:dyDescent="0.25">
      <c r="E1434" s="4">
        <f t="shared" ca="1" si="45"/>
        <v>6.2359802296159561E-2</v>
      </c>
      <c r="F1434" s="4">
        <f t="shared" ca="1" si="46"/>
        <v>110.09240862413606</v>
      </c>
    </row>
    <row r="1435" spans="5:6" x14ac:dyDescent="0.25">
      <c r="E1435" s="4">
        <f t="shared" ca="1" si="45"/>
        <v>0.84689869911585092</v>
      </c>
      <c r="F1435" s="4">
        <f t="shared" ca="1" si="46"/>
        <v>113.07469565620453</v>
      </c>
    </row>
    <row r="1436" spans="5:6" x14ac:dyDescent="0.25">
      <c r="E1436" s="4">
        <f t="shared" ca="1" si="45"/>
        <v>0.15895969479052452</v>
      </c>
      <c r="F1436" s="4">
        <f t="shared" ca="1" si="46"/>
        <v>110.25039156727033</v>
      </c>
    </row>
    <row r="1437" spans="5:6" x14ac:dyDescent="0.25">
      <c r="E1437" s="4">
        <f t="shared" ca="1" si="45"/>
        <v>0.12945814608713313</v>
      </c>
      <c r="F1437" s="4">
        <f t="shared" ca="1" si="46"/>
        <v>110.20003067223735</v>
      </c>
    </row>
    <row r="1438" spans="5:6" x14ac:dyDescent="0.25">
      <c r="E1438" s="4">
        <f t="shared" ca="1" si="45"/>
        <v>0.75332469944472213</v>
      </c>
      <c r="F1438" s="4">
        <f t="shared" ca="1" si="46"/>
        <v>112.21347339107211</v>
      </c>
    </row>
    <row r="1439" spans="5:6" x14ac:dyDescent="0.25">
      <c r="E1439" s="4">
        <f t="shared" ca="1" si="45"/>
        <v>0.49517501883533699</v>
      </c>
      <c r="F1439" s="4">
        <f t="shared" ca="1" si="46"/>
        <v>111.02575788983398</v>
      </c>
    </row>
    <row r="1440" spans="5:6" x14ac:dyDescent="0.25">
      <c r="E1440" s="4">
        <f t="shared" ca="1" si="45"/>
        <v>0.33584256098402188</v>
      </c>
      <c r="F1440" s="4">
        <f t="shared" ca="1" si="46"/>
        <v>110.60205007739054</v>
      </c>
    </row>
    <row r="1441" spans="5:6" x14ac:dyDescent="0.25">
      <c r="E1441" s="4">
        <f t="shared" ca="1" si="45"/>
        <v>0.65142765862529606</v>
      </c>
      <c r="F1441" s="4">
        <f t="shared" ca="1" si="46"/>
        <v>111.62483306902192</v>
      </c>
    </row>
    <row r="1442" spans="5:6" x14ac:dyDescent="0.25">
      <c r="E1442" s="4">
        <f t="shared" ca="1" si="45"/>
        <v>0.89822117120735201</v>
      </c>
      <c r="F1442" s="4">
        <f t="shared" ca="1" si="46"/>
        <v>113.85999972232133</v>
      </c>
    </row>
    <row r="1443" spans="5:6" x14ac:dyDescent="0.25">
      <c r="E1443" s="4">
        <f t="shared" ca="1" si="45"/>
        <v>1.2552529428901393E-2</v>
      </c>
      <c r="F1443" s="4">
        <f t="shared" ca="1" si="46"/>
        <v>110.01806197496079</v>
      </c>
    </row>
    <row r="1444" spans="5:6" x14ac:dyDescent="0.25">
      <c r="E1444" s="4">
        <f t="shared" ca="1" si="45"/>
        <v>0.19358318910225114</v>
      </c>
      <c r="F1444" s="4">
        <f t="shared" ca="1" si="46"/>
        <v>110.31213601107257</v>
      </c>
    </row>
    <row r="1445" spans="5:6" x14ac:dyDescent="0.25">
      <c r="E1445" s="4">
        <f t="shared" ca="1" si="45"/>
        <v>0.9919776849318297</v>
      </c>
      <c r="F1445" s="4">
        <f t="shared" ca="1" si="46"/>
        <v>119.92442308030837</v>
      </c>
    </row>
    <row r="1446" spans="5:6" x14ac:dyDescent="0.25">
      <c r="E1446" s="4">
        <f t="shared" ca="1" si="45"/>
        <v>0.92889987671885599</v>
      </c>
      <c r="F1446" s="4">
        <f t="shared" ca="1" si="46"/>
        <v>114.58876474091763</v>
      </c>
    </row>
    <row r="1447" spans="5:6" x14ac:dyDescent="0.25">
      <c r="E1447" s="4">
        <f t="shared" ca="1" si="45"/>
        <v>0.86716740541367032</v>
      </c>
      <c r="F1447" s="4">
        <f t="shared" ca="1" si="46"/>
        <v>113.34265301508815</v>
      </c>
    </row>
    <row r="1448" spans="5:6" x14ac:dyDescent="0.25">
      <c r="E1448" s="4">
        <f t="shared" ca="1" si="45"/>
        <v>0.33034886029000432</v>
      </c>
      <c r="F1448" s="4">
        <f t="shared" ca="1" si="46"/>
        <v>110.58958083017585</v>
      </c>
    </row>
    <row r="1449" spans="5:6" x14ac:dyDescent="0.25">
      <c r="E1449" s="4">
        <f t="shared" ca="1" si="45"/>
        <v>0.42146474359607844</v>
      </c>
      <c r="F1449" s="4">
        <f t="shared" ca="1" si="46"/>
        <v>110.81316627880621</v>
      </c>
    </row>
    <row r="1450" spans="5:6" x14ac:dyDescent="0.25">
      <c r="E1450" s="4">
        <f t="shared" ca="1" si="45"/>
        <v>0.29855597730860362</v>
      </c>
      <c r="F1450" s="4">
        <f t="shared" ca="1" si="46"/>
        <v>110.51964289565292</v>
      </c>
    </row>
    <row r="1451" spans="5:6" x14ac:dyDescent="0.25">
      <c r="E1451" s="4">
        <f t="shared" ca="1" si="45"/>
        <v>0.2118329134725202</v>
      </c>
      <c r="F1451" s="4">
        <f t="shared" ca="1" si="46"/>
        <v>110.34591283199155</v>
      </c>
    </row>
    <row r="1452" spans="5:6" x14ac:dyDescent="0.25">
      <c r="E1452" s="4">
        <f t="shared" ca="1" si="45"/>
        <v>0.8641257159723259</v>
      </c>
      <c r="F1452" s="4">
        <f t="shared" ca="1" si="46"/>
        <v>113.29956796082001</v>
      </c>
    </row>
    <row r="1453" spans="5:6" x14ac:dyDescent="0.25">
      <c r="E1453" s="4">
        <f t="shared" ca="1" si="45"/>
        <v>0.23768788046040512</v>
      </c>
      <c r="F1453" s="4">
        <f t="shared" ca="1" si="46"/>
        <v>110.39532730398565</v>
      </c>
    </row>
    <row r="1454" spans="5:6" x14ac:dyDescent="0.25">
      <c r="E1454" s="4">
        <f t="shared" ca="1" si="45"/>
        <v>0.89184385940211797</v>
      </c>
      <c r="F1454" s="4">
        <f t="shared" ca="1" si="46"/>
        <v>113.74018842196539</v>
      </c>
    </row>
    <row r="1455" spans="5:6" x14ac:dyDescent="0.25">
      <c r="E1455" s="4">
        <f t="shared" ca="1" si="45"/>
        <v>0.76399504860273915</v>
      </c>
      <c r="F1455" s="4">
        <f t="shared" ca="1" si="46"/>
        <v>112.29087205839366</v>
      </c>
    </row>
    <row r="1456" spans="5:6" x14ac:dyDescent="0.25">
      <c r="E1456" s="4">
        <f t="shared" ca="1" si="45"/>
        <v>0.97428312048238996</v>
      </c>
      <c r="F1456" s="4">
        <f t="shared" ca="1" si="46"/>
        <v>116.86986766057032</v>
      </c>
    </row>
    <row r="1457" spans="5:6" x14ac:dyDescent="0.25">
      <c r="E1457" s="4">
        <f t="shared" ca="1" si="45"/>
        <v>0.92445035558555633</v>
      </c>
      <c r="F1457" s="4">
        <f t="shared" ca="1" si="46"/>
        <v>114.46280433597742</v>
      </c>
    </row>
    <row r="1458" spans="5:6" x14ac:dyDescent="0.25">
      <c r="E1458" s="4">
        <f t="shared" ca="1" si="45"/>
        <v>0.95901320224980691</v>
      </c>
      <c r="F1458" s="4">
        <f t="shared" ca="1" si="46"/>
        <v>115.78315115962546</v>
      </c>
    </row>
    <row r="1459" spans="5:6" x14ac:dyDescent="0.25">
      <c r="E1459" s="4">
        <f t="shared" ca="1" si="45"/>
        <v>0.47543641744633658</v>
      </c>
      <c r="F1459" s="4">
        <f t="shared" ca="1" si="46"/>
        <v>110.96551005868099</v>
      </c>
    </row>
    <row r="1460" spans="5:6" x14ac:dyDescent="0.25">
      <c r="E1460" s="4">
        <f t="shared" ca="1" si="45"/>
        <v>0.46130044091511402</v>
      </c>
      <c r="F1460" s="4">
        <f t="shared" ca="1" si="46"/>
        <v>110.92393366570016</v>
      </c>
    </row>
    <row r="1461" spans="5:6" x14ac:dyDescent="0.25">
      <c r="E1461" s="4">
        <f t="shared" ca="1" si="45"/>
        <v>0.57094848168541967</v>
      </c>
      <c r="F1461" s="4">
        <f t="shared" ca="1" si="46"/>
        <v>111.28492432147146</v>
      </c>
    </row>
    <row r="1462" spans="5:6" x14ac:dyDescent="0.25">
      <c r="E1462" s="4">
        <f t="shared" ca="1" si="45"/>
        <v>0.80603894143008881</v>
      </c>
      <c r="F1462" s="4">
        <f t="shared" ca="1" si="46"/>
        <v>112.64023257636285</v>
      </c>
    </row>
    <row r="1463" spans="5:6" x14ac:dyDescent="0.25">
      <c r="E1463" s="4">
        <f t="shared" ca="1" si="45"/>
        <v>0.15060397015276339</v>
      </c>
      <c r="F1463" s="4">
        <f t="shared" ca="1" si="46"/>
        <v>110.23592536236762</v>
      </c>
    </row>
    <row r="1464" spans="5:6" x14ac:dyDescent="0.25">
      <c r="E1464" s="4">
        <f t="shared" ca="1" si="45"/>
        <v>0.76098041315252074</v>
      </c>
      <c r="F1464" s="4">
        <f t="shared" ca="1" si="46"/>
        <v>112.26860588638075</v>
      </c>
    </row>
    <row r="1465" spans="5:6" x14ac:dyDescent="0.25">
      <c r="E1465" s="4">
        <f t="shared" ca="1" si="45"/>
        <v>0.92142318612998508</v>
      </c>
      <c r="F1465" s="4">
        <f t="shared" ca="1" si="46"/>
        <v>114.38186088603604</v>
      </c>
    </row>
    <row r="1466" spans="5:6" x14ac:dyDescent="0.25">
      <c r="E1466" s="4">
        <f t="shared" ca="1" si="45"/>
        <v>0.39987768206510277</v>
      </c>
      <c r="F1466" s="4">
        <f t="shared" ca="1" si="46"/>
        <v>110.75672415429851</v>
      </c>
    </row>
    <row r="1467" spans="5:6" x14ac:dyDescent="0.25">
      <c r="E1467" s="4">
        <f t="shared" ca="1" si="45"/>
        <v>8.6785545585597257E-2</v>
      </c>
      <c r="F1467" s="4">
        <f t="shared" ca="1" si="46"/>
        <v>110.13053684528847</v>
      </c>
    </row>
    <row r="1468" spans="5:6" x14ac:dyDescent="0.25">
      <c r="E1468" s="4">
        <f t="shared" ca="1" si="45"/>
        <v>0.95467575304790475</v>
      </c>
      <c r="F1468" s="4">
        <f t="shared" ca="1" si="46"/>
        <v>115.55796434410632</v>
      </c>
    </row>
    <row r="1469" spans="5:6" x14ac:dyDescent="0.25">
      <c r="E1469" s="4">
        <f t="shared" ca="1" si="45"/>
        <v>0.85852154104839484</v>
      </c>
      <c r="F1469" s="4">
        <f t="shared" ca="1" si="46"/>
        <v>113.22299866821848</v>
      </c>
    </row>
    <row r="1470" spans="5:6" x14ac:dyDescent="0.25">
      <c r="E1470" s="4">
        <f t="shared" ca="1" si="45"/>
        <v>0.7619385343860775</v>
      </c>
      <c r="F1470" s="4">
        <f t="shared" ca="1" si="46"/>
        <v>112.27564763725672</v>
      </c>
    </row>
    <row r="1471" spans="5:6" x14ac:dyDescent="0.25">
      <c r="E1471" s="4">
        <f t="shared" ca="1" si="45"/>
        <v>0.24101899863685616</v>
      </c>
      <c r="F1471" s="4">
        <f t="shared" ca="1" si="46"/>
        <v>110.40183285092742</v>
      </c>
    </row>
    <row r="1472" spans="5:6" x14ac:dyDescent="0.25">
      <c r="E1472" s="4">
        <f t="shared" ca="1" si="45"/>
        <v>3.128561198631763E-2</v>
      </c>
      <c r="F1472" s="4">
        <f t="shared" ca="1" si="46"/>
        <v>110.04551104927558</v>
      </c>
    </row>
    <row r="1473" spans="5:6" x14ac:dyDescent="0.25">
      <c r="E1473" s="4">
        <f t="shared" ca="1" si="45"/>
        <v>0.12580106974015293</v>
      </c>
      <c r="F1473" s="4">
        <f t="shared" ca="1" si="46"/>
        <v>110.1939239643531</v>
      </c>
    </row>
    <row r="1474" spans="5:6" x14ac:dyDescent="0.25">
      <c r="E1474" s="4">
        <f t="shared" ca="1" si="45"/>
        <v>0.11539834816945971</v>
      </c>
      <c r="F1474" s="4">
        <f t="shared" ca="1" si="46"/>
        <v>110.17671154679326</v>
      </c>
    </row>
    <row r="1475" spans="5:6" x14ac:dyDescent="0.25">
      <c r="E1475" s="4">
        <f t="shared" ca="1" si="45"/>
        <v>0.94161698363311686</v>
      </c>
      <c r="F1475" s="4">
        <f t="shared" ca="1" si="46"/>
        <v>115.0053034165802</v>
      </c>
    </row>
    <row r="1476" spans="5:6" x14ac:dyDescent="0.25">
      <c r="E1476" s="4">
        <f t="shared" ref="E1476:E1539" ca="1" si="47">RAND()</f>
        <v>0.35810153995810845</v>
      </c>
      <c r="F1476" s="4">
        <f t="shared" ref="F1476:F1539" ca="1" si="48">$C$5+$C$3/((1-E1476)^(1/$C$4))</f>
        <v>110.65380661829842</v>
      </c>
    </row>
    <row r="1477" spans="5:6" x14ac:dyDescent="0.25">
      <c r="E1477" s="4">
        <f t="shared" ca="1" si="47"/>
        <v>0.79513671280202014</v>
      </c>
      <c r="F1477" s="4">
        <f t="shared" ca="1" si="48"/>
        <v>112.54186916996433</v>
      </c>
    </row>
    <row r="1478" spans="5:6" x14ac:dyDescent="0.25">
      <c r="E1478" s="4">
        <f t="shared" ca="1" si="47"/>
        <v>0.10853700518275367</v>
      </c>
      <c r="F1478" s="4">
        <f t="shared" ca="1" si="48"/>
        <v>110.16548484261475</v>
      </c>
    </row>
    <row r="1479" spans="5:6" x14ac:dyDescent="0.25">
      <c r="E1479" s="4">
        <f t="shared" ca="1" si="47"/>
        <v>0.16591279219131971</v>
      </c>
      <c r="F1479" s="4">
        <f t="shared" ca="1" si="48"/>
        <v>110.26255518876629</v>
      </c>
    </row>
    <row r="1480" spans="5:6" x14ac:dyDescent="0.25">
      <c r="E1480" s="4">
        <f t="shared" ca="1" si="47"/>
        <v>0.73215246894891106</v>
      </c>
      <c r="F1480" s="4">
        <f t="shared" ca="1" si="48"/>
        <v>112.07064107118217</v>
      </c>
    </row>
    <row r="1481" spans="5:6" x14ac:dyDescent="0.25">
      <c r="E1481" s="4">
        <f t="shared" ca="1" si="47"/>
        <v>0.79864353243604558</v>
      </c>
      <c r="F1481" s="4">
        <f t="shared" ca="1" si="48"/>
        <v>112.57284287239041</v>
      </c>
    </row>
    <row r="1482" spans="5:6" x14ac:dyDescent="0.25">
      <c r="E1482" s="4">
        <f t="shared" ca="1" si="47"/>
        <v>0.60755613930189256</v>
      </c>
      <c r="F1482" s="4">
        <f t="shared" ca="1" si="48"/>
        <v>111.42961969490707</v>
      </c>
    </row>
    <row r="1483" spans="5:6" x14ac:dyDescent="0.25">
      <c r="E1483" s="4">
        <f t="shared" ca="1" si="47"/>
        <v>0.81846026844732822</v>
      </c>
      <c r="F1483" s="4">
        <f t="shared" ca="1" si="48"/>
        <v>112.76030888350786</v>
      </c>
    </row>
    <row r="1484" spans="5:6" x14ac:dyDescent="0.25">
      <c r="E1484" s="4">
        <f t="shared" ca="1" si="47"/>
        <v>0.25546368119410923</v>
      </c>
      <c r="F1484" s="4">
        <f t="shared" ca="1" si="48"/>
        <v>110.43042527419229</v>
      </c>
    </row>
    <row r="1485" spans="5:6" x14ac:dyDescent="0.25">
      <c r="E1485" s="4">
        <f t="shared" ca="1" si="47"/>
        <v>0.7762869566231464</v>
      </c>
      <c r="F1485" s="4">
        <f t="shared" ca="1" si="48"/>
        <v>112.38514917840679</v>
      </c>
    </row>
    <row r="1486" spans="5:6" x14ac:dyDescent="0.25">
      <c r="E1486" s="4">
        <f t="shared" ca="1" si="47"/>
        <v>0.35453122436107209</v>
      </c>
      <c r="F1486" s="4">
        <f t="shared" ca="1" si="48"/>
        <v>110.64536802647235</v>
      </c>
    </row>
    <row r="1487" spans="5:6" x14ac:dyDescent="0.25">
      <c r="E1487" s="4">
        <f t="shared" ca="1" si="47"/>
        <v>0.59964950366882674</v>
      </c>
      <c r="F1487" s="4">
        <f t="shared" ca="1" si="48"/>
        <v>111.39709668859237</v>
      </c>
    </row>
    <row r="1488" spans="5:6" x14ac:dyDescent="0.25">
      <c r="E1488" s="4">
        <f t="shared" ca="1" si="47"/>
        <v>0.53801291524685058</v>
      </c>
      <c r="F1488" s="4">
        <f t="shared" ca="1" si="48"/>
        <v>111.16631881955252</v>
      </c>
    </row>
    <row r="1489" spans="5:6" x14ac:dyDescent="0.25">
      <c r="E1489" s="4">
        <f t="shared" ca="1" si="47"/>
        <v>0.2799288037848261</v>
      </c>
      <c r="F1489" s="4">
        <f t="shared" ca="1" si="48"/>
        <v>110.480329506765</v>
      </c>
    </row>
    <row r="1490" spans="5:6" x14ac:dyDescent="0.25">
      <c r="E1490" s="4">
        <f t="shared" ca="1" si="47"/>
        <v>0.2742660242549122</v>
      </c>
      <c r="F1490" s="4">
        <f t="shared" ca="1" si="48"/>
        <v>110.46860793057729</v>
      </c>
    </row>
    <row r="1491" spans="5:6" x14ac:dyDescent="0.25">
      <c r="E1491" s="4">
        <f t="shared" ca="1" si="47"/>
        <v>0.87704070271631485</v>
      </c>
      <c r="F1491" s="4">
        <f t="shared" ca="1" si="48"/>
        <v>113.49068772652936</v>
      </c>
    </row>
    <row r="1492" spans="5:6" x14ac:dyDescent="0.25">
      <c r="E1492" s="4">
        <f t="shared" ca="1" si="47"/>
        <v>0.84635168086392165</v>
      </c>
      <c r="F1492" s="4">
        <f t="shared" ca="1" si="48"/>
        <v>113.06803570334714</v>
      </c>
    </row>
    <row r="1493" spans="5:6" x14ac:dyDescent="0.25">
      <c r="E1493" s="4">
        <f t="shared" ca="1" si="47"/>
        <v>0.40100136599036429</v>
      </c>
      <c r="F1493" s="4">
        <f t="shared" ca="1" si="48"/>
        <v>110.75960454520769</v>
      </c>
    </row>
    <row r="1494" spans="5:6" x14ac:dyDescent="0.25">
      <c r="E1494" s="4">
        <f t="shared" ca="1" si="47"/>
        <v>0.88920431208185091</v>
      </c>
      <c r="F1494" s="4">
        <f t="shared" ca="1" si="48"/>
        <v>113.69294092586536</v>
      </c>
    </row>
    <row r="1495" spans="5:6" x14ac:dyDescent="0.25">
      <c r="E1495" s="4">
        <f t="shared" ca="1" si="47"/>
        <v>0.81471871614571567</v>
      </c>
      <c r="F1495" s="4">
        <f t="shared" ca="1" si="48"/>
        <v>112.7231747646746</v>
      </c>
    </row>
    <row r="1496" spans="5:6" x14ac:dyDescent="0.25">
      <c r="E1496" s="4">
        <f t="shared" ca="1" si="47"/>
        <v>0.74065051186977926</v>
      </c>
      <c r="F1496" s="4">
        <f t="shared" ca="1" si="48"/>
        <v>112.12636560313352</v>
      </c>
    </row>
    <row r="1497" spans="5:6" x14ac:dyDescent="0.25">
      <c r="E1497" s="4">
        <f t="shared" ca="1" si="47"/>
        <v>0.78246176100675924</v>
      </c>
      <c r="F1497" s="4">
        <f t="shared" ca="1" si="48"/>
        <v>112.43477038560638</v>
      </c>
    </row>
    <row r="1498" spans="5:6" x14ac:dyDescent="0.25">
      <c r="E1498" s="4">
        <f t="shared" ca="1" si="47"/>
        <v>0.36205581315836644</v>
      </c>
      <c r="F1498" s="4">
        <f t="shared" ca="1" si="48"/>
        <v>110.66321554194238</v>
      </c>
    </row>
    <row r="1499" spans="5:6" x14ac:dyDescent="0.25">
      <c r="E1499" s="4">
        <f t="shared" ca="1" si="47"/>
        <v>2.5616478361281558E-2</v>
      </c>
      <c r="F1499" s="4">
        <f t="shared" ca="1" si="48"/>
        <v>110.03714064888788</v>
      </c>
    </row>
    <row r="1500" spans="5:6" x14ac:dyDescent="0.25">
      <c r="E1500" s="4">
        <f t="shared" ca="1" si="47"/>
        <v>0.34488155072184368</v>
      </c>
      <c r="F1500" s="4">
        <f t="shared" ca="1" si="48"/>
        <v>110.62282493360856</v>
      </c>
    </row>
    <row r="1501" spans="5:6" x14ac:dyDescent="0.25">
      <c r="E1501" s="4">
        <f t="shared" ca="1" si="47"/>
        <v>0.28413543887569492</v>
      </c>
      <c r="F1501" s="4">
        <f t="shared" ca="1" si="48"/>
        <v>110.48910536771513</v>
      </c>
    </row>
    <row r="1502" spans="5:6" x14ac:dyDescent="0.25">
      <c r="E1502" s="4">
        <f t="shared" ca="1" si="47"/>
        <v>0.95612168942771447</v>
      </c>
      <c r="F1502" s="4">
        <f t="shared" ca="1" si="48"/>
        <v>115.63019154755676</v>
      </c>
    </row>
    <row r="1503" spans="5:6" x14ac:dyDescent="0.25">
      <c r="E1503" s="4">
        <f t="shared" ca="1" si="47"/>
        <v>0.90471640818189347</v>
      </c>
      <c r="F1503" s="4">
        <f t="shared" ca="1" si="48"/>
        <v>113.99118677678484</v>
      </c>
    </row>
    <row r="1504" spans="5:6" x14ac:dyDescent="0.25">
      <c r="E1504" s="4">
        <f t="shared" ca="1" si="47"/>
        <v>0.16892042572948307</v>
      </c>
      <c r="F1504" s="4">
        <f t="shared" ca="1" si="48"/>
        <v>110.26785264258707</v>
      </c>
    </row>
    <row r="1505" spans="5:6" x14ac:dyDescent="0.25">
      <c r="E1505" s="4">
        <f t="shared" ca="1" si="47"/>
        <v>0.13019419847838609</v>
      </c>
      <c r="F1505" s="4">
        <f t="shared" ca="1" si="48"/>
        <v>110.20126330133255</v>
      </c>
    </row>
    <row r="1506" spans="5:6" x14ac:dyDescent="0.25">
      <c r="E1506" s="4">
        <f t="shared" ca="1" si="47"/>
        <v>0.61618774297488554</v>
      </c>
      <c r="F1506" s="4">
        <f t="shared" ca="1" si="48"/>
        <v>111.46599094105099</v>
      </c>
    </row>
    <row r="1507" spans="5:6" x14ac:dyDescent="0.25">
      <c r="E1507" s="4">
        <f t="shared" ca="1" si="47"/>
        <v>0.37661420749019159</v>
      </c>
      <c r="F1507" s="4">
        <f t="shared" ca="1" si="48"/>
        <v>110.69843969138113</v>
      </c>
    </row>
    <row r="1508" spans="5:6" x14ac:dyDescent="0.25">
      <c r="E1508" s="4">
        <f t="shared" ca="1" si="47"/>
        <v>0.33438123700870903</v>
      </c>
      <c r="F1508" s="4">
        <f t="shared" ca="1" si="48"/>
        <v>110.5987217828158</v>
      </c>
    </row>
    <row r="1509" spans="5:6" x14ac:dyDescent="0.25">
      <c r="E1509" s="4">
        <f t="shared" ca="1" si="47"/>
        <v>0.40401595602841422</v>
      </c>
      <c r="F1509" s="4">
        <f t="shared" ca="1" si="48"/>
        <v>110.76736259137989</v>
      </c>
    </row>
    <row r="1510" spans="5:6" x14ac:dyDescent="0.25">
      <c r="E1510" s="4">
        <f t="shared" ca="1" si="47"/>
        <v>0.89948143825999693</v>
      </c>
      <c r="F1510" s="4">
        <f t="shared" ca="1" si="48"/>
        <v>113.8846919156064</v>
      </c>
    </row>
    <row r="1511" spans="5:6" x14ac:dyDescent="0.25">
      <c r="E1511" s="4">
        <f t="shared" ca="1" si="47"/>
        <v>0.82508378922855974</v>
      </c>
      <c r="F1511" s="4">
        <f t="shared" ca="1" si="48"/>
        <v>112.82824170644805</v>
      </c>
    </row>
    <row r="1512" spans="5:6" x14ac:dyDescent="0.25">
      <c r="E1512" s="4">
        <f t="shared" ca="1" si="47"/>
        <v>0.84334254405222464</v>
      </c>
      <c r="F1512" s="4">
        <f t="shared" ca="1" si="48"/>
        <v>113.03187753395143</v>
      </c>
    </row>
    <row r="1513" spans="5:6" x14ac:dyDescent="0.25">
      <c r="E1513" s="4">
        <f t="shared" ca="1" si="47"/>
        <v>0.53027480431438812</v>
      </c>
      <c r="F1513" s="4">
        <f t="shared" ca="1" si="48"/>
        <v>111.13985272185178</v>
      </c>
    </row>
    <row r="1514" spans="5:6" x14ac:dyDescent="0.25">
      <c r="E1514" s="4">
        <f t="shared" ca="1" si="47"/>
        <v>0.37868353186407799</v>
      </c>
      <c r="F1514" s="4">
        <f t="shared" ca="1" si="48"/>
        <v>110.70352267889571</v>
      </c>
    </row>
    <row r="1515" spans="5:6" x14ac:dyDescent="0.25">
      <c r="E1515" s="4">
        <f t="shared" ca="1" si="47"/>
        <v>0.23747656583299548</v>
      </c>
      <c r="F1515" s="4">
        <f t="shared" ca="1" si="48"/>
        <v>110.39491571089164</v>
      </c>
    </row>
    <row r="1516" spans="5:6" x14ac:dyDescent="0.25">
      <c r="E1516" s="4">
        <f t="shared" ca="1" si="47"/>
        <v>0.67429922960016764</v>
      </c>
      <c r="F1516" s="4">
        <f t="shared" ca="1" si="48"/>
        <v>111.73808678998896</v>
      </c>
    </row>
    <row r="1517" spans="5:6" x14ac:dyDescent="0.25">
      <c r="E1517" s="4">
        <f t="shared" ca="1" si="47"/>
        <v>0.41007309257245983</v>
      </c>
      <c r="F1517" s="4">
        <f t="shared" ca="1" si="48"/>
        <v>110.78308710716905</v>
      </c>
    </row>
    <row r="1518" spans="5:6" x14ac:dyDescent="0.25">
      <c r="E1518" s="4">
        <f t="shared" ca="1" si="47"/>
        <v>0.80468493173354616</v>
      </c>
      <c r="F1518" s="4">
        <f t="shared" ca="1" si="48"/>
        <v>112.62767699017711</v>
      </c>
    </row>
    <row r="1519" spans="5:6" x14ac:dyDescent="0.25">
      <c r="E1519" s="4">
        <f t="shared" ca="1" si="47"/>
        <v>0.63815934212026493</v>
      </c>
      <c r="F1519" s="4">
        <f t="shared" ca="1" si="48"/>
        <v>111.56295799433005</v>
      </c>
    </row>
    <row r="1520" spans="5:6" x14ac:dyDescent="0.25">
      <c r="E1520" s="4">
        <f t="shared" ca="1" si="47"/>
        <v>0.99809814894804072</v>
      </c>
      <c r="F1520" s="4">
        <f t="shared" ca="1" si="48"/>
        <v>124.47310487356896</v>
      </c>
    </row>
    <row r="1521" spans="5:6" x14ac:dyDescent="0.25">
      <c r="E1521" s="4">
        <f t="shared" ca="1" si="47"/>
        <v>0.16396846941471233</v>
      </c>
      <c r="F1521" s="4">
        <f t="shared" ca="1" si="48"/>
        <v>110.25914218752577</v>
      </c>
    </row>
    <row r="1522" spans="5:6" x14ac:dyDescent="0.25">
      <c r="E1522" s="4">
        <f t="shared" ca="1" si="47"/>
        <v>0.45890117130099228</v>
      </c>
      <c r="F1522" s="4">
        <f t="shared" ca="1" si="48"/>
        <v>110.91700084041189</v>
      </c>
    </row>
    <row r="1523" spans="5:6" x14ac:dyDescent="0.25">
      <c r="E1523" s="4">
        <f t="shared" ca="1" si="47"/>
        <v>0.65584845433864603</v>
      </c>
      <c r="F1523" s="4">
        <f t="shared" ca="1" si="48"/>
        <v>111.64604893985313</v>
      </c>
    </row>
    <row r="1524" spans="5:6" x14ac:dyDescent="0.25">
      <c r="E1524" s="4">
        <f t="shared" ca="1" si="47"/>
        <v>0.75939590293889403</v>
      </c>
      <c r="F1524" s="4">
        <f t="shared" ca="1" si="48"/>
        <v>112.25703096037189</v>
      </c>
    </row>
    <row r="1525" spans="5:6" x14ac:dyDescent="0.25">
      <c r="E1525" s="4">
        <f t="shared" ca="1" si="47"/>
        <v>0.20667391341943986</v>
      </c>
      <c r="F1525" s="4">
        <f t="shared" ca="1" si="48"/>
        <v>110.33627458283215</v>
      </c>
    </row>
    <row r="1526" spans="5:6" x14ac:dyDescent="0.25">
      <c r="E1526" s="4">
        <f t="shared" ca="1" si="47"/>
        <v>0.95321876094483193</v>
      </c>
      <c r="F1526" s="4">
        <f t="shared" ca="1" si="48"/>
        <v>115.48780080024207</v>
      </c>
    </row>
    <row r="1527" spans="5:6" x14ac:dyDescent="0.25">
      <c r="E1527" s="4">
        <f t="shared" ca="1" si="47"/>
        <v>0.49747193751333474</v>
      </c>
      <c r="F1527" s="4">
        <f t="shared" ca="1" si="48"/>
        <v>111.03294321703807</v>
      </c>
    </row>
    <row r="1528" spans="5:6" x14ac:dyDescent="0.25">
      <c r="E1528" s="4">
        <f t="shared" ca="1" si="47"/>
        <v>0.59906998405731215</v>
      </c>
      <c r="F1528" s="4">
        <f t="shared" ca="1" si="48"/>
        <v>111.39474182936439</v>
      </c>
    </row>
    <row r="1529" spans="5:6" x14ac:dyDescent="0.25">
      <c r="E1529" s="4">
        <f t="shared" ca="1" si="47"/>
        <v>0.63309622607627869</v>
      </c>
      <c r="F1529" s="4">
        <f t="shared" ca="1" si="48"/>
        <v>111.54002717689492</v>
      </c>
    </row>
    <row r="1530" spans="5:6" x14ac:dyDescent="0.25">
      <c r="E1530" s="4">
        <f t="shared" ca="1" si="47"/>
        <v>0.87991336146192811</v>
      </c>
      <c r="F1530" s="4">
        <f t="shared" ca="1" si="48"/>
        <v>113.53632455811361</v>
      </c>
    </row>
    <row r="1531" spans="5:6" x14ac:dyDescent="0.25">
      <c r="E1531" s="4">
        <f t="shared" ca="1" si="47"/>
        <v>0.60256019759993817</v>
      </c>
      <c r="F1531" s="4">
        <f t="shared" ca="1" si="48"/>
        <v>111.40898341542956</v>
      </c>
    </row>
    <row r="1532" spans="5:6" x14ac:dyDescent="0.25">
      <c r="E1532" s="4">
        <f t="shared" ca="1" si="47"/>
        <v>0.99165396387676896</v>
      </c>
      <c r="F1532" s="4">
        <f t="shared" ca="1" si="48"/>
        <v>119.81214014630903</v>
      </c>
    </row>
    <row r="1533" spans="5:6" x14ac:dyDescent="0.25">
      <c r="E1533" s="4">
        <f t="shared" ca="1" si="47"/>
        <v>0.32809974216800963</v>
      </c>
      <c r="F1533" s="4">
        <f t="shared" ca="1" si="48"/>
        <v>110.58450961461682</v>
      </c>
    </row>
    <row r="1534" spans="5:6" x14ac:dyDescent="0.25">
      <c r="E1534" s="4">
        <f t="shared" ca="1" si="47"/>
        <v>6.8966192863016418E-2</v>
      </c>
      <c r="F1534" s="4">
        <f t="shared" ca="1" si="48"/>
        <v>110.10260811870972</v>
      </c>
    </row>
    <row r="1535" spans="5:6" x14ac:dyDescent="0.25">
      <c r="E1535" s="4">
        <f t="shared" ca="1" si="47"/>
        <v>0.70849501694934536</v>
      </c>
      <c r="F1535" s="4">
        <f t="shared" ca="1" si="48"/>
        <v>111.92556998153766</v>
      </c>
    </row>
    <row r="1536" spans="5:6" x14ac:dyDescent="0.25">
      <c r="E1536" s="4">
        <f t="shared" ca="1" si="47"/>
        <v>4.2941526729291302E-2</v>
      </c>
      <c r="F1536" s="4">
        <f t="shared" ca="1" si="48"/>
        <v>110.0628981099085</v>
      </c>
    </row>
    <row r="1537" spans="5:6" x14ac:dyDescent="0.25">
      <c r="E1537" s="4">
        <f t="shared" ca="1" si="47"/>
        <v>0.20198323231435189</v>
      </c>
      <c r="F1537" s="4">
        <f t="shared" ca="1" si="48"/>
        <v>110.32757323485268</v>
      </c>
    </row>
    <row r="1538" spans="5:6" x14ac:dyDescent="0.25">
      <c r="E1538" s="4">
        <f t="shared" ca="1" si="47"/>
        <v>0.45290870713925835</v>
      </c>
      <c r="F1538" s="4">
        <f t="shared" ca="1" si="48"/>
        <v>110.89983762146446</v>
      </c>
    </row>
    <row r="1539" spans="5:6" x14ac:dyDescent="0.25">
      <c r="E1539" s="4">
        <f t="shared" ca="1" si="47"/>
        <v>0.10088759972194183</v>
      </c>
      <c r="F1539" s="4">
        <f t="shared" ca="1" si="48"/>
        <v>110.15308452687999</v>
      </c>
    </row>
    <row r="1540" spans="5:6" x14ac:dyDescent="0.25">
      <c r="E1540" s="4">
        <f t="shared" ref="E1540:E1603" ca="1" si="49">RAND()</f>
        <v>0.7099117032815585</v>
      </c>
      <c r="F1540" s="4">
        <f t="shared" ref="F1540:F1603" ca="1" si="50">$C$5+$C$3/((1-E1540)^(1/$C$4))</f>
        <v>111.93387264471374</v>
      </c>
    </row>
    <row r="1541" spans="5:6" x14ac:dyDescent="0.25">
      <c r="E1541" s="4">
        <f t="shared" ca="1" si="49"/>
        <v>0.43128917462010374</v>
      </c>
      <c r="F1541" s="4">
        <f t="shared" ca="1" si="50"/>
        <v>110.83965601883958</v>
      </c>
    </row>
    <row r="1542" spans="5:6" x14ac:dyDescent="0.25">
      <c r="E1542" s="4">
        <f t="shared" ca="1" si="49"/>
        <v>1.0439181276872711E-2</v>
      </c>
      <c r="F1542" s="4">
        <f t="shared" ca="1" si="50"/>
        <v>110.01500274534948</v>
      </c>
    </row>
    <row r="1543" spans="5:6" x14ac:dyDescent="0.25">
      <c r="E1543" s="4">
        <f t="shared" ca="1" si="49"/>
        <v>0.82806371813341961</v>
      </c>
      <c r="F1543" s="4">
        <f t="shared" ca="1" si="50"/>
        <v>112.85977025697622</v>
      </c>
    </row>
    <row r="1544" spans="5:6" x14ac:dyDescent="0.25">
      <c r="E1544" s="4">
        <f t="shared" ca="1" si="49"/>
        <v>0.19459954364511101</v>
      </c>
      <c r="F1544" s="4">
        <f t="shared" ca="1" si="50"/>
        <v>110.31399402598996</v>
      </c>
    </row>
    <row r="1545" spans="5:6" x14ac:dyDescent="0.25">
      <c r="E1545" s="4">
        <f t="shared" ca="1" si="49"/>
        <v>0.31257412556546682</v>
      </c>
      <c r="F1545" s="4">
        <f t="shared" ca="1" si="50"/>
        <v>110.55002397228343</v>
      </c>
    </row>
    <row r="1546" spans="5:6" x14ac:dyDescent="0.25">
      <c r="E1546" s="4">
        <f t="shared" ca="1" si="49"/>
        <v>0.17436249707157769</v>
      </c>
      <c r="F1546" s="4">
        <f t="shared" ca="1" si="50"/>
        <v>110.27749388144917</v>
      </c>
    </row>
    <row r="1547" spans="5:6" x14ac:dyDescent="0.25">
      <c r="E1547" s="4">
        <f t="shared" ca="1" si="49"/>
        <v>0.36105992996807745</v>
      </c>
      <c r="F1547" s="4">
        <f t="shared" ca="1" si="50"/>
        <v>110.66083963890148</v>
      </c>
    </row>
    <row r="1548" spans="5:6" x14ac:dyDescent="0.25">
      <c r="E1548" s="4">
        <f t="shared" ca="1" si="49"/>
        <v>0.73680191484128843</v>
      </c>
      <c r="F1548" s="4">
        <f t="shared" ca="1" si="50"/>
        <v>112.10087440789449</v>
      </c>
    </row>
    <row r="1549" spans="5:6" x14ac:dyDescent="0.25">
      <c r="E1549" s="4">
        <f t="shared" ca="1" si="49"/>
        <v>0.57185604316542682</v>
      </c>
      <c r="F1549" s="4">
        <f t="shared" ca="1" si="50"/>
        <v>111.28833855043978</v>
      </c>
    </row>
    <row r="1550" spans="5:6" x14ac:dyDescent="0.25">
      <c r="E1550" s="4">
        <f t="shared" ca="1" si="49"/>
        <v>0.58122500494225759</v>
      </c>
      <c r="F1550" s="4">
        <f t="shared" ca="1" si="50"/>
        <v>111.32407536655825</v>
      </c>
    </row>
    <row r="1551" spans="5:6" x14ac:dyDescent="0.25">
      <c r="E1551" s="4">
        <f t="shared" ca="1" si="49"/>
        <v>0.94887293873491363</v>
      </c>
      <c r="F1551" s="4">
        <f t="shared" ca="1" si="50"/>
        <v>115.29249871828029</v>
      </c>
    </row>
    <row r="1552" spans="5:6" x14ac:dyDescent="0.25">
      <c r="E1552" s="4">
        <f t="shared" ca="1" si="49"/>
        <v>6.3741816784381289E-2</v>
      </c>
      <c r="F1552" s="4">
        <f t="shared" ca="1" si="50"/>
        <v>110.09453548547889</v>
      </c>
    </row>
    <row r="1553" spans="5:6" x14ac:dyDescent="0.25">
      <c r="E1553" s="4">
        <f t="shared" ca="1" si="49"/>
        <v>0.69170498373157119</v>
      </c>
      <c r="F1553" s="4">
        <f t="shared" ca="1" si="50"/>
        <v>111.8305459070129</v>
      </c>
    </row>
    <row r="1554" spans="5:6" x14ac:dyDescent="0.25">
      <c r="E1554" s="4">
        <f t="shared" ca="1" si="49"/>
        <v>0.47424865052178167</v>
      </c>
      <c r="F1554" s="4">
        <f t="shared" ca="1" si="50"/>
        <v>110.96196761865309</v>
      </c>
    </row>
    <row r="1555" spans="5:6" x14ac:dyDescent="0.25">
      <c r="E1555" s="4">
        <f t="shared" ca="1" si="49"/>
        <v>0.4767684646409025</v>
      </c>
      <c r="F1555" s="4">
        <f t="shared" ca="1" si="50"/>
        <v>110.96949372674945</v>
      </c>
    </row>
    <row r="1556" spans="5:6" x14ac:dyDescent="0.25">
      <c r="E1556" s="4">
        <f t="shared" ca="1" si="49"/>
        <v>0.7720720292249259</v>
      </c>
      <c r="F1556" s="4">
        <f t="shared" ca="1" si="50"/>
        <v>112.35216819228499</v>
      </c>
    </row>
    <row r="1557" spans="5:6" x14ac:dyDescent="0.25">
      <c r="E1557" s="4">
        <f t="shared" ca="1" si="49"/>
        <v>0.19239251217458742</v>
      </c>
      <c r="F1557" s="4">
        <f t="shared" ca="1" si="50"/>
        <v>110.30996271563451</v>
      </c>
    </row>
    <row r="1558" spans="5:6" x14ac:dyDescent="0.25">
      <c r="E1558" s="4">
        <f t="shared" ca="1" si="49"/>
        <v>0.70682538952863039</v>
      </c>
      <c r="F1558" s="4">
        <f t="shared" ca="1" si="50"/>
        <v>111.9158439257523</v>
      </c>
    </row>
    <row r="1559" spans="5:6" x14ac:dyDescent="0.25">
      <c r="E1559" s="4">
        <f t="shared" ca="1" si="49"/>
        <v>0.12197738945279113</v>
      </c>
      <c r="F1559" s="4">
        <f t="shared" ca="1" si="50"/>
        <v>110.18757019842785</v>
      </c>
    </row>
    <row r="1560" spans="5:6" x14ac:dyDescent="0.25">
      <c r="E1560" s="4">
        <f t="shared" ca="1" si="49"/>
        <v>0.7403027522928447</v>
      </c>
      <c r="F1560" s="4">
        <f t="shared" ca="1" si="50"/>
        <v>112.12404450369897</v>
      </c>
    </row>
    <row r="1561" spans="5:6" x14ac:dyDescent="0.25">
      <c r="E1561" s="4">
        <f t="shared" ca="1" si="49"/>
        <v>0.12945009763949011</v>
      </c>
      <c r="F1561" s="4">
        <f t="shared" ca="1" si="50"/>
        <v>110.20001720049989</v>
      </c>
    </row>
    <row r="1562" spans="5:6" x14ac:dyDescent="0.25">
      <c r="E1562" s="4">
        <f t="shared" ca="1" si="49"/>
        <v>3.1153915008630295E-2</v>
      </c>
      <c r="F1562" s="4">
        <f t="shared" ca="1" si="50"/>
        <v>110.04531596587501</v>
      </c>
    </row>
    <row r="1563" spans="5:6" x14ac:dyDescent="0.25">
      <c r="E1563" s="4">
        <f t="shared" ca="1" si="49"/>
        <v>0.47328060887816992</v>
      </c>
      <c r="F1563" s="4">
        <f t="shared" ca="1" si="50"/>
        <v>110.95908725356391</v>
      </c>
    </row>
    <row r="1564" spans="5:6" x14ac:dyDescent="0.25">
      <c r="E1564" s="4">
        <f t="shared" ca="1" si="49"/>
        <v>0.80779424482421835</v>
      </c>
      <c r="F1564" s="4">
        <f t="shared" ca="1" si="50"/>
        <v>112.65665923746015</v>
      </c>
    </row>
    <row r="1565" spans="5:6" x14ac:dyDescent="0.25">
      <c r="E1565" s="4">
        <f t="shared" ca="1" si="49"/>
        <v>2.0766513857384261E-2</v>
      </c>
      <c r="F1565" s="4">
        <f t="shared" ca="1" si="50"/>
        <v>110.03002379620415</v>
      </c>
    </row>
    <row r="1566" spans="5:6" x14ac:dyDescent="0.25">
      <c r="E1566" s="4">
        <f t="shared" ca="1" si="49"/>
        <v>0.63489105349849284</v>
      </c>
      <c r="F1566" s="4">
        <f t="shared" ca="1" si="50"/>
        <v>111.54811433356045</v>
      </c>
    </row>
    <row r="1567" spans="5:6" x14ac:dyDescent="0.25">
      <c r="E1567" s="4">
        <f t="shared" ca="1" si="49"/>
        <v>0.99647413584347255</v>
      </c>
      <c r="F1567" s="4">
        <f t="shared" ca="1" si="50"/>
        <v>122.40735692276634</v>
      </c>
    </row>
    <row r="1568" spans="5:6" x14ac:dyDescent="0.25">
      <c r="E1568" s="4">
        <f t="shared" ca="1" si="49"/>
        <v>0.12622436912579316</v>
      </c>
      <c r="F1568" s="4">
        <f t="shared" ca="1" si="50"/>
        <v>110.19462930824339</v>
      </c>
    </row>
    <row r="1569" spans="5:6" x14ac:dyDescent="0.25">
      <c r="E1569" s="4">
        <f t="shared" ca="1" si="49"/>
        <v>0.54908667767623509</v>
      </c>
      <c r="F1569" s="4">
        <f t="shared" ca="1" si="50"/>
        <v>111.20508811663916</v>
      </c>
    </row>
    <row r="1570" spans="5:6" x14ac:dyDescent="0.25">
      <c r="E1570" s="4">
        <f t="shared" ca="1" si="49"/>
        <v>0.286375902418186</v>
      </c>
      <c r="F1570" s="4">
        <f t="shared" ca="1" si="50"/>
        <v>110.49380349923172</v>
      </c>
    </row>
    <row r="1571" spans="5:6" x14ac:dyDescent="0.25">
      <c r="E1571" s="4">
        <f t="shared" ca="1" si="49"/>
        <v>0.53994663030242274</v>
      </c>
      <c r="F1571" s="4">
        <f t="shared" ca="1" si="50"/>
        <v>111.17301173349037</v>
      </c>
    </row>
    <row r="1572" spans="5:6" x14ac:dyDescent="0.25">
      <c r="E1572" s="4">
        <f t="shared" ca="1" si="49"/>
        <v>0.77679003646710487</v>
      </c>
      <c r="F1572" s="4">
        <f t="shared" ca="1" si="50"/>
        <v>112.38913306921167</v>
      </c>
    </row>
    <row r="1573" spans="5:6" x14ac:dyDescent="0.25">
      <c r="E1573" s="4">
        <f t="shared" ca="1" si="49"/>
        <v>0.94635559968152139</v>
      </c>
      <c r="F1573" s="4">
        <f t="shared" ca="1" si="50"/>
        <v>115.1878575459727</v>
      </c>
    </row>
    <row r="1574" spans="5:6" x14ac:dyDescent="0.25">
      <c r="E1574" s="4">
        <f t="shared" ca="1" si="49"/>
        <v>0.49223321892509153</v>
      </c>
      <c r="F1574" s="4">
        <f t="shared" ca="1" si="50"/>
        <v>111.01660959535411</v>
      </c>
    </row>
    <row r="1575" spans="5:6" x14ac:dyDescent="0.25">
      <c r="E1575" s="4">
        <f t="shared" ca="1" si="49"/>
        <v>0.89848931467657012</v>
      </c>
      <c r="F1575" s="4">
        <f t="shared" ca="1" si="50"/>
        <v>113.86522403922022</v>
      </c>
    </row>
    <row r="1576" spans="5:6" x14ac:dyDescent="0.25">
      <c r="E1576" s="4">
        <f t="shared" ca="1" si="49"/>
        <v>0.76080385399465533</v>
      </c>
      <c r="F1576" s="4">
        <f t="shared" ca="1" si="50"/>
        <v>112.26731177792853</v>
      </c>
    </row>
    <row r="1577" spans="5:6" x14ac:dyDescent="0.25">
      <c r="E1577" s="4">
        <f t="shared" ca="1" si="49"/>
        <v>0.9778242084079759</v>
      </c>
      <c r="F1577" s="4">
        <f t="shared" ca="1" si="50"/>
        <v>117.23070238567837</v>
      </c>
    </row>
    <row r="1578" spans="5:6" x14ac:dyDescent="0.25">
      <c r="E1578" s="4">
        <f t="shared" ca="1" si="49"/>
        <v>0.37231830493901419</v>
      </c>
      <c r="F1578" s="4">
        <f t="shared" ca="1" si="50"/>
        <v>110.68794874262025</v>
      </c>
    </row>
    <row r="1579" spans="5:6" x14ac:dyDescent="0.25">
      <c r="E1579" s="4">
        <f t="shared" ca="1" si="49"/>
        <v>0.42920494204201476</v>
      </c>
      <c r="F1579" s="4">
        <f t="shared" ca="1" si="50"/>
        <v>110.83399279047491</v>
      </c>
    </row>
    <row r="1580" spans="5:6" x14ac:dyDescent="0.25">
      <c r="E1580" s="4">
        <f t="shared" ca="1" si="49"/>
        <v>0.78224319254817509</v>
      </c>
      <c r="F1580" s="4">
        <f t="shared" ca="1" si="50"/>
        <v>112.43298660115133</v>
      </c>
    </row>
    <row r="1581" spans="5:6" x14ac:dyDescent="0.25">
      <c r="E1581" s="4">
        <f t="shared" ca="1" si="49"/>
        <v>0.87792987359447305</v>
      </c>
      <c r="F1581" s="4">
        <f t="shared" ca="1" si="50"/>
        <v>113.50468231410476</v>
      </c>
    </row>
    <row r="1582" spans="5:6" x14ac:dyDescent="0.25">
      <c r="E1582" s="4">
        <f t="shared" ca="1" si="49"/>
        <v>0.89837840421217185</v>
      </c>
      <c r="F1582" s="4">
        <f t="shared" ca="1" si="50"/>
        <v>113.86306122809994</v>
      </c>
    </row>
    <row r="1583" spans="5:6" x14ac:dyDescent="0.25">
      <c r="E1583" s="4">
        <f t="shared" ca="1" si="49"/>
        <v>0.10510623594909108</v>
      </c>
      <c r="F1583" s="4">
        <f t="shared" ca="1" si="50"/>
        <v>110.1599083035734</v>
      </c>
    </row>
    <row r="1584" spans="5:6" x14ac:dyDescent="0.25">
      <c r="E1584" s="4">
        <f t="shared" ca="1" si="49"/>
        <v>2.9023134842677822E-2</v>
      </c>
      <c r="F1584" s="4">
        <f t="shared" ca="1" si="50"/>
        <v>110.04216383575735</v>
      </c>
    </row>
    <row r="1585" spans="5:6" x14ac:dyDescent="0.25">
      <c r="E1585" s="4">
        <f t="shared" ca="1" si="49"/>
        <v>0.38052249996977838</v>
      </c>
      <c r="F1585" s="4">
        <f t="shared" ca="1" si="50"/>
        <v>110.70805609398641</v>
      </c>
    </row>
    <row r="1586" spans="5:6" x14ac:dyDescent="0.25">
      <c r="E1586" s="4">
        <f t="shared" ca="1" si="49"/>
        <v>6.038028961149744E-2</v>
      </c>
      <c r="F1586" s="4">
        <f t="shared" ca="1" si="50"/>
        <v>110.08936847137389</v>
      </c>
    </row>
    <row r="1587" spans="5:6" x14ac:dyDescent="0.25">
      <c r="E1587" s="4">
        <f t="shared" ca="1" si="49"/>
        <v>0.88271103160522302</v>
      </c>
      <c r="F1587" s="4">
        <f t="shared" ca="1" si="50"/>
        <v>113.581985482679</v>
      </c>
    </row>
    <row r="1588" spans="5:6" x14ac:dyDescent="0.25">
      <c r="E1588" s="4">
        <f t="shared" ca="1" si="49"/>
        <v>0.89896528195546888</v>
      </c>
      <c r="F1588" s="4">
        <f t="shared" ca="1" si="50"/>
        <v>113.87453640776663</v>
      </c>
    </row>
    <row r="1589" spans="5:6" x14ac:dyDescent="0.25">
      <c r="E1589" s="4">
        <f t="shared" ca="1" si="49"/>
        <v>0.40081964401867254</v>
      </c>
      <c r="F1589" s="4">
        <f t="shared" ca="1" si="50"/>
        <v>110.75913831050104</v>
      </c>
    </row>
    <row r="1590" spans="5:6" x14ac:dyDescent="0.25">
      <c r="E1590" s="4">
        <f t="shared" ca="1" si="49"/>
        <v>8.6881744432824592E-2</v>
      </c>
      <c r="F1590" s="4">
        <f t="shared" ca="1" si="50"/>
        <v>110.13068930589907</v>
      </c>
    </row>
    <row r="1591" spans="5:6" x14ac:dyDescent="0.25">
      <c r="E1591" s="4">
        <f t="shared" ca="1" si="49"/>
        <v>0.91775791534026552</v>
      </c>
      <c r="F1591" s="4">
        <f t="shared" ca="1" si="50"/>
        <v>114.28849725376411</v>
      </c>
    </row>
    <row r="1592" spans="5:6" x14ac:dyDescent="0.25">
      <c r="E1592" s="4">
        <f t="shared" ca="1" si="49"/>
        <v>0.41073276684203763</v>
      </c>
      <c r="F1592" s="4">
        <f t="shared" ca="1" si="50"/>
        <v>110.78481077690094</v>
      </c>
    </row>
    <row r="1593" spans="5:6" x14ac:dyDescent="0.25">
      <c r="E1593" s="4">
        <f t="shared" ca="1" si="49"/>
        <v>0.73669467924611975</v>
      </c>
      <c r="F1593" s="4">
        <f t="shared" ca="1" si="50"/>
        <v>112.10017024382617</v>
      </c>
    </row>
    <row r="1594" spans="5:6" x14ac:dyDescent="0.25">
      <c r="E1594" s="4">
        <f t="shared" ca="1" si="49"/>
        <v>0.72770051002515823</v>
      </c>
      <c r="F1594" s="4">
        <f t="shared" ca="1" si="50"/>
        <v>112.04224880748178</v>
      </c>
    </row>
    <row r="1595" spans="5:6" x14ac:dyDescent="0.25">
      <c r="E1595" s="4">
        <f t="shared" ca="1" si="49"/>
        <v>0.8414224236154495</v>
      </c>
      <c r="F1595" s="4">
        <f t="shared" ca="1" si="50"/>
        <v>113.00921750507328</v>
      </c>
    </row>
    <row r="1596" spans="5:6" x14ac:dyDescent="0.25">
      <c r="E1596" s="4">
        <f t="shared" ca="1" si="49"/>
        <v>0.61228015572741679</v>
      </c>
      <c r="F1596" s="4">
        <f t="shared" ca="1" si="50"/>
        <v>111.44941081772825</v>
      </c>
    </row>
    <row r="1597" spans="5:6" x14ac:dyDescent="0.25">
      <c r="E1597" s="4">
        <f t="shared" ca="1" si="49"/>
        <v>0.23368903361190352</v>
      </c>
      <c r="F1597" s="4">
        <f t="shared" ca="1" si="50"/>
        <v>110.38756048505533</v>
      </c>
    </row>
    <row r="1598" spans="5:6" x14ac:dyDescent="0.25">
      <c r="E1598" s="4">
        <f t="shared" ca="1" si="49"/>
        <v>0.39159423350343625</v>
      </c>
      <c r="F1598" s="4">
        <f t="shared" ca="1" si="50"/>
        <v>110.73567919756306</v>
      </c>
    </row>
    <row r="1599" spans="5:6" x14ac:dyDescent="0.25">
      <c r="E1599" s="4">
        <f t="shared" ca="1" si="49"/>
        <v>0.62067933992307434</v>
      </c>
      <c r="F1599" s="4">
        <f t="shared" ca="1" si="50"/>
        <v>111.48528903314602</v>
      </c>
    </row>
    <row r="1600" spans="5:6" x14ac:dyDescent="0.25">
      <c r="E1600" s="4">
        <f t="shared" ca="1" si="49"/>
        <v>1.7137253760252324E-2</v>
      </c>
      <c r="F1600" s="4">
        <f t="shared" ca="1" si="50"/>
        <v>110.0247245090807</v>
      </c>
    </row>
    <row r="1601" spans="5:6" x14ac:dyDescent="0.25">
      <c r="E1601" s="4">
        <f t="shared" ca="1" si="49"/>
        <v>0.64115196837879818</v>
      </c>
      <c r="F1601" s="4">
        <f t="shared" ca="1" si="50"/>
        <v>111.5766846844484</v>
      </c>
    </row>
    <row r="1602" spans="5:6" x14ac:dyDescent="0.25">
      <c r="E1602" s="4">
        <f t="shared" ca="1" si="49"/>
        <v>0.89894705440971523</v>
      </c>
      <c r="F1602" s="4">
        <f t="shared" ca="1" si="50"/>
        <v>113.87417886068646</v>
      </c>
    </row>
    <row r="1603" spans="5:6" x14ac:dyDescent="0.25">
      <c r="E1603" s="4">
        <f t="shared" ca="1" si="49"/>
        <v>0.29233330602572283</v>
      </c>
      <c r="F1603" s="4">
        <f t="shared" ca="1" si="50"/>
        <v>110.50637831375521</v>
      </c>
    </row>
    <row r="1604" spans="5:6" x14ac:dyDescent="0.25">
      <c r="E1604" s="4">
        <f t="shared" ref="E1604:E1667" ca="1" si="51">RAND()</f>
        <v>0.50150784500537204</v>
      </c>
      <c r="F1604" s="4">
        <f t="shared" ref="F1604:F1667" ca="1" si="52">$C$5+$C$3/((1-E1604)^(1/$C$4))</f>
        <v>111.04565991078076</v>
      </c>
    </row>
    <row r="1605" spans="5:6" x14ac:dyDescent="0.25">
      <c r="E1605" s="4">
        <f t="shared" ca="1" si="51"/>
        <v>0.81074352387380011</v>
      </c>
      <c r="F1605" s="4">
        <f t="shared" ca="1" si="52"/>
        <v>112.68464929521637</v>
      </c>
    </row>
    <row r="1606" spans="5:6" x14ac:dyDescent="0.25">
      <c r="E1606" s="4">
        <f t="shared" ca="1" si="51"/>
        <v>0.79598686394916784</v>
      </c>
      <c r="F1606" s="4">
        <f t="shared" ca="1" si="52"/>
        <v>112.54932211521144</v>
      </c>
    </row>
    <row r="1607" spans="5:6" x14ac:dyDescent="0.25">
      <c r="E1607" s="4">
        <f t="shared" ca="1" si="51"/>
        <v>0.24931715815221611</v>
      </c>
      <c r="F1607" s="4">
        <f t="shared" ca="1" si="52"/>
        <v>110.41818176080838</v>
      </c>
    </row>
    <row r="1608" spans="5:6" x14ac:dyDescent="0.25">
      <c r="E1608" s="4">
        <f t="shared" ca="1" si="51"/>
        <v>0.90125852114465665</v>
      </c>
      <c r="F1608" s="4">
        <f t="shared" ca="1" si="52"/>
        <v>113.92011779474196</v>
      </c>
    </row>
    <row r="1609" spans="5:6" x14ac:dyDescent="0.25">
      <c r="E1609" s="4">
        <f t="shared" ca="1" si="51"/>
        <v>0.41295958950739453</v>
      </c>
      <c r="F1609" s="4">
        <f t="shared" ca="1" si="52"/>
        <v>110.79064559300542</v>
      </c>
    </row>
    <row r="1610" spans="5:6" x14ac:dyDescent="0.25">
      <c r="E1610" s="4">
        <f t="shared" ca="1" si="51"/>
        <v>0.58953280665502994</v>
      </c>
      <c r="F1610" s="4">
        <f t="shared" ca="1" si="52"/>
        <v>111.35653739929741</v>
      </c>
    </row>
    <row r="1611" spans="5:6" x14ac:dyDescent="0.25">
      <c r="E1611" s="4">
        <f t="shared" ca="1" si="51"/>
        <v>0.9883716480944128</v>
      </c>
      <c r="F1611" s="4">
        <f t="shared" ca="1" si="52"/>
        <v>118.89533289626581</v>
      </c>
    </row>
    <row r="1612" spans="5:6" x14ac:dyDescent="0.25">
      <c r="E1612" s="4">
        <f t="shared" ca="1" si="51"/>
        <v>0.86268682291106213</v>
      </c>
      <c r="F1612" s="4">
        <f t="shared" ca="1" si="52"/>
        <v>113.27956867348217</v>
      </c>
    </row>
    <row r="1613" spans="5:6" x14ac:dyDescent="0.25">
      <c r="E1613" s="4">
        <f t="shared" ca="1" si="51"/>
        <v>0.78373743014558817</v>
      </c>
      <c r="F1613" s="4">
        <f t="shared" ca="1" si="52"/>
        <v>112.44522242718176</v>
      </c>
    </row>
    <row r="1614" spans="5:6" x14ac:dyDescent="0.25">
      <c r="E1614" s="4">
        <f t="shared" ca="1" si="51"/>
        <v>0.64428864174311595</v>
      </c>
      <c r="F1614" s="4">
        <f t="shared" ca="1" si="52"/>
        <v>111.5912132350056</v>
      </c>
    </row>
    <row r="1615" spans="5:6" x14ac:dyDescent="0.25">
      <c r="E1615" s="4">
        <f t="shared" ca="1" si="51"/>
        <v>0.59829611526601745</v>
      </c>
      <c r="F1615" s="4">
        <f t="shared" ca="1" si="52"/>
        <v>111.39160329710761</v>
      </c>
    </row>
    <row r="1616" spans="5:6" x14ac:dyDescent="0.25">
      <c r="E1616" s="4">
        <f t="shared" ca="1" si="51"/>
        <v>0.98764111475538452</v>
      </c>
      <c r="F1616" s="4">
        <f t="shared" ca="1" si="52"/>
        <v>118.73157889142917</v>
      </c>
    </row>
    <row r="1617" spans="5:6" x14ac:dyDescent="0.25">
      <c r="E1617" s="4">
        <f t="shared" ca="1" si="51"/>
        <v>0.71752470954105607</v>
      </c>
      <c r="F1617" s="4">
        <f t="shared" ca="1" si="52"/>
        <v>111.97929782446576</v>
      </c>
    </row>
    <row r="1618" spans="5:6" x14ac:dyDescent="0.25">
      <c r="E1618" s="4">
        <f t="shared" ca="1" si="51"/>
        <v>0.75986952849988354</v>
      </c>
      <c r="F1618" s="4">
        <f t="shared" ca="1" si="52"/>
        <v>112.26048166896689</v>
      </c>
    </row>
    <row r="1619" spans="5:6" x14ac:dyDescent="0.25">
      <c r="E1619" s="4">
        <f t="shared" ca="1" si="51"/>
        <v>0.38295995832640795</v>
      </c>
      <c r="F1619" s="4">
        <f t="shared" ca="1" si="52"/>
        <v>110.71408866417401</v>
      </c>
    </row>
    <row r="1620" spans="5:6" x14ac:dyDescent="0.25">
      <c r="E1620" s="4">
        <f t="shared" ca="1" si="51"/>
        <v>0.79233742125400175</v>
      </c>
      <c r="F1620" s="4">
        <f t="shared" ca="1" si="52"/>
        <v>112.51757640789791</v>
      </c>
    </row>
    <row r="1621" spans="5:6" x14ac:dyDescent="0.25">
      <c r="E1621" s="4">
        <f t="shared" ca="1" si="51"/>
        <v>0.3163079773927856</v>
      </c>
      <c r="F1621" s="4">
        <f t="shared" ca="1" si="52"/>
        <v>110.55823576013466</v>
      </c>
    </row>
    <row r="1622" spans="5:6" x14ac:dyDescent="0.25">
      <c r="E1622" s="4">
        <f t="shared" ca="1" si="51"/>
        <v>0.49441136260698026</v>
      </c>
      <c r="F1622" s="4">
        <f t="shared" ca="1" si="52"/>
        <v>111.0233772576119</v>
      </c>
    </row>
    <row r="1623" spans="5:6" x14ac:dyDescent="0.25">
      <c r="E1623" s="4">
        <f t="shared" ca="1" si="51"/>
        <v>0.85533643960778338</v>
      </c>
      <c r="F1623" s="4">
        <f t="shared" ca="1" si="52"/>
        <v>113.18101010337141</v>
      </c>
    </row>
    <row r="1624" spans="5:6" x14ac:dyDescent="0.25">
      <c r="E1624" s="4">
        <f t="shared" ca="1" si="51"/>
        <v>2.3323263544916761E-2</v>
      </c>
      <c r="F1624" s="4">
        <f t="shared" ca="1" si="52"/>
        <v>110.03377054490034</v>
      </c>
    </row>
    <row r="1625" spans="5:6" x14ac:dyDescent="0.25">
      <c r="E1625" s="4">
        <f t="shared" ca="1" si="51"/>
        <v>0.41579382820061506</v>
      </c>
      <c r="F1625" s="4">
        <f t="shared" ca="1" si="52"/>
        <v>110.79810867923661</v>
      </c>
    </row>
    <row r="1626" spans="5:6" x14ac:dyDescent="0.25">
      <c r="E1626" s="4">
        <f t="shared" ca="1" si="51"/>
        <v>0.40125911469559161</v>
      </c>
      <c r="F1626" s="4">
        <f t="shared" ca="1" si="52"/>
        <v>110.76026611510592</v>
      </c>
    </row>
    <row r="1627" spans="5:6" x14ac:dyDescent="0.25">
      <c r="E1627" s="4">
        <f t="shared" ca="1" si="51"/>
        <v>0.18413660607633808</v>
      </c>
      <c r="F1627" s="4">
        <f t="shared" ca="1" si="52"/>
        <v>110.29499355097852</v>
      </c>
    </row>
    <row r="1628" spans="5:6" x14ac:dyDescent="0.25">
      <c r="E1628" s="4">
        <f t="shared" ca="1" si="51"/>
        <v>0.35820802196787294</v>
      </c>
      <c r="F1628" s="4">
        <f t="shared" ca="1" si="52"/>
        <v>110.65405911624218</v>
      </c>
    </row>
    <row r="1629" spans="5:6" x14ac:dyDescent="0.25">
      <c r="E1629" s="4">
        <f t="shared" ca="1" si="51"/>
        <v>0.94679025383164095</v>
      </c>
      <c r="F1629" s="4">
        <f t="shared" ca="1" si="52"/>
        <v>115.20551937650987</v>
      </c>
    </row>
    <row r="1630" spans="5:6" x14ac:dyDescent="0.25">
      <c r="E1630" s="4">
        <f t="shared" ca="1" si="51"/>
        <v>0.72225781479352136</v>
      </c>
      <c r="F1630" s="4">
        <f t="shared" ca="1" si="52"/>
        <v>112.00825041670322</v>
      </c>
    </row>
    <row r="1631" spans="5:6" x14ac:dyDescent="0.25">
      <c r="E1631" s="4">
        <f t="shared" ca="1" si="51"/>
        <v>0.86904899334633656</v>
      </c>
      <c r="F1631" s="4">
        <f t="shared" ca="1" si="52"/>
        <v>113.36987381435617</v>
      </c>
    </row>
    <row r="1632" spans="5:6" x14ac:dyDescent="0.25">
      <c r="E1632" s="4">
        <f t="shared" ca="1" si="51"/>
        <v>0.22962042980796149</v>
      </c>
      <c r="F1632" s="4">
        <f t="shared" ca="1" si="52"/>
        <v>110.37970557412082</v>
      </c>
    </row>
    <row r="1633" spans="5:6" x14ac:dyDescent="0.25">
      <c r="E1633" s="4">
        <f t="shared" ca="1" si="51"/>
        <v>0.28862059724056977</v>
      </c>
      <c r="F1633" s="4">
        <f t="shared" ca="1" si="52"/>
        <v>110.4985274389809</v>
      </c>
    </row>
    <row r="1634" spans="5:6" x14ac:dyDescent="0.25">
      <c r="E1634" s="4">
        <f t="shared" ca="1" si="51"/>
        <v>0.58739959716667101</v>
      </c>
      <c r="F1634" s="4">
        <f t="shared" ca="1" si="52"/>
        <v>111.34813088266731</v>
      </c>
    </row>
    <row r="1635" spans="5:6" x14ac:dyDescent="0.25">
      <c r="E1635" s="4">
        <f t="shared" ca="1" si="51"/>
        <v>2.0406303628960787E-2</v>
      </c>
      <c r="F1635" s="4">
        <f t="shared" ca="1" si="52"/>
        <v>110.02949683040023</v>
      </c>
    </row>
    <row r="1636" spans="5:6" x14ac:dyDescent="0.25">
      <c r="E1636" s="4">
        <f t="shared" ca="1" si="51"/>
        <v>0.81052865783887584</v>
      </c>
      <c r="F1636" s="4">
        <f t="shared" ca="1" si="52"/>
        <v>112.68259332967314</v>
      </c>
    </row>
    <row r="1637" spans="5:6" x14ac:dyDescent="0.25">
      <c r="E1637" s="4">
        <f t="shared" ca="1" si="51"/>
        <v>0.41536660463976127</v>
      </c>
      <c r="F1637" s="4">
        <f t="shared" ca="1" si="52"/>
        <v>110.79698107348339</v>
      </c>
    </row>
    <row r="1638" spans="5:6" x14ac:dyDescent="0.25">
      <c r="E1638" s="4">
        <f t="shared" ca="1" si="51"/>
        <v>0.3485926030717984</v>
      </c>
      <c r="F1638" s="4">
        <f t="shared" ca="1" si="52"/>
        <v>110.63144932504379</v>
      </c>
    </row>
    <row r="1639" spans="5:6" x14ac:dyDescent="0.25">
      <c r="E1639" s="4">
        <f t="shared" ca="1" si="51"/>
        <v>0.90983747534271564</v>
      </c>
      <c r="F1639" s="4">
        <f t="shared" ca="1" si="52"/>
        <v>114.10204157992254</v>
      </c>
    </row>
    <row r="1640" spans="5:6" x14ac:dyDescent="0.25">
      <c r="E1640" s="4">
        <f t="shared" ca="1" si="51"/>
        <v>0.87693824564068834</v>
      </c>
      <c r="F1640" s="4">
        <f t="shared" ca="1" si="52"/>
        <v>113.48908259761482</v>
      </c>
    </row>
    <row r="1641" spans="5:6" x14ac:dyDescent="0.25">
      <c r="E1641" s="4">
        <f t="shared" ca="1" si="51"/>
        <v>0.68295488723198272</v>
      </c>
      <c r="F1641" s="4">
        <f t="shared" ca="1" si="52"/>
        <v>111.78334028364394</v>
      </c>
    </row>
    <row r="1642" spans="5:6" x14ac:dyDescent="0.25">
      <c r="E1642" s="4">
        <f t="shared" ca="1" si="51"/>
        <v>0.64969132502145277</v>
      </c>
      <c r="F1642" s="4">
        <f t="shared" ca="1" si="52"/>
        <v>111.61658418173641</v>
      </c>
    </row>
    <row r="1643" spans="5:6" x14ac:dyDescent="0.25">
      <c r="E1643" s="4">
        <f t="shared" ca="1" si="51"/>
        <v>0.52980520201030112</v>
      </c>
      <c r="F1643" s="4">
        <f t="shared" ca="1" si="52"/>
        <v>111.13826263892265</v>
      </c>
    </row>
    <row r="1644" spans="5:6" x14ac:dyDescent="0.25">
      <c r="E1644" s="4">
        <f t="shared" ca="1" si="51"/>
        <v>0.16129751561729622</v>
      </c>
      <c r="F1644" s="4">
        <f t="shared" ca="1" si="52"/>
        <v>110.25446844307019</v>
      </c>
    </row>
    <row r="1645" spans="5:6" x14ac:dyDescent="0.25">
      <c r="E1645" s="4">
        <f t="shared" ca="1" si="51"/>
        <v>0.13121207640690269</v>
      </c>
      <c r="F1645" s="4">
        <f t="shared" ca="1" si="52"/>
        <v>110.20296985470564</v>
      </c>
    </row>
    <row r="1646" spans="5:6" x14ac:dyDescent="0.25">
      <c r="E1646" s="4">
        <f t="shared" ca="1" si="51"/>
        <v>0.98490844304486247</v>
      </c>
      <c r="F1646" s="4">
        <f t="shared" ca="1" si="52"/>
        <v>118.20458782565083</v>
      </c>
    </row>
    <row r="1647" spans="5:6" x14ac:dyDescent="0.25">
      <c r="E1647" s="4">
        <f t="shared" ca="1" si="51"/>
        <v>0.91918692828574278</v>
      </c>
      <c r="F1647" s="4">
        <f t="shared" ca="1" si="52"/>
        <v>114.32432133983684</v>
      </c>
    </row>
    <row r="1648" spans="5:6" x14ac:dyDescent="0.25">
      <c r="E1648" s="4">
        <f t="shared" ca="1" si="51"/>
        <v>4.2977330507774858E-2</v>
      </c>
      <c r="F1648" s="4">
        <f t="shared" ca="1" si="52"/>
        <v>110.06295189039275</v>
      </c>
    </row>
    <row r="1649" spans="5:6" x14ac:dyDescent="0.25">
      <c r="E1649" s="4">
        <f t="shared" ca="1" si="51"/>
        <v>0.75303495240382035</v>
      </c>
      <c r="F1649" s="4">
        <f t="shared" ca="1" si="52"/>
        <v>112.21142532888298</v>
      </c>
    </row>
    <row r="1650" spans="5:6" x14ac:dyDescent="0.25">
      <c r="E1650" s="4">
        <f t="shared" ca="1" si="51"/>
        <v>0.57178628073644111</v>
      </c>
      <c r="F1650" s="4">
        <f t="shared" ca="1" si="52"/>
        <v>111.28807581217529</v>
      </c>
    </row>
    <row r="1651" spans="5:6" x14ac:dyDescent="0.25">
      <c r="E1651" s="4">
        <f t="shared" ca="1" si="51"/>
        <v>0.53396198349411994</v>
      </c>
      <c r="F1651" s="4">
        <f t="shared" ca="1" si="52"/>
        <v>111.1524010658396</v>
      </c>
    </row>
    <row r="1652" spans="5:6" x14ac:dyDescent="0.25">
      <c r="E1652" s="4">
        <f t="shared" ca="1" si="51"/>
        <v>0.18007286359992014</v>
      </c>
      <c r="F1652" s="4">
        <f t="shared" ca="1" si="52"/>
        <v>110.28768883563919</v>
      </c>
    </row>
    <row r="1653" spans="5:6" x14ac:dyDescent="0.25">
      <c r="E1653" s="4">
        <f t="shared" ca="1" si="51"/>
        <v>0.91883789835491092</v>
      </c>
      <c r="F1653" s="4">
        <f t="shared" ca="1" si="52"/>
        <v>114.31550502244079</v>
      </c>
    </row>
    <row r="1654" spans="5:6" x14ac:dyDescent="0.25">
      <c r="E1654" s="4">
        <f t="shared" ca="1" si="51"/>
        <v>0.60221429641648594</v>
      </c>
      <c r="F1654" s="4">
        <f t="shared" ca="1" si="52"/>
        <v>111.40756561960727</v>
      </c>
    </row>
    <row r="1655" spans="5:6" x14ac:dyDescent="0.25">
      <c r="E1655" s="4">
        <f t="shared" ca="1" si="51"/>
        <v>0.77655987287843353</v>
      </c>
      <c r="F1655" s="4">
        <f t="shared" ca="1" si="52"/>
        <v>112.38730913094477</v>
      </c>
    </row>
    <row r="1656" spans="5:6" x14ac:dyDescent="0.25">
      <c r="E1656" s="4">
        <f t="shared" ca="1" si="51"/>
        <v>0.63960481229928323</v>
      </c>
      <c r="F1656" s="4">
        <f t="shared" ca="1" si="52"/>
        <v>111.56957186588632</v>
      </c>
    </row>
    <row r="1657" spans="5:6" x14ac:dyDescent="0.25">
      <c r="E1657" s="4">
        <f t="shared" ca="1" si="51"/>
        <v>0.58126298744789051</v>
      </c>
      <c r="F1657" s="4">
        <f t="shared" ca="1" si="52"/>
        <v>111.32422210033279</v>
      </c>
    </row>
    <row r="1658" spans="5:6" x14ac:dyDescent="0.25">
      <c r="E1658" s="4">
        <f t="shared" ca="1" si="51"/>
        <v>6.9893311888903908E-2</v>
      </c>
      <c r="F1658" s="4">
        <f t="shared" ca="1" si="52"/>
        <v>110.10404609835868</v>
      </c>
    </row>
    <row r="1659" spans="5:6" x14ac:dyDescent="0.25">
      <c r="E1659" s="4">
        <f t="shared" ca="1" si="51"/>
        <v>0.91380293935300894</v>
      </c>
      <c r="F1659" s="4">
        <f t="shared" ca="1" si="52"/>
        <v>114.19294455587398</v>
      </c>
    </row>
    <row r="1660" spans="5:6" x14ac:dyDescent="0.25">
      <c r="E1660" s="4">
        <f t="shared" ca="1" si="51"/>
        <v>0.25610749376429054</v>
      </c>
      <c r="F1660" s="4">
        <f t="shared" ca="1" si="52"/>
        <v>110.43171439083392</v>
      </c>
    </row>
    <row r="1661" spans="5:6" x14ac:dyDescent="0.25">
      <c r="E1661" s="4">
        <f t="shared" ca="1" si="51"/>
        <v>0.24905237087848275</v>
      </c>
      <c r="F1661" s="4">
        <f t="shared" ca="1" si="52"/>
        <v>110.4176568965666</v>
      </c>
    </row>
    <row r="1662" spans="5:6" x14ac:dyDescent="0.25">
      <c r="E1662" s="4">
        <f t="shared" ca="1" si="51"/>
        <v>0.19538791451335169</v>
      </c>
      <c r="F1662" s="4">
        <f t="shared" ca="1" si="52"/>
        <v>110.31543710647924</v>
      </c>
    </row>
    <row r="1663" spans="5:6" x14ac:dyDescent="0.25">
      <c r="E1663" s="4">
        <f t="shared" ca="1" si="51"/>
        <v>0.32309037408879659</v>
      </c>
      <c r="F1663" s="4">
        <f t="shared" ca="1" si="52"/>
        <v>110.57328409382187</v>
      </c>
    </row>
    <row r="1664" spans="5:6" x14ac:dyDescent="0.25">
      <c r="E1664" s="4">
        <f t="shared" ca="1" si="51"/>
        <v>0.55367914524156558</v>
      </c>
      <c r="F1664" s="4">
        <f t="shared" ca="1" si="52"/>
        <v>111.22148679757852</v>
      </c>
    </row>
    <row r="1665" spans="5:6" x14ac:dyDescent="0.25">
      <c r="E1665" s="4">
        <f t="shared" ca="1" si="51"/>
        <v>0.26273740258950284</v>
      </c>
      <c r="F1665" s="4">
        <f t="shared" ca="1" si="52"/>
        <v>110.44506420755894</v>
      </c>
    </row>
    <row r="1666" spans="5:6" x14ac:dyDescent="0.25">
      <c r="E1666" s="4">
        <f t="shared" ca="1" si="51"/>
        <v>0.26284131426516089</v>
      </c>
      <c r="F1666" s="4">
        <f t="shared" ca="1" si="52"/>
        <v>110.44527453222102</v>
      </c>
    </row>
    <row r="1667" spans="5:6" x14ac:dyDescent="0.25">
      <c r="E1667" s="4">
        <f t="shared" ca="1" si="51"/>
        <v>0.4377628176264714</v>
      </c>
      <c r="F1667" s="4">
        <f t="shared" ca="1" si="52"/>
        <v>110.85739846485194</v>
      </c>
    </row>
    <row r="1668" spans="5:6" x14ac:dyDescent="0.25">
      <c r="E1668" s="4">
        <f t="shared" ref="E1668:E1731" ca="1" si="53">RAND()</f>
        <v>0.49111437950792547</v>
      </c>
      <c r="F1668" s="4">
        <f t="shared" ref="F1668:F1731" ca="1" si="54">$C$5+$C$3/((1-E1668)^(1/$C$4))</f>
        <v>111.01314616003596</v>
      </c>
    </row>
    <row r="1669" spans="5:6" x14ac:dyDescent="0.25">
      <c r="E1669" s="4">
        <f t="shared" ca="1" si="53"/>
        <v>0.35835012188541993</v>
      </c>
      <c r="F1669" s="4">
        <f t="shared" ca="1" si="54"/>
        <v>110.65439614856706</v>
      </c>
    </row>
    <row r="1670" spans="5:6" x14ac:dyDescent="0.25">
      <c r="E1670" s="4">
        <f t="shared" ca="1" si="53"/>
        <v>0.41566844318257756</v>
      </c>
      <c r="F1670" s="4">
        <f t="shared" ca="1" si="54"/>
        <v>110.79777764272102</v>
      </c>
    </row>
    <row r="1671" spans="5:6" x14ac:dyDescent="0.25">
      <c r="E1671" s="4">
        <f t="shared" ca="1" si="53"/>
        <v>0.91758549576996007</v>
      </c>
      <c r="F1671" s="4">
        <f t="shared" ca="1" si="54"/>
        <v>114.28422299167345</v>
      </c>
    </row>
    <row r="1672" spans="5:6" x14ac:dyDescent="0.25">
      <c r="E1672" s="4">
        <f t="shared" ca="1" si="53"/>
        <v>0.97914775319145353</v>
      </c>
      <c r="F1672" s="4">
        <f t="shared" ca="1" si="54"/>
        <v>117.38285151734229</v>
      </c>
    </row>
    <row r="1673" spans="5:6" x14ac:dyDescent="0.25">
      <c r="E1673" s="4">
        <f t="shared" ca="1" si="53"/>
        <v>0.24779927843011929</v>
      </c>
      <c r="F1673" s="4">
        <f t="shared" ca="1" si="54"/>
        <v>110.41517586863155</v>
      </c>
    </row>
    <row r="1674" spans="5:6" x14ac:dyDescent="0.25">
      <c r="E1674" s="4">
        <f t="shared" ca="1" si="53"/>
        <v>0.59744780462699243</v>
      </c>
      <c r="F1674" s="4">
        <f t="shared" ca="1" si="54"/>
        <v>111.38817078489335</v>
      </c>
    </row>
    <row r="1675" spans="5:6" x14ac:dyDescent="0.25">
      <c r="E1675" s="4">
        <f t="shared" ca="1" si="53"/>
        <v>0.55188240368413211</v>
      </c>
      <c r="F1675" s="4">
        <f t="shared" ca="1" si="54"/>
        <v>111.21504816754907</v>
      </c>
    </row>
    <row r="1676" spans="5:6" x14ac:dyDescent="0.25">
      <c r="E1676" s="4">
        <f t="shared" ca="1" si="53"/>
        <v>0.61081386166023088</v>
      </c>
      <c r="F1676" s="4">
        <f t="shared" ca="1" si="54"/>
        <v>111.44323845938598</v>
      </c>
    </row>
    <row r="1677" spans="5:6" x14ac:dyDescent="0.25">
      <c r="E1677" s="4">
        <f t="shared" ca="1" si="53"/>
        <v>5.6793097145369842E-2</v>
      </c>
      <c r="F1677" s="4">
        <f t="shared" ca="1" si="54"/>
        <v>110.08387783584041</v>
      </c>
    </row>
    <row r="1678" spans="5:6" x14ac:dyDescent="0.25">
      <c r="E1678" s="4">
        <f t="shared" ca="1" si="53"/>
        <v>0.98754626682059954</v>
      </c>
      <c r="F1678" s="4">
        <f t="shared" ca="1" si="54"/>
        <v>118.7111320325661</v>
      </c>
    </row>
    <row r="1679" spans="5:6" x14ac:dyDescent="0.25">
      <c r="E1679" s="4">
        <f t="shared" ca="1" si="53"/>
        <v>0.61760924108155257</v>
      </c>
      <c r="F1679" s="4">
        <f t="shared" ca="1" si="54"/>
        <v>111.47207035317776</v>
      </c>
    </row>
    <row r="1680" spans="5:6" x14ac:dyDescent="0.25">
      <c r="E1680" s="4">
        <f t="shared" ca="1" si="53"/>
        <v>7.5667313939809744E-2</v>
      </c>
      <c r="F1680" s="4">
        <f t="shared" ca="1" si="54"/>
        <v>110.113038716701</v>
      </c>
    </row>
    <row r="1681" spans="5:6" x14ac:dyDescent="0.25">
      <c r="E1681" s="4">
        <f t="shared" ca="1" si="53"/>
        <v>5.8058414606588227E-2</v>
      </c>
      <c r="F1681" s="4">
        <f t="shared" ca="1" si="54"/>
        <v>110.0858118300843</v>
      </c>
    </row>
    <row r="1682" spans="5:6" x14ac:dyDescent="0.25">
      <c r="E1682" s="4">
        <f t="shared" ca="1" si="53"/>
        <v>5.4306544473654683E-2</v>
      </c>
      <c r="F1682" s="4">
        <f t="shared" ca="1" si="54"/>
        <v>110.08008584982942</v>
      </c>
    </row>
    <row r="1683" spans="5:6" x14ac:dyDescent="0.25">
      <c r="E1683" s="4">
        <f t="shared" ca="1" si="53"/>
        <v>0.89097858250913076</v>
      </c>
      <c r="F1683" s="4">
        <f t="shared" ca="1" si="54"/>
        <v>113.72455622793015</v>
      </c>
    </row>
    <row r="1684" spans="5:6" x14ac:dyDescent="0.25">
      <c r="E1684" s="4">
        <f t="shared" ca="1" si="53"/>
        <v>0.59693905859179131</v>
      </c>
      <c r="F1684" s="4">
        <f t="shared" ca="1" si="54"/>
        <v>111.38611621318276</v>
      </c>
    </row>
    <row r="1685" spans="5:6" x14ac:dyDescent="0.25">
      <c r="E1685" s="4">
        <f t="shared" ca="1" si="53"/>
        <v>0.30192504440968115</v>
      </c>
      <c r="F1685" s="4">
        <f t="shared" ca="1" si="54"/>
        <v>110.52688081973548</v>
      </c>
    </row>
    <row r="1686" spans="5:6" x14ac:dyDescent="0.25">
      <c r="E1686" s="4">
        <f t="shared" ca="1" si="53"/>
        <v>0.84725080716362688</v>
      </c>
      <c r="F1686" s="4">
        <f t="shared" ca="1" si="54"/>
        <v>113.07899697794269</v>
      </c>
    </row>
    <row r="1687" spans="5:6" x14ac:dyDescent="0.25">
      <c r="E1687" s="4">
        <f t="shared" ca="1" si="53"/>
        <v>0.8358138101618845</v>
      </c>
      <c r="F1687" s="4">
        <f t="shared" ca="1" si="54"/>
        <v>112.94478280279134</v>
      </c>
    </row>
    <row r="1688" spans="5:6" x14ac:dyDescent="0.25">
      <c r="E1688" s="4">
        <f t="shared" ca="1" si="53"/>
        <v>0.64284460547767797</v>
      </c>
      <c r="F1688" s="4">
        <f t="shared" ca="1" si="54"/>
        <v>111.58450658699175</v>
      </c>
    </row>
    <row r="1689" spans="5:6" x14ac:dyDescent="0.25">
      <c r="E1689" s="4">
        <f t="shared" ca="1" si="53"/>
        <v>0.8635335075893471</v>
      </c>
      <c r="F1689" s="4">
        <f t="shared" ca="1" si="54"/>
        <v>113.29130763556614</v>
      </c>
    </row>
    <row r="1690" spans="5:6" x14ac:dyDescent="0.25">
      <c r="E1690" s="4">
        <f t="shared" ca="1" si="53"/>
        <v>0.8349043768314095</v>
      </c>
      <c r="F1690" s="4">
        <f t="shared" ca="1" si="54"/>
        <v>112.93457200656471</v>
      </c>
    </row>
    <row r="1691" spans="5:6" x14ac:dyDescent="0.25">
      <c r="E1691" s="4">
        <f t="shared" ca="1" si="53"/>
        <v>9.8595533816830283E-2</v>
      </c>
      <c r="F1691" s="4">
        <f t="shared" ca="1" si="54"/>
        <v>110.14939236170576</v>
      </c>
    </row>
    <row r="1692" spans="5:6" x14ac:dyDescent="0.25">
      <c r="E1692" s="4">
        <f t="shared" ca="1" si="53"/>
        <v>0.86981200289313376</v>
      </c>
      <c r="F1692" s="4">
        <f t="shared" ca="1" si="54"/>
        <v>113.38103987596494</v>
      </c>
    </row>
    <row r="1693" spans="5:6" x14ac:dyDescent="0.25">
      <c r="E1693" s="4">
        <f t="shared" ca="1" si="53"/>
        <v>0.69833389503500731</v>
      </c>
      <c r="F1693" s="4">
        <f t="shared" ca="1" si="54"/>
        <v>111.86733917408861</v>
      </c>
    </row>
    <row r="1694" spans="5:6" x14ac:dyDescent="0.25">
      <c r="E1694" s="4">
        <f t="shared" ca="1" si="53"/>
        <v>0.12692768833005796</v>
      </c>
      <c r="F1694" s="4">
        <f t="shared" ca="1" si="54"/>
        <v>110.19580211314135</v>
      </c>
    </row>
    <row r="1695" spans="5:6" x14ac:dyDescent="0.25">
      <c r="E1695" s="4">
        <f t="shared" ca="1" si="53"/>
        <v>0.98986529475732066</v>
      </c>
      <c r="F1695" s="4">
        <f t="shared" ca="1" si="54"/>
        <v>119.27010696692601</v>
      </c>
    </row>
    <row r="1696" spans="5:6" x14ac:dyDescent="0.25">
      <c r="E1696" s="4">
        <f t="shared" ca="1" si="53"/>
        <v>0.98775010939896546</v>
      </c>
      <c r="F1696" s="4">
        <f t="shared" ca="1" si="54"/>
        <v>118.75529804284344</v>
      </c>
    </row>
    <row r="1697" spans="5:6" x14ac:dyDescent="0.25">
      <c r="E1697" s="4">
        <f t="shared" ca="1" si="53"/>
        <v>0.30186198019768617</v>
      </c>
      <c r="F1697" s="4">
        <f t="shared" ca="1" si="54"/>
        <v>110.52674496957259</v>
      </c>
    </row>
    <row r="1698" spans="5:6" x14ac:dyDescent="0.25">
      <c r="E1698" s="4">
        <f t="shared" ca="1" si="53"/>
        <v>0.33728483021625366</v>
      </c>
      <c r="F1698" s="4">
        <f t="shared" ca="1" si="54"/>
        <v>110.60534318958773</v>
      </c>
    </row>
    <row r="1699" spans="5:6" x14ac:dyDescent="0.25">
      <c r="E1699" s="4">
        <f t="shared" ca="1" si="53"/>
        <v>0.24317559776286091</v>
      </c>
      <c r="F1699" s="4">
        <f t="shared" ca="1" si="54"/>
        <v>110.40606203284088</v>
      </c>
    </row>
    <row r="1700" spans="5:6" x14ac:dyDescent="0.25">
      <c r="E1700" s="4">
        <f t="shared" ca="1" si="53"/>
        <v>0.66626309419595708</v>
      </c>
      <c r="F1700" s="4">
        <f t="shared" ca="1" si="54"/>
        <v>111.69728601830958</v>
      </c>
    </row>
    <row r="1701" spans="5:6" x14ac:dyDescent="0.25">
      <c r="E1701" s="4">
        <f t="shared" ca="1" si="53"/>
        <v>0.25502745420729989</v>
      </c>
      <c r="F1701" s="4">
        <f t="shared" ca="1" si="54"/>
        <v>110.42955253344867</v>
      </c>
    </row>
    <row r="1702" spans="5:6" x14ac:dyDescent="0.25">
      <c r="E1702" s="4">
        <f t="shared" ca="1" si="53"/>
        <v>6.5579705828523016E-2</v>
      </c>
      <c r="F1702" s="4">
        <f t="shared" ca="1" si="54"/>
        <v>110.09736948341583</v>
      </c>
    </row>
    <row r="1703" spans="5:6" x14ac:dyDescent="0.25">
      <c r="E1703" s="4">
        <f t="shared" ca="1" si="53"/>
        <v>0.88013418079782624</v>
      </c>
      <c r="F1703" s="4">
        <f t="shared" ca="1" si="54"/>
        <v>113.53988416329432</v>
      </c>
    </row>
    <row r="1704" spans="5:6" x14ac:dyDescent="0.25">
      <c r="E1704" s="4">
        <f t="shared" ca="1" si="53"/>
        <v>0.43406839910216466</v>
      </c>
      <c r="F1704" s="4">
        <f t="shared" ca="1" si="54"/>
        <v>110.84724467559975</v>
      </c>
    </row>
    <row r="1705" spans="5:6" x14ac:dyDescent="0.25">
      <c r="E1705" s="4">
        <f t="shared" ca="1" si="53"/>
        <v>0.17596060458532359</v>
      </c>
      <c r="F1705" s="4">
        <f t="shared" ca="1" si="54"/>
        <v>110.28033890930625</v>
      </c>
    </row>
    <row r="1706" spans="5:6" x14ac:dyDescent="0.25">
      <c r="E1706" s="4">
        <f t="shared" ca="1" si="53"/>
        <v>0.96981085338938877</v>
      </c>
      <c r="F1706" s="4">
        <f t="shared" ca="1" si="54"/>
        <v>116.48785525670176</v>
      </c>
    </row>
    <row r="1707" spans="5:6" x14ac:dyDescent="0.25">
      <c r="E1707" s="4">
        <f t="shared" ca="1" si="53"/>
        <v>7.7370669414944748E-2</v>
      </c>
      <c r="F1707" s="4">
        <f t="shared" ca="1" si="54"/>
        <v>110.11570384606776</v>
      </c>
    </row>
    <row r="1708" spans="5:6" x14ac:dyDescent="0.25">
      <c r="E1708" s="4">
        <f t="shared" ca="1" si="53"/>
        <v>0.7315891713653907</v>
      </c>
      <c r="F1708" s="4">
        <f t="shared" ca="1" si="54"/>
        <v>112.06701896568455</v>
      </c>
    </row>
    <row r="1709" spans="5:6" x14ac:dyDescent="0.25">
      <c r="E1709" s="4">
        <f t="shared" ca="1" si="53"/>
        <v>0.34913890000374981</v>
      </c>
      <c r="F1709" s="4">
        <f t="shared" ca="1" si="54"/>
        <v>110.63272364565644</v>
      </c>
    </row>
    <row r="1710" spans="5:6" x14ac:dyDescent="0.25">
      <c r="E1710" s="4">
        <f t="shared" ca="1" si="53"/>
        <v>0.15414356115346783</v>
      </c>
      <c r="F1710" s="4">
        <f t="shared" ca="1" si="54"/>
        <v>110.24203348771672</v>
      </c>
    </row>
    <row r="1711" spans="5:6" x14ac:dyDescent="0.25">
      <c r="E1711" s="4">
        <f t="shared" ca="1" si="53"/>
        <v>0.55903045739908608</v>
      </c>
      <c r="F1711" s="4">
        <f t="shared" ca="1" si="54"/>
        <v>111.2408401571966</v>
      </c>
    </row>
    <row r="1712" spans="5:6" x14ac:dyDescent="0.25">
      <c r="E1712" s="4">
        <f t="shared" ca="1" si="53"/>
        <v>0.71640705657503734</v>
      </c>
      <c r="F1712" s="4">
        <f t="shared" ca="1" si="54"/>
        <v>111.97254198094383</v>
      </c>
    </row>
    <row r="1713" spans="5:6" x14ac:dyDescent="0.25">
      <c r="E1713" s="4">
        <f t="shared" ca="1" si="53"/>
        <v>5.9882354627717183E-2</v>
      </c>
      <c r="F1713" s="4">
        <f t="shared" ca="1" si="54"/>
        <v>110.08860489060493</v>
      </c>
    </row>
    <row r="1714" spans="5:6" x14ac:dyDescent="0.25">
      <c r="E1714" s="4">
        <f t="shared" ca="1" si="53"/>
        <v>0.25534076361762725</v>
      </c>
      <c r="F1714" s="4">
        <f t="shared" ca="1" si="54"/>
        <v>110.43017929911295</v>
      </c>
    </row>
    <row r="1715" spans="5:6" x14ac:dyDescent="0.25">
      <c r="E1715" s="4">
        <f t="shared" ca="1" si="53"/>
        <v>0.60460986091932933</v>
      </c>
      <c r="F1715" s="4">
        <f t="shared" ca="1" si="54"/>
        <v>111.41741371024352</v>
      </c>
    </row>
    <row r="1716" spans="5:6" x14ac:dyDescent="0.25">
      <c r="E1716" s="4">
        <f t="shared" ca="1" si="53"/>
        <v>0.96839255098239152</v>
      </c>
      <c r="F1716" s="4">
        <f t="shared" ca="1" si="54"/>
        <v>116.38007150996495</v>
      </c>
    </row>
    <row r="1717" spans="5:6" x14ac:dyDescent="0.25">
      <c r="E1717" s="4">
        <f t="shared" ca="1" si="53"/>
        <v>0.4408271650486798</v>
      </c>
      <c r="F1717" s="4">
        <f t="shared" ca="1" si="54"/>
        <v>110.86587858354224</v>
      </c>
    </row>
    <row r="1718" spans="5:6" x14ac:dyDescent="0.25">
      <c r="E1718" s="4">
        <f t="shared" ca="1" si="53"/>
        <v>0.62957565114093039</v>
      </c>
      <c r="F1718" s="4">
        <f t="shared" ca="1" si="54"/>
        <v>111.52429464299863</v>
      </c>
    </row>
    <row r="1719" spans="5:6" x14ac:dyDescent="0.25">
      <c r="E1719" s="4">
        <f t="shared" ca="1" si="53"/>
        <v>0.52099063062814721</v>
      </c>
      <c r="F1719" s="4">
        <f t="shared" ca="1" si="54"/>
        <v>111.10874868274314</v>
      </c>
    </row>
    <row r="1720" spans="5:6" x14ac:dyDescent="0.25">
      <c r="E1720" s="4">
        <f t="shared" ca="1" si="53"/>
        <v>0.22952372317709968</v>
      </c>
      <c r="F1720" s="4">
        <f t="shared" ca="1" si="54"/>
        <v>110.37951944799417</v>
      </c>
    </row>
    <row r="1721" spans="5:6" x14ac:dyDescent="0.25">
      <c r="E1721" s="4">
        <f t="shared" ca="1" si="53"/>
        <v>8.3195985396670724E-2</v>
      </c>
      <c r="F1721" s="4">
        <f t="shared" ca="1" si="54"/>
        <v>110.12486101957873</v>
      </c>
    </row>
    <row r="1722" spans="5:6" x14ac:dyDescent="0.25">
      <c r="E1722" s="4">
        <f t="shared" ca="1" si="53"/>
        <v>0.37062281238530725</v>
      </c>
      <c r="F1722" s="4">
        <f t="shared" ca="1" si="54"/>
        <v>110.68383077271311</v>
      </c>
    </row>
    <row r="1723" spans="5:6" x14ac:dyDescent="0.25">
      <c r="E1723" s="4">
        <f t="shared" ca="1" si="53"/>
        <v>0.65761693272784072</v>
      </c>
      <c r="F1723" s="4">
        <f t="shared" ca="1" si="54"/>
        <v>111.65462343726568</v>
      </c>
    </row>
    <row r="1724" spans="5:6" x14ac:dyDescent="0.25">
      <c r="E1724" s="4">
        <f t="shared" ca="1" si="53"/>
        <v>0.44560196500969496</v>
      </c>
      <c r="F1724" s="4">
        <f t="shared" ca="1" si="54"/>
        <v>110.8791985410567</v>
      </c>
    </row>
    <row r="1725" spans="5:6" x14ac:dyDescent="0.25">
      <c r="E1725" s="4">
        <f t="shared" ca="1" si="53"/>
        <v>9.0579678353968074E-3</v>
      </c>
      <c r="F1725" s="4">
        <f t="shared" ca="1" si="54"/>
        <v>110.01300736746171</v>
      </c>
    </row>
    <row r="1726" spans="5:6" x14ac:dyDescent="0.25">
      <c r="E1726" s="4">
        <f t="shared" ca="1" si="53"/>
        <v>0.27262848536919571</v>
      </c>
      <c r="F1726" s="4">
        <f t="shared" ca="1" si="54"/>
        <v>110.46523780846223</v>
      </c>
    </row>
    <row r="1727" spans="5:6" x14ac:dyDescent="0.25">
      <c r="E1727" s="4">
        <f t="shared" ca="1" si="53"/>
        <v>0.22232258575553321</v>
      </c>
      <c r="F1727" s="4">
        <f t="shared" ca="1" si="54"/>
        <v>110.3657343198947</v>
      </c>
    </row>
    <row r="1728" spans="5:6" x14ac:dyDescent="0.25">
      <c r="E1728" s="4">
        <f t="shared" ca="1" si="53"/>
        <v>0.35983028344629631</v>
      </c>
      <c r="F1728" s="4">
        <f t="shared" ca="1" si="54"/>
        <v>110.65791187317487</v>
      </c>
    </row>
    <row r="1729" spans="5:6" x14ac:dyDescent="0.25">
      <c r="E1729" s="4">
        <f t="shared" ca="1" si="53"/>
        <v>0.10065631050201052</v>
      </c>
      <c r="F1729" s="4">
        <f t="shared" ca="1" si="54"/>
        <v>110.15271146786981</v>
      </c>
    </row>
    <row r="1730" spans="5:6" x14ac:dyDescent="0.25">
      <c r="E1730" s="4">
        <f t="shared" ca="1" si="53"/>
        <v>0.5623102687265471</v>
      </c>
      <c r="F1730" s="4">
        <f t="shared" ca="1" si="54"/>
        <v>111.25283494910917</v>
      </c>
    </row>
    <row r="1731" spans="5:6" x14ac:dyDescent="0.25">
      <c r="E1731" s="4">
        <f t="shared" ca="1" si="53"/>
        <v>9.3897534224229862E-2</v>
      </c>
      <c r="F1731" s="4">
        <f t="shared" ca="1" si="54"/>
        <v>110.14185803009005</v>
      </c>
    </row>
    <row r="1732" spans="5:6" x14ac:dyDescent="0.25">
      <c r="E1732" s="4">
        <f t="shared" ref="E1732:E1795" ca="1" si="55">RAND()</f>
        <v>0.81332509362198624</v>
      </c>
      <c r="F1732" s="4">
        <f t="shared" ref="F1732:F1795" ca="1" si="56">$C$5+$C$3/((1-E1732)^(1/$C$4))</f>
        <v>112.7095618723049</v>
      </c>
    </row>
    <row r="1733" spans="5:6" x14ac:dyDescent="0.25">
      <c r="E1733" s="4">
        <f t="shared" ca="1" si="55"/>
        <v>0.31193067454206924</v>
      </c>
      <c r="F1733" s="4">
        <f t="shared" ca="1" si="56"/>
        <v>110.54861399268772</v>
      </c>
    </row>
    <row r="1734" spans="5:6" x14ac:dyDescent="0.25">
      <c r="E1734" s="4">
        <f t="shared" ca="1" si="55"/>
        <v>4.7882734168311125E-2</v>
      </c>
      <c r="F1734" s="4">
        <f t="shared" ca="1" si="56"/>
        <v>110.07034206533476</v>
      </c>
    </row>
    <row r="1735" spans="5:6" x14ac:dyDescent="0.25">
      <c r="E1735" s="4">
        <f t="shared" ca="1" si="55"/>
        <v>0.2934639906333999</v>
      </c>
      <c r="F1735" s="4">
        <f t="shared" ca="1" si="56"/>
        <v>110.50877860811623</v>
      </c>
    </row>
    <row r="1736" spans="5:6" x14ac:dyDescent="0.25">
      <c r="E1736" s="4">
        <f t="shared" ca="1" si="55"/>
        <v>0.64339576569566415</v>
      </c>
      <c r="F1736" s="4">
        <f t="shared" ca="1" si="56"/>
        <v>111.58706271956895</v>
      </c>
    </row>
    <row r="1737" spans="5:6" x14ac:dyDescent="0.25">
      <c r="E1737" s="4">
        <f t="shared" ca="1" si="55"/>
        <v>0.52062585594290445</v>
      </c>
      <c r="F1737" s="4">
        <f t="shared" ca="1" si="56"/>
        <v>111.10754070519724</v>
      </c>
    </row>
    <row r="1738" spans="5:6" x14ac:dyDescent="0.25">
      <c r="E1738" s="4">
        <f t="shared" ca="1" si="55"/>
        <v>0.89017702649028485</v>
      </c>
      <c r="F1738" s="4">
        <f t="shared" ca="1" si="56"/>
        <v>113.7102012196676</v>
      </c>
    </row>
    <row r="1739" spans="5:6" x14ac:dyDescent="0.25">
      <c r="E1739" s="4">
        <f t="shared" ca="1" si="55"/>
        <v>0.60973227588576528</v>
      </c>
      <c r="F1739" s="4">
        <f t="shared" ca="1" si="56"/>
        <v>111.43870253665744</v>
      </c>
    </row>
    <row r="1740" spans="5:6" x14ac:dyDescent="0.25">
      <c r="E1740" s="4">
        <f t="shared" ca="1" si="55"/>
        <v>0.62194245954184491</v>
      </c>
      <c r="F1740" s="4">
        <f t="shared" ca="1" si="56"/>
        <v>111.49076309174487</v>
      </c>
    </row>
    <row r="1741" spans="5:6" x14ac:dyDescent="0.25">
      <c r="E1741" s="4">
        <f t="shared" ca="1" si="55"/>
        <v>0.97974834908917274</v>
      </c>
      <c r="F1741" s="4">
        <f t="shared" ca="1" si="56"/>
        <v>117.4555775938889</v>
      </c>
    </row>
    <row r="1742" spans="5:6" x14ac:dyDescent="0.25">
      <c r="E1742" s="4">
        <f t="shared" ca="1" si="55"/>
        <v>1.9728634475886131E-2</v>
      </c>
      <c r="F1742" s="4">
        <f t="shared" ca="1" si="56"/>
        <v>110.02850604131746</v>
      </c>
    </row>
    <row r="1743" spans="5:6" x14ac:dyDescent="0.25">
      <c r="E1743" s="4">
        <f t="shared" ca="1" si="55"/>
        <v>0.6439865803240431</v>
      </c>
      <c r="F1743" s="4">
        <f t="shared" ca="1" si="56"/>
        <v>111.58980777750061</v>
      </c>
    </row>
    <row r="1744" spans="5:6" x14ac:dyDescent="0.25">
      <c r="E1744" s="4">
        <f t="shared" ca="1" si="55"/>
        <v>0.52979371935662478</v>
      </c>
      <c r="F1744" s="4">
        <f t="shared" ca="1" si="56"/>
        <v>111.13822378115918</v>
      </c>
    </row>
    <row r="1745" spans="5:6" x14ac:dyDescent="0.25">
      <c r="E1745" s="4">
        <f t="shared" ca="1" si="55"/>
        <v>0.84318262329740046</v>
      </c>
      <c r="F1745" s="4">
        <f t="shared" ca="1" si="56"/>
        <v>113.02997816434365</v>
      </c>
    </row>
    <row r="1746" spans="5:6" x14ac:dyDescent="0.25">
      <c r="E1746" s="4">
        <f t="shared" ca="1" si="55"/>
        <v>0.86137876228236465</v>
      </c>
      <c r="F1746" s="4">
        <f t="shared" ca="1" si="56"/>
        <v>113.2615945755096</v>
      </c>
    </row>
    <row r="1747" spans="5:6" x14ac:dyDescent="0.25">
      <c r="E1747" s="4">
        <f t="shared" ca="1" si="55"/>
        <v>0.50152218671985382</v>
      </c>
      <c r="F1747" s="4">
        <f t="shared" ca="1" si="56"/>
        <v>111.04570530949064</v>
      </c>
    </row>
    <row r="1748" spans="5:6" x14ac:dyDescent="0.25">
      <c r="E1748" s="4">
        <f t="shared" ca="1" si="55"/>
        <v>0.84096843450326386</v>
      </c>
      <c r="F1748" s="4">
        <f t="shared" ca="1" si="56"/>
        <v>113.00390563810825</v>
      </c>
    </row>
    <row r="1749" spans="5:6" x14ac:dyDescent="0.25">
      <c r="E1749" s="4">
        <f t="shared" ca="1" si="55"/>
        <v>0.24310444296706679</v>
      </c>
      <c r="F1749" s="4">
        <f t="shared" ca="1" si="56"/>
        <v>110.40592227567363</v>
      </c>
    </row>
    <row r="1750" spans="5:6" x14ac:dyDescent="0.25">
      <c r="E1750" s="4">
        <f t="shared" ca="1" si="55"/>
        <v>0.4919383234998187</v>
      </c>
      <c r="F1750" s="4">
        <f t="shared" ca="1" si="56"/>
        <v>111.01569588283222</v>
      </c>
    </row>
    <row r="1751" spans="5:6" x14ac:dyDescent="0.25">
      <c r="E1751" s="4">
        <f t="shared" ca="1" si="55"/>
        <v>0.95684226818737372</v>
      </c>
      <c r="F1751" s="4">
        <f t="shared" ca="1" si="56"/>
        <v>115.66720863670099</v>
      </c>
    </row>
    <row r="1752" spans="5:6" x14ac:dyDescent="0.25">
      <c r="E1752" s="4">
        <f t="shared" ca="1" si="55"/>
        <v>0.99140577654983653</v>
      </c>
      <c r="F1752" s="4">
        <f t="shared" ca="1" si="56"/>
        <v>119.72937542563817</v>
      </c>
    </row>
    <row r="1753" spans="5:6" x14ac:dyDescent="0.25">
      <c r="E1753" s="4">
        <f t="shared" ca="1" si="55"/>
        <v>0.89245959048647738</v>
      </c>
      <c r="F1753" s="4">
        <f t="shared" ca="1" si="56"/>
        <v>113.75139958898252</v>
      </c>
    </row>
    <row r="1754" spans="5:6" x14ac:dyDescent="0.25">
      <c r="E1754" s="4">
        <f t="shared" ca="1" si="55"/>
        <v>0.75440926463935787</v>
      </c>
      <c r="F1754" s="4">
        <f t="shared" ca="1" si="56"/>
        <v>112.2211640639425</v>
      </c>
    </row>
    <row r="1755" spans="5:6" x14ac:dyDescent="0.25">
      <c r="E1755" s="4">
        <f t="shared" ca="1" si="55"/>
        <v>0.77399614374832215</v>
      </c>
      <c r="F1755" s="4">
        <f t="shared" ca="1" si="56"/>
        <v>112.36713678760971</v>
      </c>
    </row>
    <row r="1756" spans="5:6" x14ac:dyDescent="0.25">
      <c r="E1756" s="4">
        <f t="shared" ca="1" si="55"/>
        <v>0.94137053872664367</v>
      </c>
      <c r="F1756" s="4">
        <f t="shared" ca="1" si="56"/>
        <v>114.99627660478701</v>
      </c>
    </row>
    <row r="1757" spans="5:6" x14ac:dyDescent="0.25">
      <c r="E1757" s="4">
        <f t="shared" ca="1" si="55"/>
        <v>0.60195683414872847</v>
      </c>
      <c r="F1757" s="4">
        <f t="shared" ca="1" si="56"/>
        <v>111.40651123568301</v>
      </c>
    </row>
    <row r="1758" spans="5:6" x14ac:dyDescent="0.25">
      <c r="E1758" s="4">
        <f t="shared" ca="1" si="55"/>
        <v>0.89356955376645897</v>
      </c>
      <c r="F1758" s="4">
        <f t="shared" ca="1" si="56"/>
        <v>113.77179622867446</v>
      </c>
    </row>
    <row r="1759" spans="5:6" x14ac:dyDescent="0.25">
      <c r="E1759" s="4">
        <f t="shared" ca="1" si="55"/>
        <v>0.4766688148224183</v>
      </c>
      <c r="F1759" s="4">
        <f t="shared" ca="1" si="56"/>
        <v>110.96919530952626</v>
      </c>
    </row>
    <row r="1760" spans="5:6" x14ac:dyDescent="0.25">
      <c r="E1760" s="4">
        <f t="shared" ca="1" si="55"/>
        <v>0.60503484341609404</v>
      </c>
      <c r="F1760" s="4">
        <f t="shared" ca="1" si="56"/>
        <v>111.41916792101226</v>
      </c>
    </row>
    <row r="1761" spans="5:6" x14ac:dyDescent="0.25">
      <c r="E1761" s="4">
        <f t="shared" ca="1" si="55"/>
        <v>0.57239898934899147</v>
      </c>
      <c r="F1761" s="4">
        <f t="shared" ca="1" si="56"/>
        <v>111.29038506027146</v>
      </c>
    </row>
    <row r="1762" spans="5:6" x14ac:dyDescent="0.25">
      <c r="E1762" s="4">
        <f t="shared" ca="1" si="55"/>
        <v>0.15753708819423629</v>
      </c>
      <c r="F1762" s="4">
        <f t="shared" ca="1" si="56"/>
        <v>110.24791704733964</v>
      </c>
    </row>
    <row r="1763" spans="5:6" x14ac:dyDescent="0.25">
      <c r="E1763" s="4">
        <f t="shared" ca="1" si="55"/>
        <v>0.54000243526731606</v>
      </c>
      <c r="F1763" s="4">
        <f t="shared" ca="1" si="56"/>
        <v>111.17320536094779</v>
      </c>
    </row>
    <row r="1764" spans="5:6" x14ac:dyDescent="0.25">
      <c r="E1764" s="4">
        <f t="shared" ca="1" si="55"/>
        <v>0.3575374003368551</v>
      </c>
      <c r="F1764" s="4">
        <f t="shared" ca="1" si="56"/>
        <v>110.65246968723267</v>
      </c>
    </row>
    <row r="1765" spans="5:6" x14ac:dyDescent="0.25">
      <c r="E1765" s="4">
        <f t="shared" ca="1" si="55"/>
        <v>9.2930081505535611E-3</v>
      </c>
      <c r="F1765" s="4">
        <f t="shared" ca="1" si="56"/>
        <v>110.01334669528811</v>
      </c>
    </row>
    <row r="1766" spans="5:6" x14ac:dyDescent="0.25">
      <c r="E1766" s="4">
        <f t="shared" ca="1" si="55"/>
        <v>0.70298573334173242</v>
      </c>
      <c r="F1766" s="4">
        <f t="shared" ca="1" si="56"/>
        <v>111.89371498479846</v>
      </c>
    </row>
    <row r="1767" spans="5:6" x14ac:dyDescent="0.25">
      <c r="E1767" s="4">
        <f t="shared" ca="1" si="55"/>
        <v>0.54259055389522215</v>
      </c>
      <c r="F1767" s="4">
        <f t="shared" ca="1" si="56"/>
        <v>111.18221501371049</v>
      </c>
    </row>
    <row r="1768" spans="5:6" x14ac:dyDescent="0.25">
      <c r="E1768" s="4">
        <f t="shared" ca="1" si="55"/>
        <v>0.77734927422062949</v>
      </c>
      <c r="F1768" s="4">
        <f t="shared" ca="1" si="56"/>
        <v>112.39357373635667</v>
      </c>
    </row>
    <row r="1769" spans="5:6" x14ac:dyDescent="0.25">
      <c r="E1769" s="4">
        <f t="shared" ca="1" si="55"/>
        <v>0.46013906388941062</v>
      </c>
      <c r="F1769" s="4">
        <f t="shared" ca="1" si="56"/>
        <v>110.92057340405424</v>
      </c>
    </row>
    <row r="1770" spans="5:6" x14ac:dyDescent="0.25">
      <c r="E1770" s="4">
        <f t="shared" ca="1" si="55"/>
        <v>0.71164415969476857</v>
      </c>
      <c r="F1770" s="4">
        <f t="shared" ca="1" si="56"/>
        <v>111.9440891268066</v>
      </c>
    </row>
    <row r="1771" spans="5:6" x14ac:dyDescent="0.25">
      <c r="E1771" s="4">
        <f t="shared" ca="1" si="55"/>
        <v>0.96066233135064816</v>
      </c>
      <c r="F1771" s="4">
        <f t="shared" ca="1" si="56"/>
        <v>115.87601958617014</v>
      </c>
    </row>
    <row r="1772" spans="5:6" x14ac:dyDescent="0.25">
      <c r="E1772" s="4">
        <f t="shared" ca="1" si="55"/>
        <v>0.15907606093153615</v>
      </c>
      <c r="F1772" s="4">
        <f t="shared" ca="1" si="56"/>
        <v>110.25059418926094</v>
      </c>
    </row>
    <row r="1773" spans="5:6" x14ac:dyDescent="0.25">
      <c r="E1773" s="4">
        <f t="shared" ca="1" si="55"/>
        <v>0.76235952535198259</v>
      </c>
      <c r="F1773" s="4">
        <f t="shared" ca="1" si="56"/>
        <v>112.2787519769942</v>
      </c>
    </row>
    <row r="1774" spans="5:6" x14ac:dyDescent="0.25">
      <c r="E1774" s="4">
        <f t="shared" ca="1" si="55"/>
        <v>0.71051917494250894</v>
      </c>
      <c r="F1774" s="4">
        <f t="shared" ca="1" si="56"/>
        <v>111.93744701324248</v>
      </c>
    </row>
    <row r="1775" spans="5:6" x14ac:dyDescent="0.25">
      <c r="E1775" s="4">
        <f t="shared" ca="1" si="55"/>
        <v>0.95429200238922463</v>
      </c>
      <c r="F1775" s="4">
        <f t="shared" ca="1" si="56"/>
        <v>115.5392368501184</v>
      </c>
    </row>
    <row r="1776" spans="5:6" x14ac:dyDescent="0.25">
      <c r="E1776" s="4">
        <f t="shared" ca="1" si="55"/>
        <v>0.76749046741718141</v>
      </c>
      <c r="F1776" s="4">
        <f t="shared" ca="1" si="56"/>
        <v>112.31709985904278</v>
      </c>
    </row>
    <row r="1777" spans="5:6" x14ac:dyDescent="0.25">
      <c r="E1777" s="4">
        <f t="shared" ca="1" si="55"/>
        <v>0.28799088277465601</v>
      </c>
      <c r="F1777" s="4">
        <f t="shared" ca="1" si="56"/>
        <v>110.49720049332966</v>
      </c>
    </row>
    <row r="1778" spans="5:6" x14ac:dyDescent="0.25">
      <c r="E1778" s="4">
        <f t="shared" ca="1" si="55"/>
        <v>5.4403573984972087E-2</v>
      </c>
      <c r="F1778" s="4">
        <f t="shared" ca="1" si="56"/>
        <v>110.08023360582581</v>
      </c>
    </row>
    <row r="1779" spans="5:6" x14ac:dyDescent="0.25">
      <c r="E1779" s="4">
        <f t="shared" ca="1" si="55"/>
        <v>0.52973833974508666</v>
      </c>
      <c r="F1779" s="4">
        <f t="shared" ca="1" si="56"/>
        <v>111.13803638954539</v>
      </c>
    </row>
    <row r="1780" spans="5:6" x14ac:dyDescent="0.25">
      <c r="E1780" s="4">
        <f t="shared" ca="1" si="55"/>
        <v>0.78000696247302548</v>
      </c>
      <c r="F1780" s="4">
        <f t="shared" ca="1" si="56"/>
        <v>112.41485296997712</v>
      </c>
    </row>
    <row r="1781" spans="5:6" x14ac:dyDescent="0.25">
      <c r="E1781" s="4">
        <f t="shared" ca="1" si="55"/>
        <v>2.048336060071354E-2</v>
      </c>
      <c r="F1781" s="4">
        <f t="shared" ca="1" si="56"/>
        <v>110.02960954147304</v>
      </c>
    </row>
    <row r="1782" spans="5:6" x14ac:dyDescent="0.25">
      <c r="E1782" s="4">
        <f t="shared" ca="1" si="55"/>
        <v>0.76741737368256346</v>
      </c>
      <c r="F1782" s="4">
        <f t="shared" ca="1" si="56"/>
        <v>112.31654679960788</v>
      </c>
    </row>
    <row r="1783" spans="5:6" x14ac:dyDescent="0.25">
      <c r="E1783" s="4">
        <f t="shared" ca="1" si="55"/>
        <v>0.53001120645322963</v>
      </c>
      <c r="F1783" s="4">
        <f t="shared" ca="1" si="56"/>
        <v>111.13895995058797</v>
      </c>
    </row>
    <row r="1784" spans="5:6" x14ac:dyDescent="0.25">
      <c r="E1784" s="4">
        <f t="shared" ca="1" si="55"/>
        <v>0.92355934574900633</v>
      </c>
      <c r="F1784" s="4">
        <f t="shared" ca="1" si="56"/>
        <v>114.43860004249177</v>
      </c>
    </row>
    <row r="1785" spans="5:6" x14ac:dyDescent="0.25">
      <c r="E1785" s="4">
        <f t="shared" ca="1" si="55"/>
        <v>0.34682984055194543</v>
      </c>
      <c r="F1785" s="4">
        <f t="shared" ca="1" si="56"/>
        <v>110.62734572742502</v>
      </c>
    </row>
    <row r="1786" spans="5:6" x14ac:dyDescent="0.25">
      <c r="E1786" s="4">
        <f t="shared" ca="1" si="55"/>
        <v>0.91818869188416996</v>
      </c>
      <c r="F1786" s="4">
        <f t="shared" ca="1" si="56"/>
        <v>114.29922106753024</v>
      </c>
    </row>
    <row r="1787" spans="5:6" x14ac:dyDescent="0.25">
      <c r="E1787" s="4">
        <f t="shared" ca="1" si="55"/>
        <v>0.33514112556637132</v>
      </c>
      <c r="F1787" s="4">
        <f t="shared" ca="1" si="56"/>
        <v>110.60045145282693</v>
      </c>
    </row>
    <row r="1788" spans="5:6" x14ac:dyDescent="0.25">
      <c r="E1788" s="4">
        <f t="shared" ca="1" si="55"/>
        <v>0.32980733859103306</v>
      </c>
      <c r="F1788" s="4">
        <f t="shared" ca="1" si="56"/>
        <v>110.58835805288038</v>
      </c>
    </row>
    <row r="1789" spans="5:6" x14ac:dyDescent="0.25">
      <c r="E1789" s="4">
        <f t="shared" ca="1" si="55"/>
        <v>0.62124011692641146</v>
      </c>
      <c r="F1789" s="4">
        <f t="shared" ca="1" si="56"/>
        <v>111.48771673139157</v>
      </c>
    </row>
    <row r="1790" spans="5:6" x14ac:dyDescent="0.25">
      <c r="E1790" s="4">
        <f t="shared" ca="1" si="55"/>
        <v>0.96541132127215756</v>
      </c>
      <c r="F1790" s="4">
        <f t="shared" ca="1" si="56"/>
        <v>116.17051003454749</v>
      </c>
    </row>
    <row r="1791" spans="5:6" x14ac:dyDescent="0.25">
      <c r="E1791" s="4">
        <f t="shared" ca="1" si="55"/>
        <v>0.11688144886661234</v>
      </c>
      <c r="F1791" s="4">
        <f t="shared" ca="1" si="56"/>
        <v>110.17915131568645</v>
      </c>
    </row>
    <row r="1792" spans="5:6" x14ac:dyDescent="0.25">
      <c r="E1792" s="4">
        <f t="shared" ca="1" si="55"/>
        <v>0.83053121571326827</v>
      </c>
      <c r="F1792" s="4">
        <f t="shared" ca="1" si="56"/>
        <v>112.8863535020044</v>
      </c>
    </row>
    <row r="1793" spans="5:6" x14ac:dyDescent="0.25">
      <c r="E1793" s="4">
        <f t="shared" ca="1" si="55"/>
        <v>0.17114062289829246</v>
      </c>
      <c r="F1793" s="4">
        <f t="shared" ca="1" si="56"/>
        <v>110.27177723224892</v>
      </c>
    </row>
    <row r="1794" spans="5:6" x14ac:dyDescent="0.25">
      <c r="E1794" s="4">
        <f t="shared" ca="1" si="55"/>
        <v>0.53985127180016435</v>
      </c>
      <c r="F1794" s="4">
        <f t="shared" ca="1" si="56"/>
        <v>111.17268092855142</v>
      </c>
    </row>
    <row r="1795" spans="5:6" x14ac:dyDescent="0.25">
      <c r="E1795" s="4">
        <f t="shared" ca="1" si="55"/>
        <v>0.62999375386157641</v>
      </c>
      <c r="F1795" s="4">
        <f t="shared" ca="1" si="56"/>
        <v>111.52615407382734</v>
      </c>
    </row>
    <row r="1796" spans="5:6" x14ac:dyDescent="0.25">
      <c r="E1796" s="4">
        <f t="shared" ref="E1796:E1859" ca="1" si="57">RAND()</f>
        <v>0.5261572081189515</v>
      </c>
      <c r="F1796" s="4">
        <f t="shared" ref="F1796:F1859" ca="1" si="58">$C$5+$C$3/((1-E1796)^(1/$C$4))</f>
        <v>111.12597193769506</v>
      </c>
    </row>
    <row r="1797" spans="5:6" x14ac:dyDescent="0.25">
      <c r="E1797" s="4">
        <f t="shared" ca="1" si="57"/>
        <v>0.51666378201727614</v>
      </c>
      <c r="F1797" s="4">
        <f t="shared" ca="1" si="58"/>
        <v>111.09448729648985</v>
      </c>
    </row>
    <row r="1798" spans="5:6" x14ac:dyDescent="0.25">
      <c r="E1798" s="4">
        <f t="shared" ca="1" si="57"/>
        <v>0.74849146577805958</v>
      </c>
      <c r="F1798" s="4">
        <f t="shared" ca="1" si="58"/>
        <v>112.17966448340725</v>
      </c>
    </row>
    <row r="1799" spans="5:6" x14ac:dyDescent="0.25">
      <c r="E1799" s="4">
        <f t="shared" ca="1" si="57"/>
        <v>0.9185322410076765</v>
      </c>
      <c r="F1799" s="4">
        <f t="shared" ca="1" si="58"/>
        <v>114.30781978854498</v>
      </c>
    </row>
    <row r="1800" spans="5:6" x14ac:dyDescent="0.25">
      <c r="E1800" s="4">
        <f t="shared" ca="1" si="57"/>
        <v>0.20358961667263553</v>
      </c>
      <c r="F1800" s="4">
        <f t="shared" ca="1" si="58"/>
        <v>110.33054652765981</v>
      </c>
    </row>
    <row r="1801" spans="5:6" x14ac:dyDescent="0.25">
      <c r="E1801" s="4">
        <f t="shared" ca="1" si="57"/>
        <v>0.33881566922210593</v>
      </c>
      <c r="F1801" s="4">
        <f t="shared" ca="1" si="58"/>
        <v>110.60884750443907</v>
      </c>
    </row>
    <row r="1802" spans="5:6" x14ac:dyDescent="0.25">
      <c r="E1802" s="4">
        <f t="shared" ca="1" si="57"/>
        <v>1.548195371338823E-2</v>
      </c>
      <c r="F1802" s="4">
        <f t="shared" ca="1" si="58"/>
        <v>110.0223149332103</v>
      </c>
    </row>
    <row r="1803" spans="5:6" x14ac:dyDescent="0.25">
      <c r="E1803" s="4">
        <f t="shared" ca="1" si="57"/>
        <v>0.31274945727419812</v>
      </c>
      <c r="F1803" s="4">
        <f t="shared" ca="1" si="58"/>
        <v>110.55040843417697</v>
      </c>
    </row>
    <row r="1804" spans="5:6" x14ac:dyDescent="0.25">
      <c r="E1804" s="4">
        <f t="shared" ca="1" si="57"/>
        <v>0.99528361927570352</v>
      </c>
      <c r="F1804" s="4">
        <f t="shared" ca="1" si="58"/>
        <v>121.49520503423926</v>
      </c>
    </row>
    <row r="1805" spans="5:6" x14ac:dyDescent="0.25">
      <c r="E1805" s="4">
        <f t="shared" ca="1" si="57"/>
        <v>0.95980949345952704</v>
      </c>
      <c r="F1805" s="4">
        <f t="shared" ca="1" si="58"/>
        <v>115.82744931559029</v>
      </c>
    </row>
    <row r="1806" spans="5:6" x14ac:dyDescent="0.25">
      <c r="E1806" s="4">
        <f t="shared" ca="1" si="57"/>
        <v>0.52645057664544337</v>
      </c>
      <c r="F1806" s="4">
        <f t="shared" ca="1" si="58"/>
        <v>111.12695634051585</v>
      </c>
    </row>
    <row r="1807" spans="5:6" x14ac:dyDescent="0.25">
      <c r="E1807" s="4">
        <f t="shared" ca="1" si="57"/>
        <v>0.93430031099429789</v>
      </c>
      <c r="F1807" s="4">
        <f t="shared" ca="1" si="58"/>
        <v>114.75433114834591</v>
      </c>
    </row>
    <row r="1808" spans="5:6" x14ac:dyDescent="0.25">
      <c r="E1808" s="4">
        <f t="shared" ca="1" si="57"/>
        <v>0.6847943272925211</v>
      </c>
      <c r="F1808" s="4">
        <f t="shared" ca="1" si="58"/>
        <v>111.79313920740761</v>
      </c>
    </row>
    <row r="1809" spans="5:6" x14ac:dyDescent="0.25">
      <c r="E1809" s="4">
        <f t="shared" ca="1" si="57"/>
        <v>0.85271844724136237</v>
      </c>
      <c r="F1809" s="4">
        <f t="shared" ca="1" si="58"/>
        <v>113.14728112374348</v>
      </c>
    </row>
    <row r="1810" spans="5:6" x14ac:dyDescent="0.25">
      <c r="E1810" s="4">
        <f t="shared" ca="1" si="57"/>
        <v>9.9318979369989902E-2</v>
      </c>
      <c r="F1810" s="4">
        <f t="shared" ca="1" si="58"/>
        <v>110.15055656115753</v>
      </c>
    </row>
    <row r="1811" spans="5:6" x14ac:dyDescent="0.25">
      <c r="E1811" s="4">
        <f t="shared" ca="1" si="57"/>
        <v>0.69778516593128237</v>
      </c>
      <c r="F1811" s="4">
        <f t="shared" ca="1" si="58"/>
        <v>111.86425857112538</v>
      </c>
    </row>
    <row r="1812" spans="5:6" x14ac:dyDescent="0.25">
      <c r="E1812" s="4">
        <f t="shared" ca="1" si="57"/>
        <v>0.85853137179941152</v>
      </c>
      <c r="F1812" s="4">
        <f t="shared" ca="1" si="58"/>
        <v>113.22312993218848</v>
      </c>
    </row>
    <row r="1813" spans="5:6" x14ac:dyDescent="0.25">
      <c r="E1813" s="4">
        <f t="shared" ca="1" si="57"/>
        <v>0.99660327151956063</v>
      </c>
      <c r="F1813" s="4">
        <f t="shared" ca="1" si="58"/>
        <v>122.527115997214</v>
      </c>
    </row>
    <row r="1814" spans="5:6" x14ac:dyDescent="0.25">
      <c r="E1814" s="4">
        <f t="shared" ca="1" si="57"/>
        <v>0.24912516608749391</v>
      </c>
      <c r="F1814" s="4">
        <f t="shared" ca="1" si="58"/>
        <v>110.41780117094594</v>
      </c>
    </row>
    <row r="1815" spans="5:6" x14ac:dyDescent="0.25">
      <c r="E1815" s="4">
        <f t="shared" ca="1" si="57"/>
        <v>0.91967258480535008</v>
      </c>
      <c r="F1815" s="4">
        <f t="shared" ca="1" si="58"/>
        <v>114.33666144548927</v>
      </c>
    </row>
    <row r="1816" spans="5:6" x14ac:dyDescent="0.25">
      <c r="E1816" s="4">
        <f t="shared" ca="1" si="57"/>
        <v>0.78410424169091397</v>
      </c>
      <c r="F1816" s="4">
        <f t="shared" ca="1" si="58"/>
        <v>112.44824090156459</v>
      </c>
    </row>
    <row r="1817" spans="5:6" x14ac:dyDescent="0.25">
      <c r="E1817" s="4">
        <f t="shared" ca="1" si="57"/>
        <v>0.62599794612963622</v>
      </c>
      <c r="F1817" s="4">
        <f t="shared" ca="1" si="58"/>
        <v>111.50848091471028</v>
      </c>
    </row>
    <row r="1818" spans="5:6" x14ac:dyDescent="0.25">
      <c r="E1818" s="4">
        <f t="shared" ca="1" si="57"/>
        <v>0.84422008489338141</v>
      </c>
      <c r="F1818" s="4">
        <f t="shared" ca="1" si="58"/>
        <v>113.0423396304149</v>
      </c>
    </row>
    <row r="1819" spans="5:6" x14ac:dyDescent="0.25">
      <c r="E1819" s="4">
        <f t="shared" ca="1" si="57"/>
        <v>0.22518271405196866</v>
      </c>
      <c r="F1819" s="4">
        <f t="shared" ca="1" si="58"/>
        <v>110.37119192631182</v>
      </c>
    </row>
    <row r="1820" spans="5:6" x14ac:dyDescent="0.25">
      <c r="E1820" s="4">
        <f t="shared" ca="1" si="57"/>
        <v>0.92180162035582414</v>
      </c>
      <c r="F1820" s="4">
        <f t="shared" ca="1" si="58"/>
        <v>114.39178314858846</v>
      </c>
    </row>
    <row r="1821" spans="5:6" x14ac:dyDescent="0.25">
      <c r="E1821" s="4">
        <f t="shared" ca="1" si="57"/>
        <v>0.88784423233944221</v>
      </c>
      <c r="F1821" s="4">
        <f t="shared" ca="1" si="58"/>
        <v>113.66909524594463</v>
      </c>
    </row>
    <row r="1822" spans="5:6" x14ac:dyDescent="0.25">
      <c r="E1822" s="4">
        <f t="shared" ca="1" si="57"/>
        <v>0.73327690383745259</v>
      </c>
      <c r="F1822" s="4">
        <f t="shared" ca="1" si="58"/>
        <v>112.07789749534186</v>
      </c>
    </row>
    <row r="1823" spans="5:6" x14ac:dyDescent="0.25">
      <c r="E1823" s="4">
        <f t="shared" ca="1" si="57"/>
        <v>0.93523207710582446</v>
      </c>
      <c r="F1823" s="4">
        <f t="shared" ca="1" si="58"/>
        <v>114.78446857978702</v>
      </c>
    </row>
    <row r="1824" spans="5:6" x14ac:dyDescent="0.25">
      <c r="E1824" s="4">
        <f t="shared" ca="1" si="57"/>
        <v>0.47416422795496127</v>
      </c>
      <c r="F1824" s="4">
        <f t="shared" ca="1" si="58"/>
        <v>110.96171618188579</v>
      </c>
    </row>
    <row r="1825" spans="5:6" x14ac:dyDescent="0.25">
      <c r="E1825" s="4">
        <f t="shared" ca="1" si="57"/>
        <v>8.027708733747585E-3</v>
      </c>
      <c r="F1825" s="4">
        <f t="shared" ca="1" si="58"/>
        <v>110.01152106633917</v>
      </c>
    </row>
    <row r="1826" spans="5:6" x14ac:dyDescent="0.25">
      <c r="E1826" s="4">
        <f t="shared" ca="1" si="57"/>
        <v>0.15015972731569227</v>
      </c>
      <c r="F1826" s="4">
        <f t="shared" ca="1" si="58"/>
        <v>110.23516080599546</v>
      </c>
    </row>
    <row r="1827" spans="5:6" x14ac:dyDescent="0.25">
      <c r="E1827" s="4">
        <f t="shared" ca="1" si="57"/>
        <v>0.31761513262974672</v>
      </c>
      <c r="F1827" s="4">
        <f t="shared" ca="1" si="58"/>
        <v>110.56112268069667</v>
      </c>
    </row>
    <row r="1828" spans="5:6" x14ac:dyDescent="0.25">
      <c r="E1828" s="4">
        <f t="shared" ca="1" si="57"/>
        <v>0.71810243904942306</v>
      </c>
      <c r="F1828" s="4">
        <f t="shared" ca="1" si="58"/>
        <v>111.98280199648642</v>
      </c>
    </row>
    <row r="1829" spans="5:6" x14ac:dyDescent="0.25">
      <c r="E1829" s="4">
        <f t="shared" ca="1" si="57"/>
        <v>0.39363858877322577</v>
      </c>
      <c r="F1829" s="4">
        <f t="shared" ca="1" si="58"/>
        <v>110.74084252453852</v>
      </c>
    </row>
    <row r="1830" spans="5:6" x14ac:dyDescent="0.25">
      <c r="E1830" s="4">
        <f t="shared" ca="1" si="57"/>
        <v>0.92024174656170077</v>
      </c>
      <c r="F1830" s="4">
        <f t="shared" ca="1" si="58"/>
        <v>114.35123232185379</v>
      </c>
    </row>
    <row r="1831" spans="5:6" x14ac:dyDescent="0.25">
      <c r="E1831" s="4">
        <f t="shared" ca="1" si="57"/>
        <v>7.2443375496565321E-2</v>
      </c>
      <c r="F1831" s="4">
        <f t="shared" ca="1" si="58"/>
        <v>110.10800976139156</v>
      </c>
    </row>
    <row r="1832" spans="5:6" x14ac:dyDescent="0.25">
      <c r="E1832" s="4">
        <f t="shared" ca="1" si="57"/>
        <v>0.44083814605323957</v>
      </c>
      <c r="F1832" s="4">
        <f t="shared" ca="1" si="58"/>
        <v>110.86590906724291</v>
      </c>
    </row>
    <row r="1833" spans="5:6" x14ac:dyDescent="0.25">
      <c r="E1833" s="4">
        <f t="shared" ca="1" si="57"/>
        <v>3.6364598105393053E-2</v>
      </c>
      <c r="F1833" s="4">
        <f t="shared" ca="1" si="58"/>
        <v>110.05305778870216</v>
      </c>
    </row>
    <row r="1834" spans="5:6" x14ac:dyDescent="0.25">
      <c r="E1834" s="4">
        <f t="shared" ca="1" si="57"/>
        <v>9.6398380407577533E-2</v>
      </c>
      <c r="F1834" s="4">
        <f t="shared" ca="1" si="58"/>
        <v>110.14586314436858</v>
      </c>
    </row>
    <row r="1835" spans="5:6" x14ac:dyDescent="0.25">
      <c r="E1835" s="4">
        <f t="shared" ca="1" si="57"/>
        <v>0.57064114868713312</v>
      </c>
      <c r="F1835" s="4">
        <f t="shared" ca="1" si="58"/>
        <v>111.28377001096045</v>
      </c>
    </row>
    <row r="1836" spans="5:6" x14ac:dyDescent="0.25">
      <c r="E1836" s="4">
        <f t="shared" ca="1" si="57"/>
        <v>0.65114086541583827</v>
      </c>
      <c r="F1836" s="4">
        <f t="shared" ca="1" si="58"/>
        <v>111.62346735265707</v>
      </c>
    </row>
    <row r="1837" spans="5:6" x14ac:dyDescent="0.25">
      <c r="E1837" s="4">
        <f t="shared" ca="1" si="57"/>
        <v>0.75720855132873355</v>
      </c>
      <c r="F1837" s="4">
        <f t="shared" ca="1" si="58"/>
        <v>112.24119459735731</v>
      </c>
    </row>
    <row r="1838" spans="5:6" x14ac:dyDescent="0.25">
      <c r="E1838" s="4">
        <f t="shared" ca="1" si="57"/>
        <v>0.95382657549932715</v>
      </c>
      <c r="F1838" s="4">
        <f t="shared" ca="1" si="58"/>
        <v>115.51676313459932</v>
      </c>
    </row>
    <row r="1839" spans="5:6" x14ac:dyDescent="0.25">
      <c r="E1839" s="4">
        <f t="shared" ca="1" si="57"/>
        <v>0.47060014731239397</v>
      </c>
      <c r="F1839" s="4">
        <f t="shared" ca="1" si="58"/>
        <v>110.95114312167415</v>
      </c>
    </row>
    <row r="1840" spans="5:6" x14ac:dyDescent="0.25">
      <c r="E1840" s="4">
        <f t="shared" ca="1" si="57"/>
        <v>0.77792703895741289</v>
      </c>
      <c r="F1840" s="4">
        <f t="shared" ca="1" si="58"/>
        <v>112.3981749259617</v>
      </c>
    </row>
    <row r="1841" spans="5:6" x14ac:dyDescent="0.25">
      <c r="E1841" s="4">
        <f t="shared" ca="1" si="57"/>
        <v>0.43805072065182027</v>
      </c>
      <c r="F1841" s="4">
        <f t="shared" ca="1" si="58"/>
        <v>110.85819294218035</v>
      </c>
    </row>
    <row r="1842" spans="5:6" x14ac:dyDescent="0.25">
      <c r="E1842" s="4">
        <f t="shared" ca="1" si="57"/>
        <v>0.98292208502208522</v>
      </c>
      <c r="F1842" s="4">
        <f t="shared" ca="1" si="58"/>
        <v>117.88583860629552</v>
      </c>
    </row>
    <row r="1843" spans="5:6" x14ac:dyDescent="0.25">
      <c r="E1843" s="4">
        <f t="shared" ca="1" si="57"/>
        <v>0.22298942533463262</v>
      </c>
      <c r="F1843" s="4">
        <f t="shared" ca="1" si="58"/>
        <v>110.36700470909331</v>
      </c>
    </row>
    <row r="1844" spans="5:6" x14ac:dyDescent="0.25">
      <c r="E1844" s="4">
        <f t="shared" ca="1" si="57"/>
        <v>0.71262661044799402</v>
      </c>
      <c r="F1844" s="4">
        <f t="shared" ca="1" si="58"/>
        <v>111.94991396410799</v>
      </c>
    </row>
    <row r="1845" spans="5:6" x14ac:dyDescent="0.25">
      <c r="E1845" s="4">
        <f t="shared" ca="1" si="57"/>
        <v>0.39142195649541567</v>
      </c>
      <c r="F1845" s="4">
        <f t="shared" ca="1" si="58"/>
        <v>110.73524499216201</v>
      </c>
    </row>
    <row r="1846" spans="5:6" x14ac:dyDescent="0.25">
      <c r="E1846" s="4">
        <f t="shared" ca="1" si="57"/>
        <v>9.8973408910349558E-2</v>
      </c>
      <c r="F1846" s="4">
        <f t="shared" ca="1" si="58"/>
        <v>110.15000032116042</v>
      </c>
    </row>
    <row r="1847" spans="5:6" x14ac:dyDescent="0.25">
      <c r="E1847" s="4">
        <f t="shared" ca="1" si="57"/>
        <v>0.83986469696936428</v>
      </c>
      <c r="F1847" s="4">
        <f t="shared" ca="1" si="58"/>
        <v>112.99106339257004</v>
      </c>
    </row>
    <row r="1848" spans="5:6" x14ac:dyDescent="0.25">
      <c r="E1848" s="4">
        <f t="shared" ca="1" si="57"/>
        <v>0.42446894718019323</v>
      </c>
      <c r="F1848" s="4">
        <f t="shared" ca="1" si="58"/>
        <v>110.82121164710811</v>
      </c>
    </row>
    <row r="1849" spans="5:6" x14ac:dyDescent="0.25">
      <c r="E1849" s="4">
        <f t="shared" ca="1" si="57"/>
        <v>0.17465956167064944</v>
      </c>
      <c r="F1849" s="4">
        <f t="shared" ca="1" si="58"/>
        <v>110.27802225367472</v>
      </c>
    </row>
    <row r="1850" spans="5:6" x14ac:dyDescent="0.25">
      <c r="E1850" s="4">
        <f t="shared" ca="1" si="57"/>
        <v>0.99769559488904191</v>
      </c>
      <c r="F1850" s="4">
        <f t="shared" ca="1" si="58"/>
        <v>123.81098218161003</v>
      </c>
    </row>
    <row r="1851" spans="5:6" x14ac:dyDescent="0.25">
      <c r="E1851" s="4">
        <f t="shared" ca="1" si="57"/>
        <v>0.1177291808986517</v>
      </c>
      <c r="F1851" s="4">
        <f t="shared" ca="1" si="58"/>
        <v>110.18054797807595</v>
      </c>
    </row>
    <row r="1852" spans="5:6" x14ac:dyDescent="0.25">
      <c r="E1852" s="4">
        <f t="shared" ca="1" si="57"/>
        <v>0.62969212450460377</v>
      </c>
      <c r="F1852" s="4">
        <f t="shared" ca="1" si="58"/>
        <v>111.52481239459625</v>
      </c>
    </row>
    <row r="1853" spans="5:6" x14ac:dyDescent="0.25">
      <c r="E1853" s="4">
        <f t="shared" ca="1" si="57"/>
        <v>0.75802531839335796</v>
      </c>
      <c r="F1853" s="4">
        <f t="shared" ca="1" si="58"/>
        <v>112.24708882159001</v>
      </c>
    </row>
    <row r="1854" spans="5:6" x14ac:dyDescent="0.25">
      <c r="E1854" s="4">
        <f t="shared" ca="1" si="57"/>
        <v>0.42989737522875027</v>
      </c>
      <c r="F1854" s="4">
        <f t="shared" ca="1" si="58"/>
        <v>110.83587162867997</v>
      </c>
    </row>
    <row r="1855" spans="5:6" x14ac:dyDescent="0.25">
      <c r="E1855" s="4">
        <f t="shared" ca="1" si="57"/>
        <v>7.9695036671877273E-2</v>
      </c>
      <c r="F1855" s="4">
        <f t="shared" ca="1" si="58"/>
        <v>110.11934971826908</v>
      </c>
    </row>
    <row r="1856" spans="5:6" x14ac:dyDescent="0.25">
      <c r="E1856" s="4">
        <f t="shared" ca="1" si="57"/>
        <v>0.22369299569247403</v>
      </c>
      <c r="F1856" s="4">
        <f t="shared" ca="1" si="58"/>
        <v>110.36834642528216</v>
      </c>
    </row>
    <row r="1857" spans="5:6" x14ac:dyDescent="0.25">
      <c r="E1857" s="4">
        <f t="shared" ca="1" si="57"/>
        <v>1.7750813504761154E-2</v>
      </c>
      <c r="F1857" s="4">
        <f t="shared" ca="1" si="58"/>
        <v>110.02561882992414</v>
      </c>
    </row>
    <row r="1858" spans="5:6" x14ac:dyDescent="0.25">
      <c r="E1858" s="4">
        <f t="shared" ca="1" si="57"/>
        <v>0.51858588601831634</v>
      </c>
      <c r="F1858" s="4">
        <f t="shared" ca="1" si="58"/>
        <v>111.10080450669155</v>
      </c>
    </row>
    <row r="1859" spans="5:6" x14ac:dyDescent="0.25">
      <c r="E1859" s="4">
        <f t="shared" ca="1" si="57"/>
        <v>0.79902289865812248</v>
      </c>
      <c r="F1859" s="4">
        <f t="shared" ca="1" si="58"/>
        <v>112.57623050624292</v>
      </c>
    </row>
    <row r="1860" spans="5:6" x14ac:dyDescent="0.25">
      <c r="E1860" s="4">
        <f t="shared" ref="E1860:E1923" ca="1" si="59">RAND()</f>
        <v>0.75292371331365759</v>
      </c>
      <c r="F1860" s="4">
        <f t="shared" ref="F1860:F1923" ca="1" si="60">$C$5+$C$3/((1-E1860)^(1/$C$4))</f>
        <v>112.21063977045237</v>
      </c>
    </row>
    <row r="1861" spans="5:6" x14ac:dyDescent="0.25">
      <c r="E1861" s="4">
        <f t="shared" ca="1" si="59"/>
        <v>3.201357445011821E-4</v>
      </c>
      <c r="F1861" s="4">
        <f t="shared" ca="1" si="60"/>
        <v>110.00045742045977</v>
      </c>
    </row>
    <row r="1862" spans="5:6" x14ac:dyDescent="0.25">
      <c r="E1862" s="4">
        <f t="shared" ca="1" si="59"/>
        <v>0.775374232586164</v>
      </c>
      <c r="F1862" s="4">
        <f t="shared" ca="1" si="60"/>
        <v>112.37794738512437</v>
      </c>
    </row>
    <row r="1863" spans="5:6" x14ac:dyDescent="0.25">
      <c r="E1863" s="4">
        <f t="shared" ca="1" si="59"/>
        <v>0.7309978865277591</v>
      </c>
      <c r="F1863" s="4">
        <f t="shared" ca="1" si="60"/>
        <v>112.06322623078347</v>
      </c>
    </row>
    <row r="1864" spans="5:6" x14ac:dyDescent="0.25">
      <c r="E1864" s="4">
        <f t="shared" ca="1" si="59"/>
        <v>0.37890834535152396</v>
      </c>
      <c r="F1864" s="4">
        <f t="shared" ca="1" si="60"/>
        <v>110.70407606468332</v>
      </c>
    </row>
    <row r="1865" spans="5:6" x14ac:dyDescent="0.25">
      <c r="E1865" s="4">
        <f t="shared" ca="1" si="59"/>
        <v>0.44237672618858359</v>
      </c>
      <c r="F1865" s="4">
        <f t="shared" ca="1" si="60"/>
        <v>110.87018700314623</v>
      </c>
    </row>
    <row r="1866" spans="5:6" x14ac:dyDescent="0.25">
      <c r="E1866" s="4">
        <f t="shared" ca="1" si="59"/>
        <v>8.3546998320581212E-2</v>
      </c>
      <c r="F1866" s="4">
        <f t="shared" ca="1" si="60"/>
        <v>110.1254149212326</v>
      </c>
    </row>
    <row r="1867" spans="5:6" x14ac:dyDescent="0.25">
      <c r="E1867" s="4">
        <f t="shared" ca="1" si="59"/>
        <v>0.13106409143654396</v>
      </c>
      <c r="F1867" s="4">
        <f t="shared" ca="1" si="60"/>
        <v>110.20272160420717</v>
      </c>
    </row>
    <row r="1868" spans="5:6" x14ac:dyDescent="0.25">
      <c r="E1868" s="4">
        <f t="shared" ca="1" si="59"/>
        <v>0.12121291864944539</v>
      </c>
      <c r="F1868" s="4">
        <f t="shared" ca="1" si="60"/>
        <v>110.18630367920713</v>
      </c>
    </row>
    <row r="1869" spans="5:6" x14ac:dyDescent="0.25">
      <c r="E1869" s="4">
        <f t="shared" ca="1" si="59"/>
        <v>0.44241140913096411</v>
      </c>
      <c r="F1869" s="4">
        <f t="shared" ca="1" si="60"/>
        <v>110.87028359254303</v>
      </c>
    </row>
    <row r="1870" spans="5:6" x14ac:dyDescent="0.25">
      <c r="E1870" s="4">
        <f t="shared" ca="1" si="59"/>
        <v>0.31806233819506813</v>
      </c>
      <c r="F1870" s="4">
        <f t="shared" ca="1" si="60"/>
        <v>110.56211180880663</v>
      </c>
    </row>
    <row r="1871" spans="5:6" x14ac:dyDescent="0.25">
      <c r="E1871" s="4">
        <f t="shared" ca="1" si="59"/>
        <v>3.3359373437669149E-3</v>
      </c>
      <c r="F1871" s="4">
        <f t="shared" ca="1" si="60"/>
        <v>110.00477473095211</v>
      </c>
    </row>
    <row r="1872" spans="5:6" x14ac:dyDescent="0.25">
      <c r="E1872" s="4">
        <f t="shared" ca="1" si="59"/>
        <v>0.17946773808360439</v>
      </c>
      <c r="F1872" s="4">
        <f t="shared" ca="1" si="60"/>
        <v>110.28660464191277</v>
      </c>
    </row>
    <row r="1873" spans="5:6" x14ac:dyDescent="0.25">
      <c r="E1873" s="4">
        <f t="shared" ca="1" si="59"/>
        <v>3.2327620537784263E-3</v>
      </c>
      <c r="F1873" s="4">
        <f t="shared" ca="1" si="60"/>
        <v>110.00462678248005</v>
      </c>
    </row>
    <row r="1874" spans="5:6" x14ac:dyDescent="0.25">
      <c r="E1874" s="4">
        <f t="shared" ca="1" si="59"/>
        <v>0.65264749969210645</v>
      </c>
      <c r="F1874" s="4">
        <f t="shared" ca="1" si="60"/>
        <v>111.63065636401012</v>
      </c>
    </row>
    <row r="1875" spans="5:6" x14ac:dyDescent="0.25">
      <c r="E1875" s="4">
        <f t="shared" ca="1" si="59"/>
        <v>0.17182937722639902</v>
      </c>
      <c r="F1875" s="4">
        <f t="shared" ca="1" si="60"/>
        <v>110.27299716904531</v>
      </c>
    </row>
    <row r="1876" spans="5:6" x14ac:dyDescent="0.25">
      <c r="E1876" s="4">
        <f t="shared" ca="1" si="59"/>
        <v>0.44970348371656488</v>
      </c>
      <c r="F1876" s="4">
        <f t="shared" ca="1" si="60"/>
        <v>110.89074539600506</v>
      </c>
    </row>
    <row r="1877" spans="5:6" x14ac:dyDescent="0.25">
      <c r="E1877" s="4">
        <f t="shared" ca="1" si="59"/>
        <v>0.57542991642451036</v>
      </c>
      <c r="F1877" s="4">
        <f t="shared" ca="1" si="60"/>
        <v>111.30186426799361</v>
      </c>
    </row>
    <row r="1878" spans="5:6" x14ac:dyDescent="0.25">
      <c r="E1878" s="4">
        <f t="shared" ca="1" si="59"/>
        <v>0.58787066206517768</v>
      </c>
      <c r="F1878" s="4">
        <f t="shared" ca="1" si="60"/>
        <v>111.34998296745297</v>
      </c>
    </row>
    <row r="1879" spans="5:6" x14ac:dyDescent="0.25">
      <c r="E1879" s="4">
        <f t="shared" ca="1" si="59"/>
        <v>6.0784173927520113E-2</v>
      </c>
      <c r="F1879" s="4">
        <f t="shared" ca="1" si="60"/>
        <v>110.08998816567906</v>
      </c>
    </row>
    <row r="1880" spans="5:6" x14ac:dyDescent="0.25">
      <c r="E1880" s="4">
        <f t="shared" ca="1" si="59"/>
        <v>0.90379423205123177</v>
      </c>
      <c r="F1880" s="4">
        <f t="shared" ca="1" si="60"/>
        <v>113.97194875791709</v>
      </c>
    </row>
    <row r="1881" spans="5:6" x14ac:dyDescent="0.25">
      <c r="E1881" s="4">
        <f t="shared" ca="1" si="59"/>
        <v>4.9459586468593497E-2</v>
      </c>
      <c r="F1881" s="4">
        <f t="shared" ca="1" si="60"/>
        <v>110.07272689878559</v>
      </c>
    </row>
    <row r="1882" spans="5:6" x14ac:dyDescent="0.25">
      <c r="E1882" s="4">
        <f t="shared" ca="1" si="59"/>
        <v>0.24508014480474727</v>
      </c>
      <c r="F1882" s="4">
        <f t="shared" ca="1" si="60"/>
        <v>110.40980839827324</v>
      </c>
    </row>
    <row r="1883" spans="5:6" x14ac:dyDescent="0.25">
      <c r="E1883" s="4">
        <f t="shared" ca="1" si="59"/>
        <v>0.20357170165953764</v>
      </c>
      <c r="F1883" s="4">
        <f t="shared" ca="1" si="60"/>
        <v>110.33051333057927</v>
      </c>
    </row>
    <row r="1884" spans="5:6" x14ac:dyDescent="0.25">
      <c r="E1884" s="4">
        <f t="shared" ca="1" si="59"/>
        <v>0.58255614310507675</v>
      </c>
      <c r="F1884" s="4">
        <f t="shared" ca="1" si="60"/>
        <v>111.32922690588643</v>
      </c>
    </row>
    <row r="1885" spans="5:6" x14ac:dyDescent="0.25">
      <c r="E1885" s="4">
        <f t="shared" ca="1" si="59"/>
        <v>0.1241855593802712</v>
      </c>
      <c r="F1885" s="4">
        <f t="shared" ca="1" si="60"/>
        <v>110.19123562198207</v>
      </c>
    </row>
    <row r="1886" spans="5:6" x14ac:dyDescent="0.25">
      <c r="E1886" s="4">
        <f t="shared" ca="1" si="59"/>
        <v>2.1419286749114863E-2</v>
      </c>
      <c r="F1886" s="4">
        <f t="shared" ca="1" si="60"/>
        <v>110.03097932825324</v>
      </c>
    </row>
    <row r="1887" spans="5:6" x14ac:dyDescent="0.25">
      <c r="E1887" s="4">
        <f t="shared" ca="1" si="59"/>
        <v>0.80556929698593505</v>
      </c>
      <c r="F1887" s="4">
        <f t="shared" ca="1" si="60"/>
        <v>112.63586629827233</v>
      </c>
    </row>
    <row r="1888" spans="5:6" x14ac:dyDescent="0.25">
      <c r="E1888" s="4">
        <f t="shared" ca="1" si="59"/>
        <v>0.81057096086493519</v>
      </c>
      <c r="F1888" s="4">
        <f t="shared" ca="1" si="60"/>
        <v>112.6829978993641</v>
      </c>
    </row>
    <row r="1889" spans="5:6" x14ac:dyDescent="0.25">
      <c r="E1889" s="4">
        <f t="shared" ca="1" si="59"/>
        <v>2.2236989521545181E-2</v>
      </c>
      <c r="F1889" s="4">
        <f t="shared" ca="1" si="60"/>
        <v>110.0321773137421</v>
      </c>
    </row>
    <row r="1890" spans="5:6" x14ac:dyDescent="0.25">
      <c r="E1890" s="4">
        <f t="shared" ca="1" si="59"/>
        <v>8.8066384272738052E-2</v>
      </c>
      <c r="F1890" s="4">
        <f t="shared" ca="1" si="60"/>
        <v>110.13256828697752</v>
      </c>
    </row>
    <row r="1891" spans="5:6" x14ac:dyDescent="0.25">
      <c r="E1891" s="4">
        <f t="shared" ca="1" si="59"/>
        <v>0.76825762716949464</v>
      </c>
      <c r="F1891" s="4">
        <f t="shared" ca="1" si="60"/>
        <v>112.32291654283448</v>
      </c>
    </row>
    <row r="1892" spans="5:6" x14ac:dyDescent="0.25">
      <c r="E1892" s="4">
        <f t="shared" ca="1" si="59"/>
        <v>0.90893026748699191</v>
      </c>
      <c r="F1892" s="4">
        <f t="shared" ca="1" si="60"/>
        <v>114.0818867868976</v>
      </c>
    </row>
    <row r="1893" spans="5:6" x14ac:dyDescent="0.25">
      <c r="E1893" s="4">
        <f t="shared" ca="1" si="59"/>
        <v>0.90939805461926781</v>
      </c>
      <c r="F1893" s="4">
        <f t="shared" ca="1" si="60"/>
        <v>114.09225048063226</v>
      </c>
    </row>
    <row r="1894" spans="5:6" x14ac:dyDescent="0.25">
      <c r="E1894" s="4">
        <f t="shared" ca="1" si="59"/>
        <v>0.49035673780964262</v>
      </c>
      <c r="F1894" s="4">
        <f t="shared" ca="1" si="60"/>
        <v>111.01080577232531</v>
      </c>
    </row>
    <row r="1895" spans="5:6" x14ac:dyDescent="0.25">
      <c r="E1895" s="4">
        <f t="shared" ca="1" si="59"/>
        <v>0.13964278497478233</v>
      </c>
      <c r="F1895" s="4">
        <f t="shared" ca="1" si="60"/>
        <v>110.21719304964542</v>
      </c>
    </row>
    <row r="1896" spans="5:6" x14ac:dyDescent="0.25">
      <c r="E1896" s="4">
        <f t="shared" ca="1" si="59"/>
        <v>0.20514812840881091</v>
      </c>
      <c r="F1896" s="4">
        <f t="shared" ca="1" si="60"/>
        <v>110.33343776986452</v>
      </c>
    </row>
    <row r="1897" spans="5:6" x14ac:dyDescent="0.25">
      <c r="E1897" s="4">
        <f t="shared" ca="1" si="59"/>
        <v>0.49048686058989821</v>
      </c>
      <c r="F1897" s="4">
        <f t="shared" ca="1" si="60"/>
        <v>111.01120744425114</v>
      </c>
    </row>
    <row r="1898" spans="5:6" x14ac:dyDescent="0.25">
      <c r="E1898" s="4">
        <f t="shared" ca="1" si="59"/>
        <v>0.40135590970885437</v>
      </c>
      <c r="F1898" s="4">
        <f t="shared" ca="1" si="60"/>
        <v>110.76051464530249</v>
      </c>
    </row>
    <row r="1899" spans="5:6" x14ac:dyDescent="0.25">
      <c r="E1899" s="4">
        <f t="shared" ca="1" si="59"/>
        <v>0.24827407506691401</v>
      </c>
      <c r="F1899" s="4">
        <f t="shared" ca="1" si="60"/>
        <v>110.41611537373753</v>
      </c>
    </row>
    <row r="1900" spans="5:6" x14ac:dyDescent="0.25">
      <c r="E1900" s="4">
        <f t="shared" ca="1" si="59"/>
        <v>0.79446352609027726</v>
      </c>
      <c r="F1900" s="4">
        <f t="shared" ca="1" si="60"/>
        <v>112.53599263557778</v>
      </c>
    </row>
    <row r="1901" spans="5:6" x14ac:dyDescent="0.25">
      <c r="E1901" s="4">
        <f t="shared" ca="1" si="59"/>
        <v>0.89058287654129775</v>
      </c>
      <c r="F1901" s="4">
        <f t="shared" ca="1" si="60"/>
        <v>113.71745453828835</v>
      </c>
    </row>
    <row r="1902" spans="5:6" x14ac:dyDescent="0.25">
      <c r="E1902" s="4">
        <f t="shared" ca="1" si="59"/>
        <v>0.23176032118527201</v>
      </c>
      <c r="F1902" s="4">
        <f t="shared" ca="1" si="60"/>
        <v>110.38383095572743</v>
      </c>
    </row>
    <row r="1903" spans="5:6" x14ac:dyDescent="0.25">
      <c r="E1903" s="4">
        <f t="shared" ca="1" si="59"/>
        <v>0.31463188823965382</v>
      </c>
      <c r="F1903" s="4">
        <f t="shared" ca="1" si="60"/>
        <v>110.55454324600815</v>
      </c>
    </row>
    <row r="1904" spans="5:6" x14ac:dyDescent="0.25">
      <c r="E1904" s="4">
        <f t="shared" ca="1" si="59"/>
        <v>0.7740317636255738</v>
      </c>
      <c r="F1904" s="4">
        <f t="shared" ca="1" si="60"/>
        <v>112.36741526299224</v>
      </c>
    </row>
    <row r="1905" spans="5:6" x14ac:dyDescent="0.25">
      <c r="E1905" s="4">
        <f t="shared" ca="1" si="59"/>
        <v>0.87834632614999897</v>
      </c>
      <c r="F1905" s="4">
        <f t="shared" ca="1" si="60"/>
        <v>113.51127694293517</v>
      </c>
    </row>
    <row r="1906" spans="5:6" x14ac:dyDescent="0.25">
      <c r="E1906" s="4">
        <f t="shared" ca="1" si="59"/>
        <v>0.13959608481869856</v>
      </c>
      <c r="F1906" s="4">
        <f t="shared" ca="1" si="60"/>
        <v>110.21711382512552</v>
      </c>
    </row>
    <row r="1907" spans="5:6" x14ac:dyDescent="0.25">
      <c r="E1907" s="4">
        <f t="shared" ca="1" si="59"/>
        <v>0.98656589141367523</v>
      </c>
      <c r="F1907" s="4">
        <f t="shared" ca="1" si="60"/>
        <v>118.50967251890656</v>
      </c>
    </row>
    <row r="1908" spans="5:6" x14ac:dyDescent="0.25">
      <c r="E1908" s="4">
        <f t="shared" ca="1" si="59"/>
        <v>0.8103275223748122</v>
      </c>
      <c r="F1908" s="4">
        <f t="shared" ca="1" si="60"/>
        <v>112.68067115955654</v>
      </c>
    </row>
    <row r="1909" spans="5:6" x14ac:dyDescent="0.25">
      <c r="E1909" s="4">
        <f t="shared" ca="1" si="59"/>
        <v>0.22188996527032268</v>
      </c>
      <c r="F1909" s="4">
        <f t="shared" ca="1" si="60"/>
        <v>110.36491080472284</v>
      </c>
    </row>
    <row r="1910" spans="5:6" x14ac:dyDescent="0.25">
      <c r="E1910" s="4">
        <f t="shared" ca="1" si="59"/>
        <v>0.60597192195054272</v>
      </c>
      <c r="F1910" s="4">
        <f t="shared" ca="1" si="60"/>
        <v>111.42304355734318</v>
      </c>
    </row>
    <row r="1911" spans="5:6" x14ac:dyDescent="0.25">
      <c r="E1911" s="4">
        <f t="shared" ca="1" si="59"/>
        <v>0.74622506627986485</v>
      </c>
      <c r="F1911" s="4">
        <f t="shared" ca="1" si="60"/>
        <v>112.16406560712775</v>
      </c>
    </row>
    <row r="1912" spans="5:6" x14ac:dyDescent="0.25">
      <c r="E1912" s="4">
        <f t="shared" ca="1" si="59"/>
        <v>0.69905472366346322</v>
      </c>
      <c r="F1912" s="4">
        <f t="shared" ca="1" si="60"/>
        <v>111.87139570163983</v>
      </c>
    </row>
    <row r="1913" spans="5:6" x14ac:dyDescent="0.25">
      <c r="E1913" s="4">
        <f t="shared" ca="1" si="59"/>
        <v>0.6795513370101991</v>
      </c>
      <c r="F1913" s="4">
        <f t="shared" ca="1" si="60"/>
        <v>111.76537932489721</v>
      </c>
    </row>
    <row r="1914" spans="5:6" x14ac:dyDescent="0.25">
      <c r="E1914" s="4">
        <f t="shared" ca="1" si="59"/>
        <v>0.24511822046605314</v>
      </c>
      <c r="F1914" s="4">
        <f t="shared" ca="1" si="60"/>
        <v>110.40988340562289</v>
      </c>
    </row>
    <row r="1915" spans="5:6" x14ac:dyDescent="0.25">
      <c r="E1915" s="4">
        <f t="shared" ca="1" si="59"/>
        <v>0.13723350623865649</v>
      </c>
      <c r="F1915" s="4">
        <f t="shared" ca="1" si="60"/>
        <v>110.21311222735349</v>
      </c>
    </row>
    <row r="1916" spans="5:6" x14ac:dyDescent="0.25">
      <c r="E1916" s="4">
        <f t="shared" ca="1" si="59"/>
        <v>0.69555486385647081</v>
      </c>
      <c r="F1916" s="4">
        <f t="shared" ca="1" si="60"/>
        <v>111.85180296707097</v>
      </c>
    </row>
    <row r="1917" spans="5:6" x14ac:dyDescent="0.25">
      <c r="E1917" s="4">
        <f t="shared" ca="1" si="59"/>
        <v>0.67199440676197464</v>
      </c>
      <c r="F1917" s="4">
        <f t="shared" ca="1" si="60"/>
        <v>111.72626815885025</v>
      </c>
    </row>
    <row r="1918" spans="5:6" x14ac:dyDescent="0.25">
      <c r="E1918" s="4">
        <f t="shared" ca="1" si="59"/>
        <v>0.474128900405829</v>
      </c>
      <c r="F1918" s="4">
        <f t="shared" ca="1" si="60"/>
        <v>110.96161097910428</v>
      </c>
    </row>
    <row r="1919" spans="5:6" x14ac:dyDescent="0.25">
      <c r="E1919" s="4">
        <f t="shared" ca="1" si="59"/>
        <v>0.69823156332822234</v>
      </c>
      <c r="F1919" s="4">
        <f t="shared" ca="1" si="60"/>
        <v>111.86676419129982</v>
      </c>
    </row>
    <row r="1920" spans="5:6" x14ac:dyDescent="0.25">
      <c r="E1920" s="4">
        <f t="shared" ca="1" si="59"/>
        <v>0.77830457845096945</v>
      </c>
      <c r="F1920" s="4">
        <f t="shared" ca="1" si="60"/>
        <v>112.40118896335578</v>
      </c>
    </row>
    <row r="1921" spans="5:6" x14ac:dyDescent="0.25">
      <c r="E1921" s="4">
        <f t="shared" ca="1" si="59"/>
        <v>0.26825722168415933</v>
      </c>
      <c r="F1921" s="4">
        <f t="shared" ca="1" si="60"/>
        <v>110.45628386815557</v>
      </c>
    </row>
    <row r="1922" spans="5:6" x14ac:dyDescent="0.25">
      <c r="E1922" s="4">
        <f t="shared" ca="1" si="59"/>
        <v>0.91679048843030919</v>
      </c>
      <c r="F1922" s="4">
        <f t="shared" ca="1" si="60"/>
        <v>114.26464617988916</v>
      </c>
    </row>
    <row r="1923" spans="5:6" x14ac:dyDescent="0.25">
      <c r="E1923" s="4">
        <f t="shared" ca="1" si="59"/>
        <v>9.62305737140009E-2</v>
      </c>
      <c r="F1923" s="4">
        <f t="shared" ca="1" si="60"/>
        <v>110.14559400504528</v>
      </c>
    </row>
    <row r="1924" spans="5:6" x14ac:dyDescent="0.25">
      <c r="E1924" s="4">
        <f t="shared" ref="E1924:E1987" ca="1" si="61">RAND()</f>
        <v>0.51352715445279007</v>
      </c>
      <c r="F1924" s="4">
        <f t="shared" ref="F1924:F1987" ca="1" si="62">$C$5+$C$3/((1-E1924)^(1/$C$4))</f>
        <v>111.08423982362352</v>
      </c>
    </row>
    <row r="1925" spans="5:6" x14ac:dyDescent="0.25">
      <c r="E1925" s="4">
        <f t="shared" ca="1" si="61"/>
        <v>0.24192863049620639</v>
      </c>
      <c r="F1925" s="4">
        <f t="shared" ca="1" si="62"/>
        <v>110.40361500057489</v>
      </c>
    </row>
    <row r="1926" spans="5:6" x14ac:dyDescent="0.25">
      <c r="E1926" s="4">
        <f t="shared" ca="1" si="61"/>
        <v>0.2578204063410815</v>
      </c>
      <c r="F1926" s="4">
        <f t="shared" ca="1" si="62"/>
        <v>110.43515040280246</v>
      </c>
    </row>
    <row r="1927" spans="5:6" x14ac:dyDescent="0.25">
      <c r="E1927" s="4">
        <f t="shared" ca="1" si="61"/>
        <v>0.64744578702974842</v>
      </c>
      <c r="F1927" s="4">
        <f t="shared" ca="1" si="62"/>
        <v>111.60598521640975</v>
      </c>
    </row>
    <row r="1928" spans="5:6" x14ac:dyDescent="0.25">
      <c r="E1928" s="4">
        <f t="shared" ca="1" si="61"/>
        <v>0.76287633372800223</v>
      </c>
      <c r="F1928" s="4">
        <f t="shared" ca="1" si="62"/>
        <v>112.28257146831031</v>
      </c>
    </row>
    <row r="1929" spans="5:6" x14ac:dyDescent="0.25">
      <c r="E1929" s="4">
        <f t="shared" ca="1" si="61"/>
        <v>0.58849027633161088</v>
      </c>
      <c r="F1929" s="4">
        <f t="shared" ca="1" si="62"/>
        <v>111.35242279087034</v>
      </c>
    </row>
    <row r="1930" spans="5:6" x14ac:dyDescent="0.25">
      <c r="E1930" s="4">
        <f t="shared" ca="1" si="61"/>
        <v>0.7783370777834927</v>
      </c>
      <c r="F1930" s="4">
        <f t="shared" ca="1" si="62"/>
        <v>112.40144869172266</v>
      </c>
    </row>
    <row r="1931" spans="5:6" x14ac:dyDescent="0.25">
      <c r="E1931" s="4">
        <f t="shared" ca="1" si="61"/>
        <v>0.15369998100299154</v>
      </c>
      <c r="F1931" s="4">
        <f t="shared" ca="1" si="62"/>
        <v>110.24126642039458</v>
      </c>
    </row>
    <row r="1932" spans="5:6" x14ac:dyDescent="0.25">
      <c r="E1932" s="4">
        <f t="shared" ca="1" si="61"/>
        <v>0.10638783311049882</v>
      </c>
      <c r="F1932" s="4">
        <f t="shared" ca="1" si="62"/>
        <v>110.16198861056642</v>
      </c>
    </row>
    <row r="1933" spans="5:6" x14ac:dyDescent="0.25">
      <c r="E1933" s="4">
        <f t="shared" ca="1" si="61"/>
        <v>0.28111044371864247</v>
      </c>
      <c r="F1933" s="4">
        <f t="shared" ca="1" si="62"/>
        <v>110.48278870846235</v>
      </c>
    </row>
    <row r="1934" spans="5:6" x14ac:dyDescent="0.25">
      <c r="E1934" s="4">
        <f t="shared" ca="1" si="61"/>
        <v>0.25589947197313734</v>
      </c>
      <c r="F1934" s="4">
        <f t="shared" ca="1" si="62"/>
        <v>110.43129772594398</v>
      </c>
    </row>
    <row r="1935" spans="5:6" x14ac:dyDescent="0.25">
      <c r="E1935" s="4">
        <f t="shared" ca="1" si="61"/>
        <v>0.45832942753413142</v>
      </c>
      <c r="F1935" s="4">
        <f t="shared" ca="1" si="62"/>
        <v>110.91535393732336</v>
      </c>
    </row>
    <row r="1936" spans="5:6" x14ac:dyDescent="0.25">
      <c r="E1936" s="4">
        <f t="shared" ca="1" si="61"/>
        <v>0.15607223559938066</v>
      </c>
      <c r="F1936" s="4">
        <f t="shared" ca="1" si="62"/>
        <v>110.24537402890812</v>
      </c>
    </row>
    <row r="1937" spans="5:6" x14ac:dyDescent="0.25">
      <c r="E1937" s="4">
        <f t="shared" ca="1" si="61"/>
        <v>0.35536529472020584</v>
      </c>
      <c r="F1937" s="4">
        <f t="shared" ca="1" si="62"/>
        <v>110.64733460344145</v>
      </c>
    </row>
    <row r="1938" spans="5:6" x14ac:dyDescent="0.25">
      <c r="E1938" s="4">
        <f t="shared" ca="1" si="61"/>
        <v>3.0206281178053018E-2</v>
      </c>
      <c r="F1938" s="4">
        <f t="shared" ca="1" si="62"/>
        <v>110.04391312407961</v>
      </c>
    </row>
    <row r="1939" spans="5:6" x14ac:dyDescent="0.25">
      <c r="E1939" s="4">
        <f t="shared" ca="1" si="61"/>
        <v>0.88104287216102684</v>
      </c>
      <c r="F1939" s="4">
        <f t="shared" ca="1" si="62"/>
        <v>113.55461154124126</v>
      </c>
    </row>
    <row r="1940" spans="5:6" x14ac:dyDescent="0.25">
      <c r="E1940" s="4">
        <f t="shared" ca="1" si="61"/>
        <v>0.48629768302136034</v>
      </c>
      <c r="F1940" s="4">
        <f t="shared" ca="1" si="62"/>
        <v>110.99833452576236</v>
      </c>
    </row>
    <row r="1941" spans="5:6" x14ac:dyDescent="0.25">
      <c r="E1941" s="4">
        <f t="shared" ca="1" si="61"/>
        <v>0.39107933196150091</v>
      </c>
      <c r="F1941" s="4">
        <f t="shared" ca="1" si="62"/>
        <v>110.73438186175788</v>
      </c>
    </row>
    <row r="1942" spans="5:6" x14ac:dyDescent="0.25">
      <c r="E1942" s="4">
        <f t="shared" ca="1" si="61"/>
        <v>0.50138452508382769</v>
      </c>
      <c r="F1942" s="4">
        <f t="shared" ca="1" si="62"/>
        <v>111.04526960305091</v>
      </c>
    </row>
    <row r="1943" spans="5:6" x14ac:dyDescent="0.25">
      <c r="E1943" s="4">
        <f t="shared" ca="1" si="61"/>
        <v>0.28707847687513222</v>
      </c>
      <c r="F1943" s="4">
        <f t="shared" ca="1" si="62"/>
        <v>110.49528023286403</v>
      </c>
    </row>
    <row r="1944" spans="5:6" x14ac:dyDescent="0.25">
      <c r="E1944" s="4">
        <f t="shared" ca="1" si="61"/>
        <v>0.98955900149064113</v>
      </c>
      <c r="F1944" s="4">
        <f t="shared" ca="1" si="62"/>
        <v>119.18831557371097</v>
      </c>
    </row>
    <row r="1945" spans="5:6" x14ac:dyDescent="0.25">
      <c r="E1945" s="4">
        <f t="shared" ca="1" si="61"/>
        <v>0.25144041662828565</v>
      </c>
      <c r="F1945" s="4">
        <f t="shared" ca="1" si="62"/>
        <v>110.42239817287529</v>
      </c>
    </row>
    <row r="1946" spans="5:6" x14ac:dyDescent="0.25">
      <c r="E1946" s="4">
        <f t="shared" ca="1" si="61"/>
        <v>0.85371894391564562</v>
      </c>
      <c r="F1946" s="4">
        <f t="shared" ca="1" si="62"/>
        <v>113.1600895556021</v>
      </c>
    </row>
    <row r="1947" spans="5:6" x14ac:dyDescent="0.25">
      <c r="E1947" s="4">
        <f t="shared" ca="1" si="61"/>
        <v>0.3774191640478195</v>
      </c>
      <c r="F1947" s="4">
        <f t="shared" ca="1" si="62"/>
        <v>110.70041465260906</v>
      </c>
    </row>
    <row r="1948" spans="5:6" x14ac:dyDescent="0.25">
      <c r="E1948" s="4">
        <f t="shared" ca="1" si="61"/>
        <v>0.88050199286634012</v>
      </c>
      <c r="F1948" s="4">
        <f t="shared" ca="1" si="62"/>
        <v>113.54582995980265</v>
      </c>
    </row>
    <row r="1949" spans="5:6" x14ac:dyDescent="0.25">
      <c r="E1949" s="4">
        <f t="shared" ca="1" si="61"/>
        <v>0.79978595528466223</v>
      </c>
      <c r="F1949" s="4">
        <f t="shared" ca="1" si="62"/>
        <v>112.58306657472217</v>
      </c>
    </row>
    <row r="1950" spans="5:6" x14ac:dyDescent="0.25">
      <c r="E1950" s="4">
        <f t="shared" ca="1" si="61"/>
        <v>0.57177116349193879</v>
      </c>
      <c r="F1950" s="4">
        <f t="shared" ca="1" si="62"/>
        <v>111.28801888427358</v>
      </c>
    </row>
    <row r="1951" spans="5:6" x14ac:dyDescent="0.25">
      <c r="E1951" s="4">
        <f t="shared" ca="1" si="61"/>
        <v>0.46415413344231615</v>
      </c>
      <c r="F1951" s="4">
        <f t="shared" ca="1" si="62"/>
        <v>110.93222566403904</v>
      </c>
    </row>
    <row r="1952" spans="5:6" x14ac:dyDescent="0.25">
      <c r="E1952" s="4">
        <f t="shared" ca="1" si="61"/>
        <v>0.96711258632786401</v>
      </c>
      <c r="F1952" s="4">
        <f t="shared" ca="1" si="62"/>
        <v>116.28744255493878</v>
      </c>
    </row>
    <row r="1953" spans="5:6" x14ac:dyDescent="0.25">
      <c r="E1953" s="4">
        <f t="shared" ca="1" si="61"/>
        <v>0.39772166032934519</v>
      </c>
      <c r="F1953" s="4">
        <f t="shared" ca="1" si="62"/>
        <v>110.75121474370565</v>
      </c>
    </row>
    <row r="1954" spans="5:6" x14ac:dyDescent="0.25">
      <c r="E1954" s="4">
        <f t="shared" ca="1" si="61"/>
        <v>0.13380552713000804</v>
      </c>
      <c r="F1954" s="4">
        <f t="shared" ca="1" si="62"/>
        <v>110.20732832965645</v>
      </c>
    </row>
    <row r="1955" spans="5:6" x14ac:dyDescent="0.25">
      <c r="E1955" s="4">
        <f t="shared" ca="1" si="61"/>
        <v>0.56757139229501052</v>
      </c>
      <c r="F1955" s="4">
        <f t="shared" ca="1" si="62"/>
        <v>111.27229189046309</v>
      </c>
    </row>
    <row r="1956" spans="5:6" x14ac:dyDescent="0.25">
      <c r="E1956" s="4">
        <f t="shared" ca="1" si="61"/>
        <v>0.53777403226438103</v>
      </c>
      <c r="F1956" s="4">
        <f t="shared" ca="1" si="62"/>
        <v>111.16549422764598</v>
      </c>
    </row>
    <row r="1957" spans="5:6" x14ac:dyDescent="0.25">
      <c r="E1957" s="4">
        <f t="shared" ca="1" si="61"/>
        <v>4.929929605952843E-3</v>
      </c>
      <c r="F1957" s="4">
        <f t="shared" ca="1" si="62"/>
        <v>110.00706266688449</v>
      </c>
    </row>
    <row r="1958" spans="5:6" x14ac:dyDescent="0.25">
      <c r="E1958" s="4">
        <f t="shared" ca="1" si="61"/>
        <v>0.37434101007554998</v>
      </c>
      <c r="F1958" s="4">
        <f t="shared" ca="1" si="62"/>
        <v>110.69287809954096</v>
      </c>
    </row>
    <row r="1959" spans="5:6" x14ac:dyDescent="0.25">
      <c r="E1959" s="4">
        <f t="shared" ca="1" si="61"/>
        <v>0.9520389848026829</v>
      </c>
      <c r="F1959" s="4">
        <f t="shared" ca="1" si="62"/>
        <v>115.4327925708296</v>
      </c>
    </row>
    <row r="1960" spans="5:6" x14ac:dyDescent="0.25">
      <c r="E1960" s="4">
        <f t="shared" ca="1" si="61"/>
        <v>0.74786057559668828</v>
      </c>
      <c r="F1960" s="4">
        <f t="shared" ca="1" si="62"/>
        <v>112.17530618980304</v>
      </c>
    </row>
    <row r="1961" spans="5:6" x14ac:dyDescent="0.25">
      <c r="E1961" s="4">
        <f t="shared" ca="1" si="61"/>
        <v>0.93676412377541451</v>
      </c>
      <c r="F1961" s="4">
        <f t="shared" ca="1" si="62"/>
        <v>114.83511518757979</v>
      </c>
    </row>
    <row r="1962" spans="5:6" x14ac:dyDescent="0.25">
      <c r="E1962" s="4">
        <f t="shared" ca="1" si="61"/>
        <v>0.77737861125245111</v>
      </c>
      <c r="F1962" s="4">
        <f t="shared" ca="1" si="62"/>
        <v>112.39380704094116</v>
      </c>
    </row>
    <row r="1963" spans="5:6" x14ac:dyDescent="0.25">
      <c r="E1963" s="4">
        <f t="shared" ca="1" si="61"/>
        <v>0.86802419150335808</v>
      </c>
      <c r="F1963" s="4">
        <f t="shared" ca="1" si="62"/>
        <v>113.35499306910262</v>
      </c>
    </row>
    <row r="1964" spans="5:6" x14ac:dyDescent="0.25">
      <c r="E1964" s="4">
        <f t="shared" ca="1" si="61"/>
        <v>0.75263596890096429</v>
      </c>
      <c r="F1964" s="4">
        <f t="shared" ca="1" si="62"/>
        <v>112.20860962412912</v>
      </c>
    </row>
    <row r="1965" spans="5:6" x14ac:dyDescent="0.25">
      <c r="E1965" s="4">
        <f t="shared" ca="1" si="61"/>
        <v>0.39563648467299617</v>
      </c>
      <c r="F1965" s="4">
        <f t="shared" ca="1" si="62"/>
        <v>110.74590776951702</v>
      </c>
    </row>
    <row r="1966" spans="5:6" x14ac:dyDescent="0.25">
      <c r="E1966" s="4">
        <f t="shared" ca="1" si="61"/>
        <v>0.27561184813648198</v>
      </c>
      <c r="F1966" s="4">
        <f t="shared" ca="1" si="62"/>
        <v>110.47138420407515</v>
      </c>
    </row>
    <row r="1967" spans="5:6" x14ac:dyDescent="0.25">
      <c r="E1967" s="4">
        <f t="shared" ca="1" si="61"/>
        <v>0.44300007646050421</v>
      </c>
      <c r="F1967" s="4">
        <f t="shared" ca="1" si="62"/>
        <v>110.87192403502827</v>
      </c>
    </row>
    <row r="1968" spans="5:6" x14ac:dyDescent="0.25">
      <c r="E1968" s="4">
        <f t="shared" ca="1" si="61"/>
        <v>0.67774999877720532</v>
      </c>
      <c r="F1968" s="4">
        <f t="shared" ca="1" si="62"/>
        <v>111.75596144782293</v>
      </c>
    </row>
    <row r="1969" spans="5:6" x14ac:dyDescent="0.25">
      <c r="E1969" s="4">
        <f t="shared" ca="1" si="61"/>
        <v>0.70875431071478645</v>
      </c>
      <c r="F1969" s="4">
        <f t="shared" ca="1" si="62"/>
        <v>111.92708615198292</v>
      </c>
    </row>
    <row r="1970" spans="5:6" x14ac:dyDescent="0.25">
      <c r="E1970" s="4">
        <f t="shared" ca="1" si="61"/>
        <v>0.78054211262265283</v>
      </c>
      <c r="F1970" s="4">
        <f t="shared" ca="1" si="62"/>
        <v>112.41917327663514</v>
      </c>
    </row>
    <row r="1971" spans="5:6" x14ac:dyDescent="0.25">
      <c r="E1971" s="4">
        <f t="shared" ca="1" si="61"/>
        <v>0.88525879945956465</v>
      </c>
      <c r="F1971" s="4">
        <f t="shared" ca="1" si="62"/>
        <v>113.62466401911389</v>
      </c>
    </row>
    <row r="1972" spans="5:6" x14ac:dyDescent="0.25">
      <c r="E1972" s="4">
        <f t="shared" ca="1" si="61"/>
        <v>0.12655774607374271</v>
      </c>
      <c r="F1972" s="4">
        <f t="shared" ca="1" si="62"/>
        <v>110.19518508929664</v>
      </c>
    </row>
    <row r="1973" spans="5:6" x14ac:dyDescent="0.25">
      <c r="E1973" s="4">
        <f t="shared" ca="1" si="61"/>
        <v>0.10573337864806531</v>
      </c>
      <c r="F1973" s="4">
        <f t="shared" ca="1" si="62"/>
        <v>110.16092586493116</v>
      </c>
    </row>
    <row r="1974" spans="5:6" x14ac:dyDescent="0.25">
      <c r="E1974" s="4">
        <f t="shared" ca="1" si="61"/>
        <v>0.60547858621760242</v>
      </c>
      <c r="F1974" s="4">
        <f t="shared" ca="1" si="62"/>
        <v>111.42100187276867</v>
      </c>
    </row>
    <row r="1975" spans="5:6" x14ac:dyDescent="0.25">
      <c r="E1975" s="4">
        <f t="shared" ca="1" si="61"/>
        <v>0.56025426164809278</v>
      </c>
      <c r="F1975" s="4">
        <f t="shared" ca="1" si="62"/>
        <v>111.24530384329957</v>
      </c>
    </row>
    <row r="1976" spans="5:6" x14ac:dyDescent="0.25">
      <c r="E1976" s="4">
        <f t="shared" ca="1" si="61"/>
        <v>0.18405248354502668</v>
      </c>
      <c r="F1976" s="4">
        <f t="shared" ca="1" si="62"/>
        <v>110.29484191671841</v>
      </c>
    </row>
    <row r="1977" spans="5:6" x14ac:dyDescent="0.25">
      <c r="E1977" s="4">
        <f t="shared" ca="1" si="61"/>
        <v>0.18321382260895325</v>
      </c>
      <c r="F1977" s="4">
        <f t="shared" ca="1" si="62"/>
        <v>110.293331172755</v>
      </c>
    </row>
    <row r="1978" spans="5:6" x14ac:dyDescent="0.25">
      <c r="E1978" s="4">
        <f t="shared" ca="1" si="61"/>
        <v>0.19142488197146024</v>
      </c>
      <c r="F1978" s="4">
        <f t="shared" ca="1" si="62"/>
        <v>110.30819923398529</v>
      </c>
    </row>
    <row r="1979" spans="5:6" x14ac:dyDescent="0.25">
      <c r="E1979" s="4">
        <f t="shared" ca="1" si="61"/>
        <v>0.66113052825262641</v>
      </c>
      <c r="F1979" s="4">
        <f t="shared" ca="1" si="62"/>
        <v>111.67181034364054</v>
      </c>
    </row>
    <row r="1980" spans="5:6" x14ac:dyDescent="0.25">
      <c r="E1980" s="4">
        <f t="shared" ca="1" si="61"/>
        <v>0.8783330736945496</v>
      </c>
      <c r="F1980" s="4">
        <f t="shared" ca="1" si="62"/>
        <v>113.5110666898163</v>
      </c>
    </row>
    <row r="1981" spans="5:6" x14ac:dyDescent="0.25">
      <c r="E1981" s="4">
        <f t="shared" ca="1" si="61"/>
        <v>0.72710184580667603</v>
      </c>
      <c r="F1981" s="4">
        <f t="shared" ca="1" si="62"/>
        <v>112.03847133827624</v>
      </c>
    </row>
    <row r="1982" spans="5:6" x14ac:dyDescent="0.25">
      <c r="E1982" s="4">
        <f t="shared" ca="1" si="61"/>
        <v>0.92120866685453351</v>
      </c>
      <c r="F1982" s="4">
        <f t="shared" ca="1" si="62"/>
        <v>114.37626057397505</v>
      </c>
    </row>
    <row r="1983" spans="5:6" x14ac:dyDescent="0.25">
      <c r="E1983" s="4">
        <f t="shared" ca="1" si="61"/>
        <v>0.82005335812838909</v>
      </c>
      <c r="F1983" s="4">
        <f t="shared" ca="1" si="62"/>
        <v>112.77638635327371</v>
      </c>
    </row>
    <row r="1984" spans="5:6" x14ac:dyDescent="0.25">
      <c r="E1984" s="4">
        <f t="shared" ca="1" si="61"/>
        <v>0.33390920019200909</v>
      </c>
      <c r="F1984" s="4">
        <f t="shared" ca="1" si="62"/>
        <v>110.59764846131499</v>
      </c>
    </row>
    <row r="1985" spans="5:6" x14ac:dyDescent="0.25">
      <c r="E1985" s="4">
        <f t="shared" ca="1" si="61"/>
        <v>7.2873952792083641E-2</v>
      </c>
      <c r="F1985" s="4">
        <f t="shared" ca="1" si="62"/>
        <v>110.10868025328423</v>
      </c>
    </row>
    <row r="1986" spans="5:6" x14ac:dyDescent="0.25">
      <c r="E1986" s="4">
        <f t="shared" ca="1" si="61"/>
        <v>1.4918228891049323E-2</v>
      </c>
      <c r="F1986" s="4">
        <f t="shared" ca="1" si="62"/>
        <v>110.02149539082579</v>
      </c>
    </row>
    <row r="1987" spans="5:6" x14ac:dyDescent="0.25">
      <c r="E1987" s="4">
        <f t="shared" ca="1" si="61"/>
        <v>0.28856042359008971</v>
      </c>
      <c r="F1987" s="4">
        <f t="shared" ca="1" si="62"/>
        <v>110.49840058198311</v>
      </c>
    </row>
    <row r="1988" spans="5:6" x14ac:dyDescent="0.25">
      <c r="E1988" s="4">
        <f t="shared" ref="E1988:E2051" ca="1" si="63">RAND()</f>
        <v>0.64140792184316997</v>
      </c>
      <c r="F1988" s="4">
        <f t="shared" ref="F1988:F2051" ca="1" si="64">$C$5+$C$3/((1-E1988)^(1/$C$4))</f>
        <v>111.57786477048613</v>
      </c>
    </row>
    <row r="1989" spans="5:6" x14ac:dyDescent="0.25">
      <c r="E1989" s="4">
        <f t="shared" ca="1" si="63"/>
        <v>0.37573878626064572</v>
      </c>
      <c r="F1989" s="4">
        <f t="shared" ca="1" si="64"/>
        <v>110.69629515072656</v>
      </c>
    </row>
    <row r="1990" spans="5:6" x14ac:dyDescent="0.25">
      <c r="E1990" s="4">
        <f t="shared" ca="1" si="63"/>
        <v>0.33386813789944059</v>
      </c>
      <c r="F1990" s="4">
        <f t="shared" ca="1" si="64"/>
        <v>110.59755513461087</v>
      </c>
    </row>
    <row r="1991" spans="5:6" x14ac:dyDescent="0.25">
      <c r="E1991" s="4">
        <f t="shared" ca="1" si="63"/>
        <v>0.76824391372107426</v>
      </c>
      <c r="F1991" s="4">
        <f t="shared" ca="1" si="64"/>
        <v>112.32281237299136</v>
      </c>
    </row>
    <row r="1992" spans="5:6" x14ac:dyDescent="0.25">
      <c r="E1992" s="4">
        <f t="shared" ca="1" si="63"/>
        <v>0.71787162567662743</v>
      </c>
      <c r="F1992" s="4">
        <f t="shared" ca="1" si="64"/>
        <v>111.98140103283662</v>
      </c>
    </row>
    <row r="1993" spans="5:6" x14ac:dyDescent="0.25">
      <c r="E1993" s="4">
        <f t="shared" ca="1" si="63"/>
        <v>0.30980099758817592</v>
      </c>
      <c r="F1993" s="4">
        <f t="shared" ca="1" si="64"/>
        <v>110.54395800531624</v>
      </c>
    </row>
    <row r="1994" spans="5:6" x14ac:dyDescent="0.25">
      <c r="E1994" s="4">
        <f t="shared" ca="1" si="63"/>
        <v>0.62751107690981089</v>
      </c>
      <c r="F1994" s="4">
        <f t="shared" ca="1" si="64"/>
        <v>111.51514788040431</v>
      </c>
    </row>
    <row r="1995" spans="5:6" x14ac:dyDescent="0.25">
      <c r="E1995" s="4">
        <f t="shared" ca="1" si="63"/>
        <v>0.7903532100613424</v>
      </c>
      <c r="F1995" s="4">
        <f t="shared" ca="1" si="64"/>
        <v>112.50058261680714</v>
      </c>
    </row>
    <row r="1996" spans="5:6" x14ac:dyDescent="0.25">
      <c r="E1996" s="4">
        <f t="shared" ca="1" si="63"/>
        <v>2.5488041278825757E-2</v>
      </c>
      <c r="F1996" s="4">
        <f t="shared" ca="1" si="64"/>
        <v>110.0369516584807</v>
      </c>
    </row>
    <row r="1997" spans="5:6" x14ac:dyDescent="0.25">
      <c r="E1997" s="4">
        <f t="shared" ca="1" si="63"/>
        <v>0.19223182092884483</v>
      </c>
      <c r="F1997" s="4">
        <f t="shared" ca="1" si="64"/>
        <v>110.30966969273526</v>
      </c>
    </row>
    <row r="1998" spans="5:6" x14ac:dyDescent="0.25">
      <c r="E1998" s="4">
        <f t="shared" ca="1" si="63"/>
        <v>1.1853140267897078E-2</v>
      </c>
      <c r="F1998" s="4">
        <f t="shared" ca="1" si="64"/>
        <v>110.01704872907143</v>
      </c>
    </row>
    <row r="1999" spans="5:6" x14ac:dyDescent="0.25">
      <c r="E1999" s="4">
        <f t="shared" ca="1" si="63"/>
        <v>0.72984021453864567</v>
      </c>
      <c r="F1999" s="4">
        <f t="shared" ca="1" si="64"/>
        <v>112.05582797711025</v>
      </c>
    </row>
    <row r="2000" spans="5:6" x14ac:dyDescent="0.25">
      <c r="E2000" s="4">
        <f t="shared" ca="1" si="63"/>
        <v>0.17103640423907129</v>
      </c>
      <c r="F2000" s="4">
        <f t="shared" ca="1" si="64"/>
        <v>110.27159273878868</v>
      </c>
    </row>
    <row r="2001" spans="5:6" x14ac:dyDescent="0.25">
      <c r="E2001" s="4">
        <f t="shared" ca="1" si="63"/>
        <v>0.32329170825737463</v>
      </c>
      <c r="F2001" s="4">
        <f t="shared" ca="1" si="64"/>
        <v>110.57373343113028</v>
      </c>
    </row>
    <row r="2002" spans="5:6" x14ac:dyDescent="0.25">
      <c r="E2002" s="4">
        <f t="shared" ca="1" si="63"/>
        <v>0.53919214606120314</v>
      </c>
      <c r="F2002" s="4">
        <f t="shared" ca="1" si="64"/>
        <v>111.17039651809921</v>
      </c>
    </row>
    <row r="2003" spans="5:6" x14ac:dyDescent="0.25">
      <c r="E2003" s="4">
        <f t="shared" ca="1" si="63"/>
        <v>0.13422141636725016</v>
      </c>
      <c r="F2003" s="4">
        <f t="shared" ca="1" si="64"/>
        <v>110.2080286479907</v>
      </c>
    </row>
    <row r="2004" spans="5:6" x14ac:dyDescent="0.25">
      <c r="E2004" s="4">
        <f t="shared" ca="1" si="63"/>
        <v>0.9961933507623375</v>
      </c>
      <c r="F2004" s="4">
        <f t="shared" ca="1" si="64"/>
        <v>122.1634178413818</v>
      </c>
    </row>
    <row r="2005" spans="5:6" x14ac:dyDescent="0.25">
      <c r="E2005" s="4">
        <f t="shared" ca="1" si="63"/>
        <v>9.0742555000808744E-2</v>
      </c>
      <c r="F2005" s="4">
        <f t="shared" ca="1" si="64"/>
        <v>110.13682330383888</v>
      </c>
    </row>
    <row r="2006" spans="5:6" x14ac:dyDescent="0.25">
      <c r="E2006" s="4">
        <f t="shared" ca="1" si="63"/>
        <v>0.52193593466958044</v>
      </c>
      <c r="F2006" s="4">
        <f t="shared" ca="1" si="64"/>
        <v>111.11188402367343</v>
      </c>
    </row>
    <row r="2007" spans="5:6" x14ac:dyDescent="0.25">
      <c r="E2007" s="4">
        <f t="shared" ca="1" si="63"/>
        <v>0.63922067661452842</v>
      </c>
      <c r="F2007" s="4">
        <f t="shared" ca="1" si="64"/>
        <v>111.56781126659411</v>
      </c>
    </row>
    <row r="2008" spans="5:6" x14ac:dyDescent="0.25">
      <c r="E2008" s="4">
        <f t="shared" ca="1" si="63"/>
        <v>0.41657411188821092</v>
      </c>
      <c r="F2008" s="4">
        <f t="shared" ca="1" si="64"/>
        <v>110.80017057968111</v>
      </c>
    </row>
    <row r="2009" spans="5:6" x14ac:dyDescent="0.25">
      <c r="E2009" s="4">
        <f t="shared" ca="1" si="63"/>
        <v>0.75531823612530657</v>
      </c>
      <c r="F2009" s="4">
        <f t="shared" ca="1" si="64"/>
        <v>112.22763955616787</v>
      </c>
    </row>
    <row r="2010" spans="5:6" x14ac:dyDescent="0.25">
      <c r="E2010" s="4">
        <f t="shared" ca="1" si="63"/>
        <v>7.1552183713432083E-2</v>
      </c>
      <c r="F2010" s="4">
        <f t="shared" ca="1" si="64"/>
        <v>110.10662313323678</v>
      </c>
    </row>
    <row r="2011" spans="5:6" x14ac:dyDescent="0.25">
      <c r="E2011" s="4">
        <f t="shared" ca="1" si="63"/>
        <v>0.84826856185850308</v>
      </c>
      <c r="F2011" s="4">
        <f t="shared" ca="1" si="64"/>
        <v>113.09149377895815</v>
      </c>
    </row>
    <row r="2012" spans="5:6" x14ac:dyDescent="0.25">
      <c r="E2012" s="4">
        <f t="shared" ca="1" si="63"/>
        <v>0.47002001784148895</v>
      </c>
      <c r="F2012" s="4">
        <f t="shared" ca="1" si="64"/>
        <v>110.94942983236137</v>
      </c>
    </row>
    <row r="2013" spans="5:6" x14ac:dyDescent="0.25">
      <c r="E2013" s="4">
        <f t="shared" ca="1" si="63"/>
        <v>3.1960139961793144E-2</v>
      </c>
      <c r="F2013" s="4">
        <f t="shared" ca="1" si="64"/>
        <v>110.04651070640136</v>
      </c>
    </row>
    <row r="2014" spans="5:6" x14ac:dyDescent="0.25">
      <c r="E2014" s="4">
        <f t="shared" ca="1" si="63"/>
        <v>0.42399416503829723</v>
      </c>
      <c r="F2014" s="4">
        <f t="shared" ca="1" si="64"/>
        <v>110.8199369740324</v>
      </c>
    </row>
    <row r="2015" spans="5:6" x14ac:dyDescent="0.25">
      <c r="E2015" s="4">
        <f t="shared" ca="1" si="63"/>
        <v>0.49762508657968973</v>
      </c>
      <c r="F2015" s="4">
        <f t="shared" ca="1" si="64"/>
        <v>111.03342363918379</v>
      </c>
    </row>
    <row r="2016" spans="5:6" x14ac:dyDescent="0.25">
      <c r="E2016" s="4">
        <f t="shared" ca="1" si="63"/>
        <v>0.98236664969317067</v>
      </c>
      <c r="F2016" s="4">
        <f t="shared" ca="1" si="64"/>
        <v>117.80424635587981</v>
      </c>
    </row>
    <row r="2017" spans="5:6" x14ac:dyDescent="0.25">
      <c r="E2017" s="4">
        <f t="shared" ca="1" si="63"/>
        <v>0.52583523638561036</v>
      </c>
      <c r="F2017" s="4">
        <f t="shared" ca="1" si="64"/>
        <v>111.1248923577496</v>
      </c>
    </row>
    <row r="2018" spans="5:6" x14ac:dyDescent="0.25">
      <c r="E2018" s="4">
        <f t="shared" ca="1" si="63"/>
        <v>0.86636272582220986</v>
      </c>
      <c r="F2018" s="4">
        <f t="shared" ca="1" si="64"/>
        <v>113.33114599142404</v>
      </c>
    </row>
    <row r="2019" spans="5:6" x14ac:dyDescent="0.25">
      <c r="E2019" s="4">
        <f t="shared" ca="1" si="63"/>
        <v>0.89891925171724762</v>
      </c>
      <c r="F2019" s="4">
        <f t="shared" ca="1" si="64"/>
        <v>113.87363363179973</v>
      </c>
    </row>
    <row r="2020" spans="5:6" x14ac:dyDescent="0.25">
      <c r="E2020" s="4">
        <f t="shared" ca="1" si="63"/>
        <v>1.0279646049776048E-2</v>
      </c>
      <c r="F2020" s="4">
        <f t="shared" ca="1" si="64"/>
        <v>110.01477210933221</v>
      </c>
    </row>
    <row r="2021" spans="5:6" x14ac:dyDescent="0.25">
      <c r="E2021" s="4">
        <f t="shared" ca="1" si="63"/>
        <v>0.39118642363149914</v>
      </c>
      <c r="F2021" s="4">
        <f t="shared" ca="1" si="64"/>
        <v>110.73465158453682</v>
      </c>
    </row>
    <row r="2022" spans="5:6" x14ac:dyDescent="0.25">
      <c r="E2022" s="4">
        <f t="shared" ca="1" si="63"/>
        <v>0.32705353020128902</v>
      </c>
      <c r="F2022" s="4">
        <f t="shared" ca="1" si="64"/>
        <v>110.58215726746732</v>
      </c>
    </row>
    <row r="2023" spans="5:6" x14ac:dyDescent="0.25">
      <c r="E2023" s="4">
        <f t="shared" ca="1" si="63"/>
        <v>0.93221175196344408</v>
      </c>
      <c r="F2023" s="4">
        <f t="shared" ca="1" si="64"/>
        <v>114.6885167028497</v>
      </c>
    </row>
    <row r="2024" spans="5:6" x14ac:dyDescent="0.25">
      <c r="E2024" s="4">
        <f t="shared" ca="1" si="63"/>
        <v>0.27561407320742959</v>
      </c>
      <c r="F2024" s="4">
        <f t="shared" ca="1" si="64"/>
        <v>110.47138879900983</v>
      </c>
    </row>
    <row r="2025" spans="5:6" x14ac:dyDescent="0.25">
      <c r="E2025" s="4">
        <f t="shared" ca="1" si="63"/>
        <v>0.59454970740675706</v>
      </c>
      <c r="F2025" s="4">
        <f t="shared" ca="1" si="64"/>
        <v>111.37650630091564</v>
      </c>
    </row>
    <row r="2026" spans="5:6" x14ac:dyDescent="0.25">
      <c r="E2026" s="4">
        <f t="shared" ca="1" si="63"/>
        <v>0.60368492478862068</v>
      </c>
      <c r="F2026" s="4">
        <f t="shared" ca="1" si="64"/>
        <v>111.413603265661</v>
      </c>
    </row>
    <row r="2027" spans="5:6" x14ac:dyDescent="0.25">
      <c r="E2027" s="4">
        <f t="shared" ca="1" si="63"/>
        <v>0.80500108006422255</v>
      </c>
      <c r="F2027" s="4">
        <f t="shared" ca="1" si="64"/>
        <v>112.63059967878046</v>
      </c>
    </row>
    <row r="2028" spans="5:6" x14ac:dyDescent="0.25">
      <c r="E2028" s="4">
        <f t="shared" ca="1" si="63"/>
        <v>0.72283114668211867</v>
      </c>
      <c r="F2028" s="4">
        <f t="shared" ca="1" si="64"/>
        <v>112.01179576317313</v>
      </c>
    </row>
    <row r="2029" spans="5:6" x14ac:dyDescent="0.25">
      <c r="E2029" s="4">
        <f t="shared" ca="1" si="63"/>
        <v>4.3015644378573747E-2</v>
      </c>
      <c r="F2029" s="4">
        <f t="shared" ca="1" si="64"/>
        <v>110.0630094438076</v>
      </c>
    </row>
    <row r="2030" spans="5:6" x14ac:dyDescent="0.25">
      <c r="E2030" s="4">
        <f t="shared" ca="1" si="63"/>
        <v>0.71251975097861964</v>
      </c>
      <c r="F2030" s="4">
        <f t="shared" ca="1" si="64"/>
        <v>111.94927930438928</v>
      </c>
    </row>
    <row r="2031" spans="5:6" x14ac:dyDescent="0.25">
      <c r="E2031" s="4">
        <f t="shared" ca="1" si="63"/>
        <v>0.72461867151831005</v>
      </c>
      <c r="F2031" s="4">
        <f t="shared" ca="1" si="64"/>
        <v>112.02290342102029</v>
      </c>
    </row>
    <row r="2032" spans="5:6" x14ac:dyDescent="0.25">
      <c r="E2032" s="4">
        <f t="shared" ca="1" si="63"/>
        <v>0.90910373109124598</v>
      </c>
      <c r="F2032" s="4">
        <f t="shared" ca="1" si="64"/>
        <v>114.08572271266605</v>
      </c>
    </row>
    <row r="2033" spans="5:6" x14ac:dyDescent="0.25">
      <c r="E2033" s="4">
        <f t="shared" ca="1" si="63"/>
        <v>0.97901275495688667</v>
      </c>
      <c r="F2033" s="4">
        <f t="shared" ca="1" si="64"/>
        <v>117.36683397051422</v>
      </c>
    </row>
    <row r="2034" spans="5:6" x14ac:dyDescent="0.25">
      <c r="E2034" s="4">
        <f t="shared" ca="1" si="63"/>
        <v>0.71782961211202734</v>
      </c>
      <c r="F2034" s="4">
        <f t="shared" ca="1" si="64"/>
        <v>111.98114616479914</v>
      </c>
    </row>
    <row r="2035" spans="5:6" x14ac:dyDescent="0.25">
      <c r="E2035" s="4">
        <f t="shared" ca="1" si="63"/>
        <v>0.92903556483301319</v>
      </c>
      <c r="F2035" s="4">
        <f t="shared" ca="1" si="64"/>
        <v>114.59274641701515</v>
      </c>
    </row>
    <row r="2036" spans="5:6" x14ac:dyDescent="0.25">
      <c r="E2036" s="4">
        <f t="shared" ca="1" si="63"/>
        <v>0.86007311548844034</v>
      </c>
      <c r="F2036" s="4">
        <f t="shared" ca="1" si="64"/>
        <v>113.24384591536982</v>
      </c>
    </row>
    <row r="2037" spans="5:6" x14ac:dyDescent="0.25">
      <c r="E2037" s="4">
        <f t="shared" ca="1" si="63"/>
        <v>0.81250705670457701</v>
      </c>
      <c r="F2037" s="4">
        <f t="shared" ca="1" si="64"/>
        <v>112.70162528079594</v>
      </c>
    </row>
    <row r="2038" spans="5:6" x14ac:dyDescent="0.25">
      <c r="E2038" s="4">
        <f t="shared" ca="1" si="63"/>
        <v>0.89295539953101721</v>
      </c>
      <c r="F2038" s="4">
        <f t="shared" ca="1" si="64"/>
        <v>113.7604806805341</v>
      </c>
    </row>
    <row r="2039" spans="5:6" x14ac:dyDescent="0.25">
      <c r="E2039" s="4">
        <f t="shared" ca="1" si="63"/>
        <v>0.21345661162435636</v>
      </c>
      <c r="F2039" s="4">
        <f t="shared" ca="1" si="64"/>
        <v>110.34896121462106</v>
      </c>
    </row>
    <row r="2040" spans="5:6" x14ac:dyDescent="0.25">
      <c r="E2040" s="4">
        <f t="shared" ca="1" si="63"/>
        <v>5.2252020896031759E-2</v>
      </c>
      <c r="F2040" s="4">
        <f t="shared" ca="1" si="64"/>
        <v>110.07696129398281</v>
      </c>
    </row>
    <row r="2041" spans="5:6" x14ac:dyDescent="0.25">
      <c r="E2041" s="4">
        <f t="shared" ca="1" si="63"/>
        <v>0.98593941920266259</v>
      </c>
      <c r="F2041" s="4">
        <f t="shared" ca="1" si="64"/>
        <v>118.38954410601723</v>
      </c>
    </row>
    <row r="2042" spans="5:6" x14ac:dyDescent="0.25">
      <c r="E2042" s="4">
        <f t="shared" ca="1" si="63"/>
        <v>0.57999305611837693</v>
      </c>
      <c r="F2042" s="4">
        <f t="shared" ca="1" si="64"/>
        <v>111.31932433959012</v>
      </c>
    </row>
    <row r="2043" spans="5:6" x14ac:dyDescent="0.25">
      <c r="E2043" s="4">
        <f t="shared" ca="1" si="63"/>
        <v>0.55172401102236368</v>
      </c>
      <c r="F2043" s="4">
        <f t="shared" ca="1" si="64"/>
        <v>111.21448198242091</v>
      </c>
    </row>
    <row r="2044" spans="5:6" x14ac:dyDescent="0.25">
      <c r="E2044" s="4">
        <f t="shared" ca="1" si="63"/>
        <v>0.1429719669846311</v>
      </c>
      <c r="F2044" s="4">
        <f t="shared" ca="1" si="64"/>
        <v>110.22285354170279</v>
      </c>
    </row>
    <row r="2045" spans="5:6" x14ac:dyDescent="0.25">
      <c r="E2045" s="4">
        <f t="shared" ca="1" si="63"/>
        <v>0.11974354480118743</v>
      </c>
      <c r="F2045" s="4">
        <f t="shared" ca="1" si="64"/>
        <v>110.18387286050289</v>
      </c>
    </row>
    <row r="2046" spans="5:6" x14ac:dyDescent="0.25">
      <c r="E2046" s="4">
        <f t="shared" ca="1" si="63"/>
        <v>0.2593959292721304</v>
      </c>
      <c r="F2046" s="4">
        <f t="shared" ca="1" si="64"/>
        <v>110.43831882970306</v>
      </c>
    </row>
    <row r="2047" spans="5:6" x14ac:dyDescent="0.25">
      <c r="E2047" s="4">
        <f t="shared" ca="1" si="63"/>
        <v>5.9524373568409006E-2</v>
      </c>
      <c r="F2047" s="4">
        <f t="shared" ca="1" si="64"/>
        <v>110.08805621400914</v>
      </c>
    </row>
    <row r="2048" spans="5:6" x14ac:dyDescent="0.25">
      <c r="E2048" s="4">
        <f t="shared" ca="1" si="63"/>
        <v>0.3219958821586123</v>
      </c>
      <c r="F2048" s="4">
        <f t="shared" ca="1" si="64"/>
        <v>110.57084407739049</v>
      </c>
    </row>
    <row r="2049" spans="5:6" x14ac:dyDescent="0.25">
      <c r="E2049" s="4">
        <f t="shared" ca="1" si="63"/>
        <v>0.52504884564712895</v>
      </c>
      <c r="F2049" s="4">
        <f t="shared" ca="1" si="64"/>
        <v>111.12225908647595</v>
      </c>
    </row>
    <row r="2050" spans="5:6" x14ac:dyDescent="0.25">
      <c r="E2050" s="4">
        <f t="shared" ca="1" si="63"/>
        <v>0.33392097731694503</v>
      </c>
      <c r="F2050" s="4">
        <f t="shared" ca="1" si="64"/>
        <v>110.5976752296713</v>
      </c>
    </row>
    <row r="2051" spans="5:6" x14ac:dyDescent="0.25">
      <c r="E2051" s="4">
        <f t="shared" ca="1" si="63"/>
        <v>0.87282642596149107</v>
      </c>
      <c r="F2051" s="4">
        <f t="shared" ca="1" si="64"/>
        <v>113.42589676073145</v>
      </c>
    </row>
    <row r="2052" spans="5:6" x14ac:dyDescent="0.25">
      <c r="E2052" s="4">
        <f t="shared" ref="E2052:E2115" ca="1" si="65">RAND()</f>
        <v>2.4159813977823408E-2</v>
      </c>
      <c r="F2052" s="4">
        <f t="shared" ref="F2052:F2115" ca="1" si="66">$C$5+$C$3/((1-E2052)^(1/$C$4))</f>
        <v>110.03499888902016</v>
      </c>
    </row>
    <row r="2053" spans="5:6" x14ac:dyDescent="0.25">
      <c r="E2053" s="4">
        <f t="shared" ca="1" si="65"/>
        <v>0.57311782469600026</v>
      </c>
      <c r="F2053" s="4">
        <f t="shared" ca="1" si="66"/>
        <v>111.29309911692556</v>
      </c>
    </row>
    <row r="2054" spans="5:6" x14ac:dyDescent="0.25">
      <c r="E2054" s="4">
        <f t="shared" ca="1" si="65"/>
        <v>0.4862529187896617</v>
      </c>
      <c r="F2054" s="4">
        <f t="shared" ca="1" si="66"/>
        <v>110.99819761837878</v>
      </c>
    </row>
    <row r="2055" spans="5:6" x14ac:dyDescent="0.25">
      <c r="E2055" s="4">
        <f t="shared" ca="1" si="65"/>
        <v>8.3896201665338954E-2</v>
      </c>
      <c r="F2055" s="4">
        <f t="shared" ca="1" si="66"/>
        <v>110.12596620799296</v>
      </c>
    </row>
    <row r="2056" spans="5:6" x14ac:dyDescent="0.25">
      <c r="E2056" s="4">
        <f t="shared" ca="1" si="65"/>
        <v>0.39497517773308199</v>
      </c>
      <c r="F2056" s="4">
        <f t="shared" ca="1" si="66"/>
        <v>110.74422904865773</v>
      </c>
    </row>
    <row r="2057" spans="5:6" x14ac:dyDescent="0.25">
      <c r="E2057" s="4">
        <f t="shared" ca="1" si="65"/>
        <v>0.98949157161944035</v>
      </c>
      <c r="F2057" s="4">
        <f t="shared" ca="1" si="66"/>
        <v>119.17067751388754</v>
      </c>
    </row>
    <row r="2058" spans="5:6" x14ac:dyDescent="0.25">
      <c r="E2058" s="4">
        <f t="shared" ca="1" si="65"/>
        <v>0.41260205283883988</v>
      </c>
      <c r="F2058" s="4">
        <f t="shared" ca="1" si="66"/>
        <v>110.78970705714201</v>
      </c>
    </row>
    <row r="2059" spans="5:6" x14ac:dyDescent="0.25">
      <c r="E2059" s="4">
        <f t="shared" ca="1" si="65"/>
        <v>0.80716284475913092</v>
      </c>
      <c r="F2059" s="4">
        <f t="shared" ca="1" si="66"/>
        <v>112.65073073247233</v>
      </c>
    </row>
    <row r="2060" spans="5:6" x14ac:dyDescent="0.25">
      <c r="E2060" s="4">
        <f t="shared" ca="1" si="65"/>
        <v>0.5283161742464374</v>
      </c>
      <c r="F2060" s="4">
        <f t="shared" ca="1" si="66"/>
        <v>111.13323273664847</v>
      </c>
    </row>
    <row r="2061" spans="5:6" x14ac:dyDescent="0.25">
      <c r="E2061" s="4">
        <f t="shared" ca="1" si="65"/>
        <v>0.30956536989700845</v>
      </c>
      <c r="F2061" s="4">
        <f t="shared" ca="1" si="66"/>
        <v>110.5434438753495</v>
      </c>
    </row>
    <row r="2062" spans="5:6" x14ac:dyDescent="0.25">
      <c r="E2062" s="4">
        <f t="shared" ca="1" si="65"/>
        <v>0.94113904375516633</v>
      </c>
      <c r="F2062" s="4">
        <f t="shared" ca="1" si="66"/>
        <v>114.9878367915408</v>
      </c>
    </row>
    <row r="2063" spans="5:6" x14ac:dyDescent="0.25">
      <c r="E2063" s="4">
        <f t="shared" ca="1" si="65"/>
        <v>0.40263234474187359</v>
      </c>
      <c r="F2063" s="4">
        <f t="shared" ca="1" si="66"/>
        <v>110.76379631335942</v>
      </c>
    </row>
    <row r="2064" spans="5:6" x14ac:dyDescent="0.25">
      <c r="E2064" s="4">
        <f t="shared" ca="1" si="65"/>
        <v>0.52480869189540291</v>
      </c>
      <c r="F2064" s="4">
        <f t="shared" ca="1" si="66"/>
        <v>111.12145591192481</v>
      </c>
    </row>
    <row r="2065" spans="5:6" x14ac:dyDescent="0.25">
      <c r="E2065" s="4">
        <f t="shared" ca="1" si="65"/>
        <v>0.6010401902046183</v>
      </c>
      <c r="F2065" s="4">
        <f t="shared" ca="1" si="66"/>
        <v>111.40276362596065</v>
      </c>
    </row>
    <row r="2066" spans="5:6" x14ac:dyDescent="0.25">
      <c r="E2066" s="4">
        <f t="shared" ca="1" si="65"/>
        <v>0.55374433751597951</v>
      </c>
      <c r="F2066" s="4">
        <f t="shared" ca="1" si="66"/>
        <v>111.22172097098132</v>
      </c>
    </row>
    <row r="2067" spans="5:6" x14ac:dyDescent="0.25">
      <c r="E2067" s="4">
        <f t="shared" ca="1" si="65"/>
        <v>0.89098833451300929</v>
      </c>
      <c r="F2067" s="4">
        <f t="shared" ca="1" si="66"/>
        <v>113.72473161780222</v>
      </c>
    </row>
    <row r="2068" spans="5:6" x14ac:dyDescent="0.25">
      <c r="E2068" s="4">
        <f t="shared" ca="1" si="65"/>
        <v>0.94000317871749206</v>
      </c>
      <c r="F2068" s="4">
        <f t="shared" ca="1" si="66"/>
        <v>114.946968124747</v>
      </c>
    </row>
    <row r="2069" spans="5:6" x14ac:dyDescent="0.25">
      <c r="E2069" s="4">
        <f t="shared" ca="1" si="65"/>
        <v>0.57841569235036983</v>
      </c>
      <c r="F2069" s="4">
        <f t="shared" ca="1" si="66"/>
        <v>111.31326441333903</v>
      </c>
    </row>
    <row r="2070" spans="5:6" x14ac:dyDescent="0.25">
      <c r="E2070" s="4">
        <f t="shared" ca="1" si="65"/>
        <v>0.52698107337580846</v>
      </c>
      <c r="F2070" s="4">
        <f t="shared" ca="1" si="66"/>
        <v>111.12873820178916</v>
      </c>
    </row>
    <row r="2071" spans="5:6" x14ac:dyDescent="0.25">
      <c r="E2071" s="4">
        <f t="shared" ca="1" si="65"/>
        <v>0.66581623949462254</v>
      </c>
      <c r="F2071" s="4">
        <f t="shared" ca="1" si="66"/>
        <v>111.69505030005439</v>
      </c>
    </row>
    <row r="2072" spans="5:6" x14ac:dyDescent="0.25">
      <c r="E2072" s="4">
        <f t="shared" ca="1" si="65"/>
        <v>0.42262692597965668</v>
      </c>
      <c r="F2072" s="4">
        <f t="shared" ca="1" si="66"/>
        <v>110.81627297122894</v>
      </c>
    </row>
    <row r="2073" spans="5:6" x14ac:dyDescent="0.25">
      <c r="E2073" s="4">
        <f t="shared" ca="1" si="65"/>
        <v>0.87488550311465996</v>
      </c>
      <c r="F2073" s="4">
        <f t="shared" ca="1" si="66"/>
        <v>113.45724168890757</v>
      </c>
    </row>
    <row r="2074" spans="5:6" x14ac:dyDescent="0.25">
      <c r="E2074" s="4">
        <f t="shared" ca="1" si="65"/>
        <v>0.32513252576581031</v>
      </c>
      <c r="F2074" s="4">
        <f t="shared" ca="1" si="66"/>
        <v>110.57784886307724</v>
      </c>
    </row>
    <row r="2075" spans="5:6" x14ac:dyDescent="0.25">
      <c r="E2075" s="4">
        <f t="shared" ca="1" si="65"/>
        <v>0.8258424302650258</v>
      </c>
      <c r="F2075" s="4">
        <f t="shared" ca="1" si="66"/>
        <v>112.83620978704018</v>
      </c>
    </row>
    <row r="2076" spans="5:6" x14ac:dyDescent="0.25">
      <c r="E2076" s="4">
        <f t="shared" ca="1" si="65"/>
        <v>0.63581111820554814</v>
      </c>
      <c r="F2076" s="4">
        <f t="shared" ca="1" si="66"/>
        <v>111.55227760747857</v>
      </c>
    </row>
    <row r="2077" spans="5:6" x14ac:dyDescent="0.25">
      <c r="E2077" s="4">
        <f t="shared" ca="1" si="65"/>
        <v>0.46582865809428453</v>
      </c>
      <c r="F2077" s="4">
        <f t="shared" ca="1" si="66"/>
        <v>110.93711487501231</v>
      </c>
    </row>
    <row r="2078" spans="5:6" x14ac:dyDescent="0.25">
      <c r="E2078" s="4">
        <f t="shared" ca="1" si="65"/>
        <v>0.53743278472794642</v>
      </c>
      <c r="F2078" s="4">
        <f t="shared" ca="1" si="66"/>
        <v>111.16431713149794</v>
      </c>
    </row>
    <row r="2079" spans="5:6" x14ac:dyDescent="0.25">
      <c r="E2079" s="4">
        <f t="shared" ca="1" si="65"/>
        <v>0.80446579212481439</v>
      </c>
      <c r="F2079" s="4">
        <f t="shared" ca="1" si="66"/>
        <v>112.62565428656328</v>
      </c>
    </row>
    <row r="2080" spans="5:6" x14ac:dyDescent="0.25">
      <c r="E2080" s="4">
        <f t="shared" ca="1" si="65"/>
        <v>0.18230162312148357</v>
      </c>
      <c r="F2080" s="4">
        <f t="shared" ca="1" si="66"/>
        <v>110.29168996967039</v>
      </c>
    </row>
    <row r="2081" spans="5:6" x14ac:dyDescent="0.25">
      <c r="E2081" s="4">
        <f t="shared" ca="1" si="65"/>
        <v>6.1895649506109929E-2</v>
      </c>
      <c r="F2081" s="4">
        <f t="shared" ca="1" si="66"/>
        <v>110.09169511635955</v>
      </c>
    </row>
    <row r="2082" spans="5:6" x14ac:dyDescent="0.25">
      <c r="E2082" s="4">
        <f t="shared" ca="1" si="65"/>
        <v>0.26785261897049339</v>
      </c>
      <c r="F2082" s="4">
        <f t="shared" ca="1" si="66"/>
        <v>110.4554581867887</v>
      </c>
    </row>
    <row r="2083" spans="5:6" x14ac:dyDescent="0.25">
      <c r="E2083" s="4">
        <f t="shared" ca="1" si="65"/>
        <v>3.7772994568853746E-2</v>
      </c>
      <c r="F2083" s="4">
        <f t="shared" ca="1" si="66"/>
        <v>110.055158542971</v>
      </c>
    </row>
    <row r="2084" spans="5:6" x14ac:dyDescent="0.25">
      <c r="E2084" s="4">
        <f t="shared" ca="1" si="65"/>
        <v>0.35794867742387526</v>
      </c>
      <c r="F2084" s="4">
        <f t="shared" ca="1" si="66"/>
        <v>110.65344422313086</v>
      </c>
    </row>
    <row r="2085" spans="5:6" x14ac:dyDescent="0.25">
      <c r="E2085" s="4">
        <f t="shared" ca="1" si="65"/>
        <v>0.43235546719804951</v>
      </c>
      <c r="F2085" s="4">
        <f t="shared" ca="1" si="66"/>
        <v>110.84256250342574</v>
      </c>
    </row>
    <row r="2086" spans="5:6" x14ac:dyDescent="0.25">
      <c r="E2086" s="4">
        <f t="shared" ca="1" si="65"/>
        <v>0.265351964690696</v>
      </c>
      <c r="F2086" s="4">
        <f t="shared" ca="1" si="66"/>
        <v>110.45036659253209</v>
      </c>
    </row>
    <row r="2087" spans="5:6" x14ac:dyDescent="0.25">
      <c r="E2087" s="4">
        <f t="shared" ca="1" si="65"/>
        <v>0.60718248347526871</v>
      </c>
      <c r="F2087" s="4">
        <f t="shared" ca="1" si="66"/>
        <v>111.42806590688777</v>
      </c>
    </row>
    <row r="2088" spans="5:6" x14ac:dyDescent="0.25">
      <c r="E2088" s="4">
        <f t="shared" ca="1" si="65"/>
        <v>0.95915606562292188</v>
      </c>
      <c r="F2088" s="4">
        <f t="shared" ca="1" si="66"/>
        <v>115.79102594808391</v>
      </c>
    </row>
    <row r="2089" spans="5:6" x14ac:dyDescent="0.25">
      <c r="E2089" s="4">
        <f t="shared" ca="1" si="65"/>
        <v>0.31798151901740423</v>
      </c>
      <c r="F2089" s="4">
        <f t="shared" ca="1" si="66"/>
        <v>110.56193299828851</v>
      </c>
    </row>
    <row r="2090" spans="5:6" x14ac:dyDescent="0.25">
      <c r="E2090" s="4">
        <f t="shared" ca="1" si="65"/>
        <v>0.46739147941584758</v>
      </c>
      <c r="F2090" s="4">
        <f t="shared" ca="1" si="66"/>
        <v>110.94169376756837</v>
      </c>
    </row>
    <row r="2091" spans="5:6" x14ac:dyDescent="0.25">
      <c r="E2091" s="4">
        <f t="shared" ca="1" si="65"/>
        <v>0.70314863619056012</v>
      </c>
      <c r="F2091" s="4">
        <f t="shared" ca="1" si="66"/>
        <v>111.89464718029427</v>
      </c>
    </row>
    <row r="2092" spans="5:6" x14ac:dyDescent="0.25">
      <c r="E2092" s="4">
        <f t="shared" ca="1" si="65"/>
        <v>0.38842032076505895</v>
      </c>
      <c r="F2092" s="4">
        <f t="shared" ca="1" si="66"/>
        <v>110.72770216445191</v>
      </c>
    </row>
    <row r="2093" spans="5:6" x14ac:dyDescent="0.25">
      <c r="E2093" s="4">
        <f t="shared" ca="1" si="65"/>
        <v>0.8439213300880255</v>
      </c>
      <c r="F2093" s="4">
        <f t="shared" ca="1" si="66"/>
        <v>113.03877031148389</v>
      </c>
    </row>
    <row r="2094" spans="5:6" x14ac:dyDescent="0.25">
      <c r="E2094" s="4">
        <f t="shared" ca="1" si="65"/>
        <v>0.48330420551028896</v>
      </c>
      <c r="F2094" s="4">
        <f t="shared" ca="1" si="66"/>
        <v>110.9892091487186</v>
      </c>
    </row>
    <row r="2095" spans="5:6" x14ac:dyDescent="0.25">
      <c r="E2095" s="4">
        <f t="shared" ca="1" si="65"/>
        <v>0.63593747441764059</v>
      </c>
      <c r="F2095" s="4">
        <f t="shared" ca="1" si="66"/>
        <v>111.55285030540014</v>
      </c>
    </row>
    <row r="2096" spans="5:6" x14ac:dyDescent="0.25">
      <c r="E2096" s="4">
        <f t="shared" ca="1" si="65"/>
        <v>0.13531125373848962</v>
      </c>
      <c r="F2096" s="4">
        <f t="shared" ca="1" si="66"/>
        <v>110.20986565688527</v>
      </c>
    </row>
    <row r="2097" spans="5:6" x14ac:dyDescent="0.25">
      <c r="E2097" s="4">
        <f t="shared" ca="1" si="65"/>
        <v>0.88529213973334131</v>
      </c>
      <c r="F2097" s="4">
        <f t="shared" ca="1" si="66"/>
        <v>113.62522967153807</v>
      </c>
    </row>
    <row r="2098" spans="5:6" x14ac:dyDescent="0.25">
      <c r="E2098" s="4">
        <f t="shared" ca="1" si="65"/>
        <v>5.2590910803843594E-3</v>
      </c>
      <c r="F2098" s="4">
        <f t="shared" ca="1" si="66"/>
        <v>110.00753565041478</v>
      </c>
    </row>
    <row r="2099" spans="5:6" x14ac:dyDescent="0.25">
      <c r="E2099" s="4">
        <f t="shared" ca="1" si="65"/>
        <v>0.85100919434095645</v>
      </c>
      <c r="F2099" s="4">
        <f t="shared" ca="1" si="66"/>
        <v>113.12562752789127</v>
      </c>
    </row>
    <row r="2100" spans="5:6" x14ac:dyDescent="0.25">
      <c r="E2100" s="4">
        <f t="shared" ca="1" si="65"/>
        <v>0.46401156246330233</v>
      </c>
      <c r="F2100" s="4">
        <f t="shared" ca="1" si="66"/>
        <v>110.93181019776725</v>
      </c>
    </row>
    <row r="2101" spans="5:6" x14ac:dyDescent="0.25">
      <c r="E2101" s="4">
        <f t="shared" ca="1" si="65"/>
        <v>0.73139477789991914</v>
      </c>
      <c r="F2101" s="4">
        <f t="shared" ca="1" si="66"/>
        <v>112.065770996369</v>
      </c>
    </row>
    <row r="2102" spans="5:6" x14ac:dyDescent="0.25">
      <c r="E2102" s="4">
        <f t="shared" ca="1" si="65"/>
        <v>0.25405072460160394</v>
      </c>
      <c r="F2102" s="4">
        <f t="shared" ca="1" si="66"/>
        <v>110.42760054820508</v>
      </c>
    </row>
    <row r="2103" spans="5:6" x14ac:dyDescent="0.25">
      <c r="E2103" s="4">
        <f t="shared" ca="1" si="65"/>
        <v>0.88705029781053235</v>
      </c>
      <c r="F2103" s="4">
        <f t="shared" ca="1" si="66"/>
        <v>113.65532780041877</v>
      </c>
    </row>
    <row r="2104" spans="5:6" x14ac:dyDescent="0.25">
      <c r="E2104" s="4">
        <f t="shared" ca="1" si="65"/>
        <v>0.76192563042294836</v>
      </c>
      <c r="F2104" s="4">
        <f t="shared" ca="1" si="66"/>
        <v>112.27555258401497</v>
      </c>
    </row>
    <row r="2105" spans="5:6" x14ac:dyDescent="0.25">
      <c r="E2105" s="4">
        <f t="shared" ca="1" si="65"/>
        <v>0.9790022851796637</v>
      </c>
      <c r="F2105" s="4">
        <f t="shared" ca="1" si="66"/>
        <v>117.36559665390092</v>
      </c>
    </row>
    <row r="2106" spans="5:6" x14ac:dyDescent="0.25">
      <c r="E2106" s="4">
        <f t="shared" ca="1" si="65"/>
        <v>0.58231160507427104</v>
      </c>
      <c r="F2106" s="4">
        <f t="shared" ca="1" si="66"/>
        <v>111.32827913092498</v>
      </c>
    </row>
    <row r="2107" spans="5:6" x14ac:dyDescent="0.25">
      <c r="E2107" s="4">
        <f t="shared" ca="1" si="65"/>
        <v>0.31791287039554739</v>
      </c>
      <c r="F2107" s="4">
        <f t="shared" ca="1" si="66"/>
        <v>110.56178113385664</v>
      </c>
    </row>
    <row r="2108" spans="5:6" x14ac:dyDescent="0.25">
      <c r="E2108" s="4">
        <f t="shared" ca="1" si="65"/>
        <v>0.92580269554014316</v>
      </c>
      <c r="F2108" s="4">
        <f t="shared" ca="1" si="66"/>
        <v>114.50017102327941</v>
      </c>
    </row>
    <row r="2109" spans="5:6" x14ac:dyDescent="0.25">
      <c r="E2109" s="4">
        <f t="shared" ca="1" si="65"/>
        <v>0.36357430885202358</v>
      </c>
      <c r="F2109" s="4">
        <f t="shared" ca="1" si="66"/>
        <v>110.6668464257024</v>
      </c>
    </row>
    <row r="2110" spans="5:6" x14ac:dyDescent="0.25">
      <c r="E2110" s="4">
        <f t="shared" ca="1" si="65"/>
        <v>0.6782390014431865</v>
      </c>
      <c r="F2110" s="4">
        <f t="shared" ca="1" si="66"/>
        <v>111.75851212351773</v>
      </c>
    </row>
    <row r="2111" spans="5:6" x14ac:dyDescent="0.25">
      <c r="E2111" s="4">
        <f t="shared" ca="1" si="65"/>
        <v>0.12630719127207402</v>
      </c>
      <c r="F2111" s="4">
        <f t="shared" ca="1" si="66"/>
        <v>110.19476736048894</v>
      </c>
    </row>
    <row r="2112" spans="5:6" x14ac:dyDescent="0.25">
      <c r="E2112" s="4">
        <f t="shared" ca="1" si="65"/>
        <v>0.6561122371994822</v>
      </c>
      <c r="F2112" s="4">
        <f t="shared" ca="1" si="66"/>
        <v>111.64732469608134</v>
      </c>
    </row>
    <row r="2113" spans="5:6" x14ac:dyDescent="0.25">
      <c r="E2113" s="4">
        <f t="shared" ca="1" si="65"/>
        <v>0.99821393064066422</v>
      </c>
      <c r="F2113" s="4">
        <f t="shared" ca="1" si="66"/>
        <v>124.6936878670149</v>
      </c>
    </row>
    <row r="2114" spans="5:6" x14ac:dyDescent="0.25">
      <c r="E2114" s="4">
        <f t="shared" ca="1" si="65"/>
        <v>0.65095714539650484</v>
      </c>
      <c r="F2114" s="4">
        <f t="shared" ca="1" si="66"/>
        <v>111.62259314746835</v>
      </c>
    </row>
    <row r="2115" spans="5:6" x14ac:dyDescent="0.25">
      <c r="E2115" s="4">
        <f t="shared" ca="1" si="65"/>
        <v>0.17803386397885834</v>
      </c>
      <c r="F2115" s="4">
        <f t="shared" ca="1" si="66"/>
        <v>110.28403923641726</v>
      </c>
    </row>
    <row r="2116" spans="5:6" x14ac:dyDescent="0.25">
      <c r="E2116" s="4">
        <f t="shared" ref="E2116:E2160" ca="1" si="67">RAND()</f>
        <v>0.84638635765381953</v>
      </c>
      <c r="F2116" s="4">
        <f t="shared" ref="F2116:F2160" ca="1" si="68">$C$5+$C$3/((1-E2116)^(1/$C$4))</f>
        <v>113.0684570886268</v>
      </c>
    </row>
    <row r="2117" spans="5:6" x14ac:dyDescent="0.25">
      <c r="E2117" s="4">
        <f t="shared" ca="1" si="67"/>
        <v>0.91947340551568146</v>
      </c>
      <c r="F2117" s="4">
        <f t="shared" ca="1" si="68"/>
        <v>114.33159018786998</v>
      </c>
    </row>
    <row r="2118" spans="5:6" x14ac:dyDescent="0.25">
      <c r="E2118" s="4">
        <f t="shared" ca="1" si="67"/>
        <v>0.84652985240207701</v>
      </c>
      <c r="F2118" s="4">
        <f t="shared" ca="1" si="68"/>
        <v>113.07020196398599</v>
      </c>
    </row>
    <row r="2119" spans="5:6" x14ac:dyDescent="0.25">
      <c r="E2119" s="4">
        <f t="shared" ca="1" si="67"/>
        <v>0.15356608241341851</v>
      </c>
      <c r="F2119" s="4">
        <f t="shared" ca="1" si="68"/>
        <v>110.24103496462328</v>
      </c>
    </row>
    <row r="2120" spans="5:6" x14ac:dyDescent="0.25">
      <c r="E2120" s="4">
        <f t="shared" ca="1" si="67"/>
        <v>5.675110389698923E-3</v>
      </c>
      <c r="F2120" s="4">
        <f t="shared" ca="1" si="68"/>
        <v>110.00813369893896</v>
      </c>
    </row>
    <row r="2121" spans="5:6" x14ac:dyDescent="0.25">
      <c r="E2121" s="4">
        <f t="shared" ca="1" si="67"/>
        <v>0.16460885090327659</v>
      </c>
      <c r="F2121" s="4">
        <f t="shared" ca="1" si="68"/>
        <v>110.2602652897184</v>
      </c>
    </row>
    <row r="2122" spans="5:6" x14ac:dyDescent="0.25">
      <c r="E2122" s="4">
        <f t="shared" ca="1" si="67"/>
        <v>0.32531483998011457</v>
      </c>
      <c r="F2122" s="4">
        <f t="shared" ca="1" si="68"/>
        <v>110.57825715275477</v>
      </c>
    </row>
    <row r="2123" spans="5:6" x14ac:dyDescent="0.25">
      <c r="E2123" s="4">
        <f t="shared" ca="1" si="67"/>
        <v>0.43427130225388022</v>
      </c>
      <c r="F2123" s="4">
        <f t="shared" ca="1" si="68"/>
        <v>110.84780036899336</v>
      </c>
    </row>
    <row r="2124" spans="5:6" x14ac:dyDescent="0.25">
      <c r="E2124" s="4">
        <f t="shared" ca="1" si="67"/>
        <v>0.34005474329428986</v>
      </c>
      <c r="F2124" s="4">
        <f t="shared" ca="1" si="68"/>
        <v>110.61169072355328</v>
      </c>
    </row>
    <row r="2125" spans="5:6" x14ac:dyDescent="0.25">
      <c r="E2125" s="4">
        <f t="shared" ca="1" si="67"/>
        <v>0.90446071173783005</v>
      </c>
      <c r="F2125" s="4">
        <f t="shared" ca="1" si="68"/>
        <v>113.98583130321717</v>
      </c>
    </row>
    <row r="2126" spans="5:6" x14ac:dyDescent="0.25">
      <c r="E2126" s="4">
        <f t="shared" ca="1" si="67"/>
        <v>0.8119735474280253</v>
      </c>
      <c r="F2126" s="4">
        <f t="shared" ca="1" si="68"/>
        <v>112.69647046674071</v>
      </c>
    </row>
    <row r="2127" spans="5:6" x14ac:dyDescent="0.25">
      <c r="E2127" s="4">
        <f t="shared" ca="1" si="67"/>
        <v>0.88625306543116045</v>
      </c>
      <c r="F2127" s="4">
        <f t="shared" ca="1" si="68"/>
        <v>113.64161400836474</v>
      </c>
    </row>
    <row r="2128" spans="5:6" x14ac:dyDescent="0.25">
      <c r="E2128" s="4">
        <f t="shared" ca="1" si="67"/>
        <v>0.80036432483196007</v>
      </c>
      <c r="F2128" s="4">
        <f t="shared" ca="1" si="68"/>
        <v>112.58826793719437</v>
      </c>
    </row>
    <row r="2129" spans="5:6" x14ac:dyDescent="0.25">
      <c r="E2129" s="4">
        <f t="shared" ca="1" si="67"/>
        <v>0.93474669186503312</v>
      </c>
      <c r="F2129" s="4">
        <f t="shared" ca="1" si="68"/>
        <v>114.76870770228629</v>
      </c>
    </row>
    <row r="2130" spans="5:6" x14ac:dyDescent="0.25">
      <c r="E2130" s="4">
        <f t="shared" ca="1" si="67"/>
        <v>0.13262382192199951</v>
      </c>
      <c r="F2130" s="4">
        <f t="shared" ca="1" si="68"/>
        <v>110.20534054460509</v>
      </c>
    </row>
    <row r="2131" spans="5:6" x14ac:dyDescent="0.25">
      <c r="E2131" s="4">
        <f t="shared" ca="1" si="67"/>
        <v>5.8276251629422848E-2</v>
      </c>
      <c r="F2131" s="4">
        <f t="shared" ca="1" si="68"/>
        <v>110.08614508605679</v>
      </c>
    </row>
    <row r="2132" spans="5:6" x14ac:dyDescent="0.25">
      <c r="E2132" s="4">
        <f t="shared" ca="1" si="67"/>
        <v>0.82842327055700626</v>
      </c>
      <c r="F2132" s="4">
        <f t="shared" ca="1" si="68"/>
        <v>112.86361661134399</v>
      </c>
    </row>
    <row r="2133" spans="5:6" x14ac:dyDescent="0.25">
      <c r="E2133" s="4">
        <f t="shared" ca="1" si="67"/>
        <v>0.26338139114166959</v>
      </c>
      <c r="F2133" s="4">
        <f t="shared" ca="1" si="68"/>
        <v>110.44636823242212</v>
      </c>
    </row>
    <row r="2134" spans="5:6" x14ac:dyDescent="0.25">
      <c r="E2134" s="4">
        <f t="shared" ca="1" si="67"/>
        <v>0.38244352231825629</v>
      </c>
      <c r="F2134" s="4">
        <f t="shared" ca="1" si="68"/>
        <v>110.71280824333961</v>
      </c>
    </row>
    <row r="2135" spans="5:6" x14ac:dyDescent="0.25">
      <c r="E2135" s="4">
        <f t="shared" ca="1" si="67"/>
        <v>0.23189056343373737</v>
      </c>
      <c r="F2135" s="4">
        <f t="shared" ca="1" si="68"/>
        <v>110.38408246661862</v>
      </c>
    </row>
    <row r="2136" spans="5:6" x14ac:dyDescent="0.25">
      <c r="E2136" s="4">
        <f t="shared" ca="1" si="67"/>
        <v>0.19253572901481264</v>
      </c>
      <c r="F2136" s="4">
        <f t="shared" ca="1" si="68"/>
        <v>110.31022392985591</v>
      </c>
    </row>
    <row r="2137" spans="5:6" x14ac:dyDescent="0.25">
      <c r="E2137" s="4">
        <f t="shared" ca="1" si="67"/>
        <v>0.42173170087699308</v>
      </c>
      <c r="F2137" s="4">
        <f t="shared" ca="1" si="68"/>
        <v>110.81387926532416</v>
      </c>
    </row>
    <row r="2138" spans="5:6" x14ac:dyDescent="0.25">
      <c r="E2138" s="4">
        <f t="shared" ca="1" si="67"/>
        <v>0.67177744808565198</v>
      </c>
      <c r="F2138" s="4">
        <f t="shared" ca="1" si="68"/>
        <v>111.72516053206225</v>
      </c>
    </row>
    <row r="2139" spans="5:6" x14ac:dyDescent="0.25">
      <c r="E2139" s="4">
        <f t="shared" ca="1" si="67"/>
        <v>6.7061057195114682E-3</v>
      </c>
      <c r="F2139" s="4">
        <f t="shared" ca="1" si="68"/>
        <v>110.00961703952902</v>
      </c>
    </row>
    <row r="2140" spans="5:6" x14ac:dyDescent="0.25">
      <c r="E2140" s="4">
        <f t="shared" ca="1" si="67"/>
        <v>8.1479450850092672E-3</v>
      </c>
      <c r="F2140" s="4">
        <f t="shared" ca="1" si="68"/>
        <v>110.01169443410589</v>
      </c>
    </row>
    <row r="2141" spans="5:6" x14ac:dyDescent="0.25">
      <c r="E2141" s="4">
        <f t="shared" ca="1" si="67"/>
        <v>0.17401262887115176</v>
      </c>
      <c r="F2141" s="4">
        <f t="shared" ca="1" si="68"/>
        <v>110.2768718689628</v>
      </c>
    </row>
    <row r="2142" spans="5:6" x14ac:dyDescent="0.25">
      <c r="E2142" s="4">
        <f t="shared" ca="1" si="67"/>
        <v>3.8787813054833253E-2</v>
      </c>
      <c r="F2142" s="4">
        <f t="shared" ca="1" si="68"/>
        <v>110.0566744185675</v>
      </c>
    </row>
    <row r="2143" spans="5:6" x14ac:dyDescent="0.25">
      <c r="E2143" s="4">
        <f t="shared" ca="1" si="67"/>
        <v>0.21912021045070518</v>
      </c>
      <c r="F2143" s="4">
        <f t="shared" ca="1" si="68"/>
        <v>110.35965080396844</v>
      </c>
    </row>
    <row r="2144" spans="5:6" x14ac:dyDescent="0.25">
      <c r="E2144" s="4">
        <f t="shared" ca="1" si="67"/>
        <v>0.18506254634851316</v>
      </c>
      <c r="F2144" s="4">
        <f t="shared" ca="1" si="68"/>
        <v>110.2966637774133</v>
      </c>
    </row>
    <row r="2145" spans="5:6" x14ac:dyDescent="0.25">
      <c r="E2145" s="4">
        <f t="shared" ca="1" si="67"/>
        <v>0.97885340167588397</v>
      </c>
      <c r="F2145" s="4">
        <f t="shared" ca="1" si="68"/>
        <v>117.3480775489823</v>
      </c>
    </row>
    <row r="2146" spans="5:6" x14ac:dyDescent="0.25">
      <c r="E2146" s="4">
        <f t="shared" ca="1" si="67"/>
        <v>2.5086507831265537E-2</v>
      </c>
      <c r="F2146" s="4">
        <f t="shared" ca="1" si="68"/>
        <v>110.03636100045273</v>
      </c>
    </row>
    <row r="2147" spans="5:6" x14ac:dyDescent="0.25">
      <c r="E2147" s="4">
        <f t="shared" ca="1" si="67"/>
        <v>0.69490452696034777</v>
      </c>
      <c r="F2147" s="4">
        <f t="shared" ca="1" si="68"/>
        <v>111.84819064803627</v>
      </c>
    </row>
    <row r="2148" spans="5:6" x14ac:dyDescent="0.25">
      <c r="E2148" s="4">
        <f t="shared" ca="1" si="67"/>
        <v>0.65734524416347107</v>
      </c>
      <c r="F2148" s="4">
        <f t="shared" ca="1" si="68"/>
        <v>111.65330286422642</v>
      </c>
    </row>
    <row r="2149" spans="5:6" x14ac:dyDescent="0.25">
      <c r="E2149" s="4">
        <f t="shared" ca="1" si="67"/>
        <v>0.64878825414572328</v>
      </c>
      <c r="F2149" s="4">
        <f t="shared" ca="1" si="68"/>
        <v>111.61231236814051</v>
      </c>
    </row>
    <row r="2150" spans="5:6" x14ac:dyDescent="0.25">
      <c r="E2150" s="4">
        <f t="shared" ca="1" si="67"/>
        <v>0.82315492483738384</v>
      </c>
      <c r="F2150" s="4">
        <f t="shared" ca="1" si="68"/>
        <v>112.80815924533405</v>
      </c>
    </row>
    <row r="2151" spans="5:6" x14ac:dyDescent="0.25">
      <c r="E2151" s="4">
        <f t="shared" ca="1" si="67"/>
        <v>0.89987232099771097</v>
      </c>
      <c r="F2151" s="4">
        <f t="shared" ca="1" si="68"/>
        <v>113.89242237116783</v>
      </c>
    </row>
    <row r="2152" spans="5:6" x14ac:dyDescent="0.25">
      <c r="E2152" s="4">
        <f t="shared" ca="1" si="67"/>
        <v>0.23321633951063481</v>
      </c>
      <c r="F2152" s="4">
        <f t="shared" ca="1" si="68"/>
        <v>110.38664545022159</v>
      </c>
    </row>
    <row r="2153" spans="5:6" x14ac:dyDescent="0.25">
      <c r="E2153" s="4">
        <f t="shared" ca="1" si="67"/>
        <v>0.25607062073660969</v>
      </c>
      <c r="F2153" s="4">
        <f t="shared" ca="1" si="68"/>
        <v>110.43164052493918</v>
      </c>
    </row>
    <row r="2154" spans="5:6" x14ac:dyDescent="0.25">
      <c r="E2154" s="4">
        <f t="shared" ca="1" si="67"/>
        <v>0.91444344740403494</v>
      </c>
      <c r="F2154" s="4">
        <f t="shared" ca="1" si="68"/>
        <v>114.20807517072645</v>
      </c>
    </row>
    <row r="2155" spans="5:6" x14ac:dyDescent="0.25">
      <c r="E2155" s="4">
        <f t="shared" ca="1" si="67"/>
        <v>0.12604996936055946</v>
      </c>
      <c r="F2155" s="4">
        <f t="shared" ca="1" si="68"/>
        <v>110.19433865857087</v>
      </c>
    </row>
    <row r="2156" spans="5:6" x14ac:dyDescent="0.25">
      <c r="E2156" s="4">
        <f t="shared" ca="1" si="67"/>
        <v>0.1984595790992898</v>
      </c>
      <c r="F2156" s="4">
        <f t="shared" ca="1" si="68"/>
        <v>110.32107511578769</v>
      </c>
    </row>
    <row r="2157" spans="5:6" x14ac:dyDescent="0.25">
      <c r="E2157" s="4">
        <f t="shared" ca="1" si="67"/>
        <v>0.88535259086106077</v>
      </c>
      <c r="F2157" s="4">
        <f t="shared" ca="1" si="68"/>
        <v>113.62625576715972</v>
      </c>
    </row>
    <row r="2158" spans="5:6" x14ac:dyDescent="0.25">
      <c r="E2158" s="4">
        <f t="shared" ca="1" si="67"/>
        <v>0.60537630293615385</v>
      </c>
      <c r="F2158" s="4">
        <f t="shared" ca="1" si="68"/>
        <v>111.42057893555304</v>
      </c>
    </row>
    <row r="2159" spans="5:6" x14ac:dyDescent="0.25">
      <c r="E2159" s="4">
        <f t="shared" ca="1" si="67"/>
        <v>0.36513022560611252</v>
      </c>
      <c r="F2159" s="4">
        <f t="shared" ca="1" si="68"/>
        <v>110.67057707142629</v>
      </c>
    </row>
    <row r="2160" spans="5:6" x14ac:dyDescent="0.25">
      <c r="E2160" s="4">
        <f t="shared" ca="1" si="67"/>
        <v>0.11192721446683151</v>
      </c>
      <c r="F2160" s="4">
        <f t="shared" ca="1" si="68"/>
        <v>110.17101959969945</v>
      </c>
    </row>
  </sheetData>
  <mergeCells count="4">
    <mergeCell ref="L2:M2"/>
    <mergeCell ref="H11:I11"/>
    <mergeCell ref="H17:I17"/>
    <mergeCell ref="L9:M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pareto kind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2021-05-02T19:02:57Z</dcterms:created>
  <dcterms:modified xsi:type="dcterms:W3CDTF">2022-04-01T22:14:31Z</dcterms:modified>
</cp:coreProperties>
</file>