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EKNIK\Jurnal &amp; Proseding\2020 Jurnal 2\RemoteControlRobot\file\"/>
    </mc:Choice>
  </mc:AlternateContent>
  <xr:revisionPtr revIDLastSave="0" documentId="13_ncr:1_{8699405E-A3D7-43B4-9792-0BFF85018472}" xr6:coauthVersionLast="45" xr6:coauthVersionMax="45" xr10:uidLastSave="{00000000-0000-0000-0000-000000000000}"/>
  <bookViews>
    <workbookView xWindow="-120" yWindow="-120" windowWidth="20730" windowHeight="11310" activeTab="1" xr2:uid="{C23C1499-9589-463A-B7DC-8A1C14CB102C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I3" i="2"/>
  <c r="H3" i="2"/>
  <c r="K8" i="1" l="1"/>
  <c r="L11" i="1"/>
  <c r="K16" i="1"/>
  <c r="L19" i="1"/>
  <c r="K24" i="1"/>
  <c r="L27" i="1"/>
  <c r="K32" i="1"/>
  <c r="L35" i="1"/>
  <c r="H39" i="1"/>
  <c r="K40" i="1"/>
  <c r="L43" i="1"/>
  <c r="K48" i="1"/>
  <c r="L51" i="1"/>
  <c r="K56" i="1"/>
  <c r="L59" i="1"/>
  <c r="K64" i="1"/>
  <c r="L67" i="1"/>
  <c r="L73" i="1"/>
  <c r="K74" i="1"/>
  <c r="H77" i="1"/>
  <c r="L77" i="1"/>
  <c r="K78" i="1"/>
  <c r="L81" i="1"/>
  <c r="K82" i="1"/>
  <c r="J83" i="1"/>
  <c r="L85" i="1"/>
  <c r="K86" i="1"/>
  <c r="L89" i="1"/>
  <c r="K90" i="1"/>
  <c r="H93" i="1"/>
  <c r="L93" i="1"/>
  <c r="K94" i="1"/>
  <c r="L97" i="1"/>
  <c r="K98" i="1"/>
  <c r="J99" i="1"/>
  <c r="L101" i="1"/>
  <c r="K102" i="1"/>
  <c r="C107" i="1"/>
  <c r="D107" i="1"/>
  <c r="J5" i="1" s="1"/>
  <c r="E107" i="1"/>
  <c r="F107" i="1"/>
  <c r="B107" i="1"/>
  <c r="C105" i="1"/>
  <c r="I18" i="1" s="1"/>
  <c r="D105" i="1"/>
  <c r="J9" i="1" s="1"/>
  <c r="E105" i="1"/>
  <c r="K9" i="1" s="1"/>
  <c r="F105" i="1"/>
  <c r="B105" i="1"/>
  <c r="I80" i="1" l="1"/>
  <c r="I70" i="1"/>
  <c r="I58" i="1"/>
  <c r="J45" i="1"/>
  <c r="I26" i="1"/>
  <c r="J13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4" i="1"/>
  <c r="H12" i="1"/>
  <c r="H20" i="1"/>
  <c r="H28" i="1"/>
  <c r="H36" i="1"/>
  <c r="H44" i="1"/>
  <c r="H52" i="1"/>
  <c r="H60" i="1"/>
  <c r="H68" i="1"/>
  <c r="H74" i="1"/>
  <c r="H78" i="1"/>
  <c r="H82" i="1"/>
  <c r="H86" i="1"/>
  <c r="H90" i="1"/>
  <c r="H94" i="1"/>
  <c r="H98" i="1"/>
  <c r="H102" i="1"/>
  <c r="H7" i="1"/>
  <c r="H11" i="1"/>
  <c r="H19" i="1"/>
  <c r="H27" i="1"/>
  <c r="H35" i="1"/>
  <c r="H43" i="1"/>
  <c r="H51" i="1"/>
  <c r="H59" i="1"/>
  <c r="H67" i="1"/>
  <c r="H75" i="1"/>
  <c r="H79" i="1"/>
  <c r="H83" i="1"/>
  <c r="H87" i="1"/>
  <c r="H91" i="1"/>
  <c r="H95" i="1"/>
  <c r="H99" i="1"/>
  <c r="H3" i="1"/>
  <c r="H8" i="1"/>
  <c r="H16" i="1"/>
  <c r="H24" i="1"/>
  <c r="H32" i="1"/>
  <c r="H40" i="1"/>
  <c r="H48" i="1"/>
  <c r="H56" i="1"/>
  <c r="H64" i="1"/>
  <c r="H71" i="1"/>
  <c r="H72" i="1"/>
  <c r="H76" i="1"/>
  <c r="H80" i="1"/>
  <c r="H84" i="1"/>
  <c r="H88" i="1"/>
  <c r="H92" i="1"/>
  <c r="H96" i="1"/>
  <c r="H100" i="1"/>
  <c r="J95" i="1"/>
  <c r="I92" i="1"/>
  <c r="H89" i="1"/>
  <c r="J79" i="1"/>
  <c r="I76" i="1"/>
  <c r="H73" i="1"/>
  <c r="H69" i="1"/>
  <c r="H63" i="1"/>
  <c r="I50" i="1"/>
  <c r="J37" i="1"/>
  <c r="H31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" i="1"/>
  <c r="I15" i="1"/>
  <c r="I23" i="1"/>
  <c r="I31" i="1"/>
  <c r="I39" i="1"/>
  <c r="I47" i="1"/>
  <c r="I55" i="1"/>
  <c r="I63" i="1"/>
  <c r="I73" i="1"/>
  <c r="I77" i="1"/>
  <c r="I81" i="1"/>
  <c r="I85" i="1"/>
  <c r="I89" i="1"/>
  <c r="I93" i="1"/>
  <c r="I97" i="1"/>
  <c r="I101" i="1"/>
  <c r="I3" i="1"/>
  <c r="I6" i="1"/>
  <c r="I14" i="1"/>
  <c r="I22" i="1"/>
  <c r="I30" i="1"/>
  <c r="I38" i="1"/>
  <c r="I46" i="1"/>
  <c r="I54" i="1"/>
  <c r="I62" i="1"/>
  <c r="I74" i="1"/>
  <c r="I78" i="1"/>
  <c r="I82" i="1"/>
  <c r="I86" i="1"/>
  <c r="I90" i="1"/>
  <c r="I94" i="1"/>
  <c r="I98" i="1"/>
  <c r="I102" i="1"/>
  <c r="I11" i="1"/>
  <c r="I19" i="1"/>
  <c r="I27" i="1"/>
  <c r="I35" i="1"/>
  <c r="I43" i="1"/>
  <c r="I51" i="1"/>
  <c r="I59" i="1"/>
  <c r="I67" i="1"/>
  <c r="I75" i="1"/>
  <c r="I79" i="1"/>
  <c r="I83" i="1"/>
  <c r="I87" i="1"/>
  <c r="I91" i="1"/>
  <c r="I95" i="1"/>
  <c r="I99" i="1"/>
  <c r="J91" i="1"/>
  <c r="I88" i="1"/>
  <c r="H85" i="1"/>
  <c r="J75" i="1"/>
  <c r="I72" i="1"/>
  <c r="J61" i="1"/>
  <c r="H55" i="1"/>
  <c r="I42" i="1"/>
  <c r="J29" i="1"/>
  <c r="H23" i="1"/>
  <c r="I10" i="1"/>
  <c r="I96" i="1"/>
  <c r="H101" i="1"/>
  <c r="J3" i="1"/>
  <c r="I100" i="1"/>
  <c r="H97" i="1"/>
  <c r="J87" i="1"/>
  <c r="I84" i="1"/>
  <c r="H81" i="1"/>
  <c r="I71" i="1"/>
  <c r="I66" i="1"/>
  <c r="J53" i="1"/>
  <c r="H47" i="1"/>
  <c r="I34" i="1"/>
  <c r="J21" i="1"/>
  <c r="H15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K3" i="1"/>
  <c r="J102" i="1"/>
  <c r="K101" i="1"/>
  <c r="L100" i="1"/>
  <c r="J98" i="1"/>
  <c r="K97" i="1"/>
  <c r="L96" i="1"/>
  <c r="J94" i="1"/>
  <c r="K93" i="1"/>
  <c r="L92" i="1"/>
  <c r="J90" i="1"/>
  <c r="K89" i="1"/>
  <c r="L88" i="1"/>
  <c r="J86" i="1"/>
  <c r="K85" i="1"/>
  <c r="L84" i="1"/>
  <c r="J82" i="1"/>
  <c r="K81" i="1"/>
  <c r="L80" i="1"/>
  <c r="J78" i="1"/>
  <c r="K77" i="1"/>
  <c r="L76" i="1"/>
  <c r="J74" i="1"/>
  <c r="K73" i="1"/>
  <c r="L72" i="1"/>
  <c r="L69" i="1"/>
  <c r="L68" i="1"/>
  <c r="K65" i="1"/>
  <c r="J62" i="1"/>
  <c r="L60" i="1"/>
  <c r="K57" i="1"/>
  <c r="J54" i="1"/>
  <c r="L52" i="1"/>
  <c r="K49" i="1"/>
  <c r="J46" i="1"/>
  <c r="L44" i="1"/>
  <c r="K41" i="1"/>
  <c r="J38" i="1"/>
  <c r="L36" i="1"/>
  <c r="K33" i="1"/>
  <c r="J30" i="1"/>
  <c r="L28" i="1"/>
  <c r="K25" i="1"/>
  <c r="J22" i="1"/>
  <c r="L20" i="1"/>
  <c r="K17" i="1"/>
  <c r="J14" i="1"/>
  <c r="L12" i="1"/>
  <c r="J6" i="1"/>
  <c r="L4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L3" i="1"/>
  <c r="J101" i="1"/>
  <c r="K100" i="1"/>
  <c r="L99" i="1"/>
  <c r="J97" i="1"/>
  <c r="K96" i="1"/>
  <c r="L95" i="1"/>
  <c r="J93" i="1"/>
  <c r="K92" i="1"/>
  <c r="L91" i="1"/>
  <c r="J89" i="1"/>
  <c r="K88" i="1"/>
  <c r="L87" i="1"/>
  <c r="J85" i="1"/>
  <c r="K84" i="1"/>
  <c r="L83" i="1"/>
  <c r="J81" i="1"/>
  <c r="K80" i="1"/>
  <c r="L79" i="1"/>
  <c r="J77" i="1"/>
  <c r="K76" i="1"/>
  <c r="L75" i="1"/>
  <c r="J73" i="1"/>
  <c r="K72" i="1"/>
  <c r="L71" i="1"/>
  <c r="K70" i="1"/>
  <c r="K69" i="1"/>
  <c r="K68" i="1"/>
  <c r="J65" i="1"/>
  <c r="L63" i="1"/>
  <c r="K60" i="1"/>
  <c r="J57" i="1"/>
  <c r="L55" i="1"/>
  <c r="K52" i="1"/>
  <c r="J49" i="1"/>
  <c r="L47" i="1"/>
  <c r="K44" i="1"/>
  <c r="J41" i="1"/>
  <c r="L39" i="1"/>
  <c r="K36" i="1"/>
  <c r="J33" i="1"/>
  <c r="L31" i="1"/>
  <c r="K28" i="1"/>
  <c r="J25" i="1"/>
  <c r="L23" i="1"/>
  <c r="K20" i="1"/>
  <c r="J17" i="1"/>
  <c r="L15" i="1"/>
  <c r="K12" i="1"/>
  <c r="L7" i="1"/>
  <c r="K4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L102" i="1"/>
  <c r="J100" i="1"/>
  <c r="K99" i="1"/>
  <c r="L98" i="1"/>
  <c r="J96" i="1"/>
  <c r="K95" i="1"/>
  <c r="L94" i="1"/>
  <c r="J92" i="1"/>
  <c r="K91" i="1"/>
  <c r="L90" i="1"/>
  <c r="J88" i="1"/>
  <c r="K87" i="1"/>
  <c r="L86" i="1"/>
  <c r="J84" i="1"/>
  <c r="K83" i="1"/>
  <c r="L82" i="1"/>
  <c r="J80" i="1"/>
  <c r="K79" i="1"/>
  <c r="L78" i="1"/>
  <c r="J76" i="1"/>
  <c r="K75" i="1"/>
  <c r="L74" i="1"/>
  <c r="J72" i="1"/>
  <c r="J71" i="1"/>
  <c r="J70" i="1"/>
  <c r="J69" i="1"/>
  <c r="J66" i="1"/>
  <c r="L64" i="1"/>
  <c r="K61" i="1"/>
  <c r="J58" i="1"/>
  <c r="L56" i="1"/>
  <c r="K53" i="1"/>
  <c r="J50" i="1"/>
  <c r="L48" i="1"/>
  <c r="K45" i="1"/>
  <c r="J42" i="1"/>
  <c r="L40" i="1"/>
  <c r="K37" i="1"/>
  <c r="J34" i="1"/>
  <c r="L32" i="1"/>
  <c r="K29" i="1"/>
  <c r="J26" i="1"/>
  <c r="L24" i="1"/>
  <c r="K21" i="1"/>
  <c r="J18" i="1"/>
  <c r="L16" i="1"/>
  <c r="K13" i="1"/>
  <c r="J10" i="1"/>
  <c r="L8" i="1"/>
  <c r="K5" i="1"/>
</calcChain>
</file>

<file path=xl/sharedStrings.xml><?xml version="1.0" encoding="utf-8"?>
<sst xmlns="http://schemas.openxmlformats.org/spreadsheetml/2006/main" count="302" uniqueCount="7">
  <si>
    <t>S</t>
  </si>
  <si>
    <t>L</t>
  </si>
  <si>
    <t>R</t>
  </si>
  <si>
    <t>F</t>
  </si>
  <si>
    <t>B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</si>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</sst>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950-7562-49BB-A9E4-AE84E686D8F8}">
  <dimension ref="B3:M107"/>
  <sheetViews>
    <sheetView topLeftCell="A2" zoomScaleNormal="100" workbookViewId="0">
      <selection activeCell="Q3" sqref="Q3"/>
    </sheetView>
  </sheetViews>
  <sheetFormatPr defaultRowHeight="15" x14ac:dyDescent="0.25"/>
  <cols>
    <col min="1" max="8" width="9.140625" style="1"/>
    <col min="9" max="10" width="12" style="1" bestFit="1" customWidth="1"/>
    <col min="11" max="16384" width="9.140625" style="1"/>
  </cols>
  <sheetData>
    <row r="3" spans="2:13" x14ac:dyDescent="0.25">
      <c r="B3" s="1">
        <v>76650</v>
      </c>
      <c r="C3" s="1">
        <v>95427</v>
      </c>
      <c r="D3" s="1">
        <v>97104</v>
      </c>
      <c r="E3" s="1">
        <v>92485</v>
      </c>
      <c r="F3" s="1">
        <v>87608</v>
      </c>
      <c r="G3" s="1" t="s">
        <v>0</v>
      </c>
      <c r="H3" s="2">
        <f>(B3-$B$105)/($B$107-$B$105)</f>
        <v>0.94938808726407709</v>
      </c>
      <c r="I3" s="2">
        <f>(C3-$C$105)/($C$107-$C$105)</f>
        <v>0.99187321442359666</v>
      </c>
      <c r="J3" s="2">
        <f>(D3-$D$105)/($D$107-$D$105)</f>
        <v>0.97960029554342143</v>
      </c>
      <c r="K3" s="2">
        <f>(E3-$E$105)/($E$107-$E$105)</f>
        <v>0.99985101865991288</v>
      </c>
      <c r="L3" s="2">
        <f>(F3-$F$105)/($F$107-$F$105)</f>
        <v>0.99998048361599567</v>
      </c>
      <c r="M3" s="1" t="s">
        <v>0</v>
      </c>
    </row>
    <row r="4" spans="2:13" x14ac:dyDescent="0.25">
      <c r="B4" s="1">
        <v>76637</v>
      </c>
      <c r="C4" s="1">
        <v>95427</v>
      </c>
      <c r="D4" s="1">
        <v>97104</v>
      </c>
      <c r="E4" s="1">
        <v>92486</v>
      </c>
      <c r="F4" s="1">
        <v>87608</v>
      </c>
      <c r="G4" s="1" t="s">
        <v>0</v>
      </c>
      <c r="H4" s="2">
        <f t="shared" ref="H4:H67" si="0">(B4-$B$105)/($B$107-$B$105)</f>
        <v>0.94898118876960158</v>
      </c>
      <c r="I4" s="2">
        <f t="shared" ref="I4:I67" si="1">(C4-$C$105)/($C$107-$C$105)</f>
        <v>0.99187321442359666</v>
      </c>
      <c r="J4" s="2">
        <f t="shared" ref="J4:J67" si="2">(D4-$D$105)/($D$107-$D$105)</f>
        <v>0.97960029554342143</v>
      </c>
      <c r="K4" s="2">
        <f t="shared" ref="K4:K67" si="3">(E4-$E$105)/($E$107-$E$105)</f>
        <v>0.99986964132742373</v>
      </c>
      <c r="L4" s="2">
        <f t="shared" ref="L4:L67" si="4">(F4-$F$105)/($F$107-$F$105)</f>
        <v>0.99998048361599567</v>
      </c>
      <c r="M4" s="1" t="s">
        <v>0</v>
      </c>
    </row>
    <row r="5" spans="2:13" x14ac:dyDescent="0.25">
      <c r="B5" s="1">
        <v>76592</v>
      </c>
      <c r="C5" s="1">
        <v>95427</v>
      </c>
      <c r="D5" s="1">
        <v>97103</v>
      </c>
      <c r="E5" s="1">
        <v>92488</v>
      </c>
      <c r="F5" s="1">
        <v>87608</v>
      </c>
      <c r="G5" s="1" t="s">
        <v>0</v>
      </c>
      <c r="H5" s="2">
        <f t="shared" si="0"/>
        <v>0.94757269398103228</v>
      </c>
      <c r="I5" s="2">
        <f t="shared" si="1"/>
        <v>0.99187321442359666</v>
      </c>
      <c r="J5" s="2">
        <f t="shared" si="2"/>
        <v>0.97958227460308878</v>
      </c>
      <c r="K5" s="2">
        <f t="shared" si="3"/>
        <v>0.99990688666244554</v>
      </c>
      <c r="L5" s="2">
        <f t="shared" si="4"/>
        <v>0.99998048361599567</v>
      </c>
      <c r="M5" s="1" t="s">
        <v>0</v>
      </c>
    </row>
    <row r="6" spans="2:13" x14ac:dyDescent="0.25">
      <c r="B6" s="1">
        <v>76567</v>
      </c>
      <c r="C6" s="1">
        <v>95427</v>
      </c>
      <c r="D6" s="1">
        <v>97102</v>
      </c>
      <c r="E6" s="1">
        <v>92491</v>
      </c>
      <c r="F6" s="1">
        <v>87608</v>
      </c>
      <c r="G6" s="1" t="s">
        <v>0</v>
      </c>
      <c r="H6" s="2">
        <f t="shared" si="0"/>
        <v>0.94679019687627153</v>
      </c>
      <c r="I6" s="2">
        <f t="shared" si="1"/>
        <v>0.99187321442359666</v>
      </c>
      <c r="J6" s="2">
        <f t="shared" si="2"/>
        <v>0.97956425366275612</v>
      </c>
      <c r="K6" s="2">
        <f t="shared" si="3"/>
        <v>0.99996275466497819</v>
      </c>
      <c r="L6" s="2">
        <f t="shared" si="4"/>
        <v>0.99998048361599567</v>
      </c>
      <c r="M6" s="1" t="s">
        <v>0</v>
      </c>
    </row>
    <row r="7" spans="2:13" x14ac:dyDescent="0.25">
      <c r="B7" s="1">
        <v>76543</v>
      </c>
      <c r="C7" s="1">
        <v>95429</v>
      </c>
      <c r="D7" s="1">
        <v>97101</v>
      </c>
      <c r="E7" s="1">
        <v>92493</v>
      </c>
      <c r="F7" s="1">
        <v>87609</v>
      </c>
      <c r="G7" s="1" t="s">
        <v>0</v>
      </c>
      <c r="H7" s="2">
        <f t="shared" si="0"/>
        <v>0.94603899965570126</v>
      </c>
      <c r="I7" s="2">
        <f t="shared" si="1"/>
        <v>0.99191182148096668</v>
      </c>
      <c r="J7" s="2">
        <f t="shared" si="2"/>
        <v>0.97954623272242347</v>
      </c>
      <c r="K7" s="2">
        <f t="shared" si="3"/>
        <v>1</v>
      </c>
      <c r="L7" s="2">
        <f t="shared" si="4"/>
        <v>1</v>
      </c>
      <c r="M7" s="1" t="s">
        <v>0</v>
      </c>
    </row>
    <row r="8" spans="2:13" x14ac:dyDescent="0.25">
      <c r="B8" s="1">
        <v>65178</v>
      </c>
      <c r="C8" s="1">
        <v>93097</v>
      </c>
      <c r="D8" s="1">
        <v>95019</v>
      </c>
      <c r="E8" s="1">
        <v>89031</v>
      </c>
      <c r="F8" s="1">
        <v>82471</v>
      </c>
      <c r="G8" s="1" t="s">
        <v>0</v>
      </c>
      <c r="H8" s="2">
        <f t="shared" si="0"/>
        <v>0.59031581583148141</v>
      </c>
      <c r="I8" s="2">
        <f t="shared" si="1"/>
        <v>0.94689599258744495</v>
      </c>
      <c r="J8" s="2">
        <f t="shared" si="2"/>
        <v>0.94202663494981165</v>
      </c>
      <c r="K8" s="2">
        <f t="shared" si="3"/>
        <v>0.93552832507728412</v>
      </c>
      <c r="L8" s="2">
        <f t="shared" si="4"/>
        <v>0.89972481898553835</v>
      </c>
      <c r="M8" s="1" t="s">
        <v>0</v>
      </c>
    </row>
    <row r="9" spans="2:13" x14ac:dyDescent="0.25">
      <c r="B9" s="1">
        <v>65180</v>
      </c>
      <c r="C9" s="1">
        <v>93098</v>
      </c>
      <c r="D9" s="1">
        <v>95019</v>
      </c>
      <c r="E9" s="1">
        <v>89031</v>
      </c>
      <c r="F9" s="1">
        <v>82470</v>
      </c>
      <c r="G9" s="1" t="s">
        <v>0</v>
      </c>
      <c r="H9" s="2">
        <f t="shared" si="0"/>
        <v>0.59037841559986226</v>
      </c>
      <c r="I9" s="2">
        <f t="shared" si="1"/>
        <v>0.94691529611613001</v>
      </c>
      <c r="J9" s="2">
        <f t="shared" si="2"/>
        <v>0.94202663494981165</v>
      </c>
      <c r="K9" s="2">
        <f t="shared" si="3"/>
        <v>0.93552832507728412</v>
      </c>
      <c r="L9" s="2">
        <f t="shared" si="4"/>
        <v>0.89970530260153403</v>
      </c>
      <c r="M9" s="1" t="s">
        <v>0</v>
      </c>
    </row>
    <row r="10" spans="2:13" x14ac:dyDescent="0.25">
      <c r="B10" s="1">
        <v>65184</v>
      </c>
      <c r="C10" s="1">
        <v>93099</v>
      </c>
      <c r="D10" s="1">
        <v>95019</v>
      </c>
      <c r="E10" s="1">
        <v>89030</v>
      </c>
      <c r="F10" s="1">
        <v>82465</v>
      </c>
      <c r="G10" s="1" t="s">
        <v>0</v>
      </c>
      <c r="H10" s="2">
        <f t="shared" si="0"/>
        <v>0.59050361513662397</v>
      </c>
      <c r="I10" s="2">
        <f t="shared" si="1"/>
        <v>0.94693459964481508</v>
      </c>
      <c r="J10" s="2">
        <f t="shared" si="2"/>
        <v>0.94202663494981165</v>
      </c>
      <c r="K10" s="2">
        <f t="shared" si="3"/>
        <v>0.93550970240977316</v>
      </c>
      <c r="L10" s="2">
        <f t="shared" si="4"/>
        <v>0.89960772068151218</v>
      </c>
      <c r="M10" s="1" t="s">
        <v>0</v>
      </c>
    </row>
    <row r="11" spans="2:13" x14ac:dyDescent="0.25">
      <c r="B11" s="1">
        <v>65185</v>
      </c>
      <c r="C11" s="1">
        <v>93100</v>
      </c>
      <c r="D11" s="1">
        <v>95019</v>
      </c>
      <c r="E11" s="1">
        <v>89030</v>
      </c>
      <c r="F11" s="1">
        <v>82463</v>
      </c>
      <c r="G11" s="1" t="s">
        <v>0</v>
      </c>
      <c r="H11" s="2">
        <f t="shared" si="0"/>
        <v>0.59053491502081445</v>
      </c>
      <c r="I11" s="2">
        <f t="shared" si="1"/>
        <v>0.94695390317350014</v>
      </c>
      <c r="J11" s="2">
        <f t="shared" si="2"/>
        <v>0.94202663494981165</v>
      </c>
      <c r="K11" s="2">
        <f t="shared" si="3"/>
        <v>0.93550970240977316</v>
      </c>
      <c r="L11" s="2">
        <f t="shared" si="4"/>
        <v>0.89956868791350342</v>
      </c>
      <c r="M11" s="1" t="s">
        <v>0</v>
      </c>
    </row>
    <row r="12" spans="2:13" x14ac:dyDescent="0.25">
      <c r="B12" s="1">
        <v>65186</v>
      </c>
      <c r="C12" s="1">
        <v>93103</v>
      </c>
      <c r="D12" s="1">
        <v>95020</v>
      </c>
      <c r="E12" s="1">
        <v>89030</v>
      </c>
      <c r="F12" s="1">
        <v>82459</v>
      </c>
      <c r="G12" s="1" t="s">
        <v>0</v>
      </c>
      <c r="H12" s="2">
        <f t="shared" si="0"/>
        <v>0.59056621490500483</v>
      </c>
      <c r="I12" s="2">
        <f t="shared" si="1"/>
        <v>0.94701181375955523</v>
      </c>
      <c r="J12" s="2">
        <f t="shared" si="2"/>
        <v>0.9420446558901443</v>
      </c>
      <c r="K12" s="2">
        <f t="shared" si="3"/>
        <v>0.93550970240977316</v>
      </c>
      <c r="L12" s="2">
        <f t="shared" si="4"/>
        <v>0.89949062237748589</v>
      </c>
      <c r="M12" s="1" t="s">
        <v>0</v>
      </c>
    </row>
    <row r="13" spans="2:13" x14ac:dyDescent="0.25">
      <c r="B13" s="1">
        <v>58104</v>
      </c>
      <c r="C13" s="1">
        <v>95848</v>
      </c>
      <c r="D13" s="1">
        <v>98236</v>
      </c>
      <c r="E13" s="1">
        <v>90995</v>
      </c>
      <c r="F13" s="1">
        <v>81164</v>
      </c>
      <c r="G13" s="1" t="s">
        <v>0</v>
      </c>
      <c r="H13" s="2">
        <f t="shared" si="0"/>
        <v>0.36890043506839026</v>
      </c>
      <c r="I13" s="2">
        <f t="shared" si="1"/>
        <v>1</v>
      </c>
      <c r="J13" s="2">
        <f t="shared" si="2"/>
        <v>1</v>
      </c>
      <c r="K13" s="2">
        <f t="shared" si="3"/>
        <v>0.97210324406868043</v>
      </c>
      <c r="L13" s="2">
        <f t="shared" si="4"/>
        <v>0.87421690509182459</v>
      </c>
      <c r="M13" s="1" t="s">
        <v>0</v>
      </c>
    </row>
    <row r="14" spans="2:13" x14ac:dyDescent="0.25">
      <c r="B14" s="1">
        <v>58106</v>
      </c>
      <c r="C14" s="1">
        <v>95847</v>
      </c>
      <c r="D14" s="1">
        <v>98236</v>
      </c>
      <c r="E14" s="1">
        <v>90994</v>
      </c>
      <c r="F14" s="1">
        <v>81161</v>
      </c>
      <c r="G14" s="1" t="s">
        <v>0</v>
      </c>
      <c r="H14" s="2">
        <f t="shared" si="0"/>
        <v>0.36896303483677112</v>
      </c>
      <c r="I14" s="2">
        <f t="shared" si="1"/>
        <v>0.99998069647131493</v>
      </c>
      <c r="J14" s="2">
        <f t="shared" si="2"/>
        <v>1</v>
      </c>
      <c r="K14" s="2">
        <f t="shared" si="3"/>
        <v>0.97208462140116947</v>
      </c>
      <c r="L14" s="2">
        <f t="shared" si="4"/>
        <v>0.8741583559398115</v>
      </c>
      <c r="M14" s="1" t="s">
        <v>0</v>
      </c>
    </row>
    <row r="15" spans="2:13" x14ac:dyDescent="0.25">
      <c r="B15" s="1">
        <v>58107</v>
      </c>
      <c r="C15" s="1">
        <v>95847</v>
      </c>
      <c r="D15" s="1">
        <v>98236</v>
      </c>
      <c r="E15" s="1">
        <v>90992</v>
      </c>
      <c r="F15" s="1">
        <v>81155</v>
      </c>
      <c r="G15" s="1" t="s">
        <v>0</v>
      </c>
      <c r="H15" s="2">
        <f t="shared" si="0"/>
        <v>0.36899433472096155</v>
      </c>
      <c r="I15" s="2">
        <f t="shared" si="1"/>
        <v>0.99998069647131493</v>
      </c>
      <c r="J15" s="2">
        <f t="shared" si="2"/>
        <v>1</v>
      </c>
      <c r="K15" s="2">
        <f t="shared" si="3"/>
        <v>0.97204737606614766</v>
      </c>
      <c r="L15" s="2">
        <f t="shared" si="4"/>
        <v>0.87404125763578522</v>
      </c>
      <c r="M15" s="1" t="s">
        <v>0</v>
      </c>
    </row>
    <row r="16" spans="2:13" x14ac:dyDescent="0.25">
      <c r="B16" s="1">
        <v>58109</v>
      </c>
      <c r="C16" s="1">
        <v>95846</v>
      </c>
      <c r="D16" s="1">
        <v>98236</v>
      </c>
      <c r="E16" s="1">
        <v>90989</v>
      </c>
      <c r="F16" s="1">
        <v>81152</v>
      </c>
      <c r="G16" s="1" t="s">
        <v>0</v>
      </c>
      <c r="H16" s="2">
        <f t="shared" si="0"/>
        <v>0.3690569344893424</v>
      </c>
      <c r="I16" s="2">
        <f t="shared" si="1"/>
        <v>0.99996139294262987</v>
      </c>
      <c r="J16" s="2">
        <f t="shared" si="2"/>
        <v>1</v>
      </c>
      <c r="K16" s="2">
        <f t="shared" si="3"/>
        <v>0.97199150806361501</v>
      </c>
      <c r="L16" s="2">
        <f t="shared" si="4"/>
        <v>0.87398270848377213</v>
      </c>
      <c r="M16" s="1" t="s">
        <v>0</v>
      </c>
    </row>
    <row r="17" spans="2:13" x14ac:dyDescent="0.25">
      <c r="B17" s="1">
        <v>58120</v>
      </c>
      <c r="C17" s="1">
        <v>95846</v>
      </c>
      <c r="D17" s="1">
        <v>98236</v>
      </c>
      <c r="E17" s="1">
        <v>90988</v>
      </c>
      <c r="F17" s="1">
        <v>81150</v>
      </c>
      <c r="G17" s="1" t="s">
        <v>0</v>
      </c>
      <c r="H17" s="2">
        <f t="shared" si="0"/>
        <v>0.36940123321543711</v>
      </c>
      <c r="I17" s="2">
        <f t="shared" si="1"/>
        <v>0.99996139294262987</v>
      </c>
      <c r="J17" s="2">
        <f t="shared" si="2"/>
        <v>1</v>
      </c>
      <c r="K17" s="2">
        <f t="shared" si="3"/>
        <v>0.97197288539610416</v>
      </c>
      <c r="L17" s="2">
        <f t="shared" si="4"/>
        <v>0.87394367571576337</v>
      </c>
      <c r="M17" s="1" t="s">
        <v>0</v>
      </c>
    </row>
    <row r="18" spans="2:13" x14ac:dyDescent="0.25">
      <c r="B18" s="1">
        <v>50199</v>
      </c>
      <c r="C18" s="1">
        <v>90993</v>
      </c>
      <c r="D18" s="1">
        <v>97004</v>
      </c>
      <c r="E18" s="1">
        <v>91023</v>
      </c>
      <c r="F18" s="1">
        <v>80463</v>
      </c>
      <c r="G18" s="1" t="s">
        <v>0</v>
      </c>
      <c r="H18" s="2">
        <f t="shared" si="0"/>
        <v>0.12147485054305299</v>
      </c>
      <c r="I18" s="2">
        <f t="shared" si="1"/>
        <v>0.9062813682341132</v>
      </c>
      <c r="J18" s="2">
        <f t="shared" si="2"/>
        <v>0.97779820151015484</v>
      </c>
      <c r="K18" s="2">
        <f t="shared" si="3"/>
        <v>0.97262467875898539</v>
      </c>
      <c r="L18" s="2">
        <f t="shared" si="4"/>
        <v>0.86053591990476008</v>
      </c>
      <c r="M18" s="1" t="s">
        <v>0</v>
      </c>
    </row>
    <row r="19" spans="2:13" x14ac:dyDescent="0.25">
      <c r="B19" s="1">
        <v>50200</v>
      </c>
      <c r="C19" s="1">
        <v>90992</v>
      </c>
      <c r="D19" s="1">
        <v>97004</v>
      </c>
      <c r="E19" s="1">
        <v>91023</v>
      </c>
      <c r="F19" s="1">
        <v>80466</v>
      </c>
      <c r="G19" s="1" t="s">
        <v>0</v>
      </c>
      <c r="H19" s="2">
        <f t="shared" si="0"/>
        <v>0.12150615042724341</v>
      </c>
      <c r="I19" s="2">
        <f t="shared" si="1"/>
        <v>0.90626206470542814</v>
      </c>
      <c r="J19" s="2">
        <f t="shared" si="2"/>
        <v>0.97779820151015484</v>
      </c>
      <c r="K19" s="2">
        <f t="shared" si="3"/>
        <v>0.97262467875898539</v>
      </c>
      <c r="L19" s="2">
        <f t="shared" si="4"/>
        <v>0.86059446905677317</v>
      </c>
      <c r="M19" s="1" t="s">
        <v>0</v>
      </c>
    </row>
    <row r="20" spans="2:13" x14ac:dyDescent="0.25">
      <c r="B20" s="1">
        <v>50206</v>
      </c>
      <c r="C20" s="1">
        <v>90992</v>
      </c>
      <c r="D20" s="1">
        <v>97004</v>
      </c>
      <c r="E20" s="1">
        <v>91024</v>
      </c>
      <c r="F20" s="1">
        <v>80472</v>
      </c>
      <c r="G20" s="1" t="s">
        <v>0</v>
      </c>
      <c r="H20" s="2">
        <f t="shared" si="0"/>
        <v>0.12169394973238599</v>
      </c>
      <c r="I20" s="2">
        <f t="shared" si="1"/>
        <v>0.90626206470542814</v>
      </c>
      <c r="J20" s="2">
        <f t="shared" si="2"/>
        <v>0.97779820151015484</v>
      </c>
      <c r="K20" s="2">
        <f t="shared" si="3"/>
        <v>0.97264330142649635</v>
      </c>
      <c r="L20" s="2">
        <f t="shared" si="4"/>
        <v>0.86071156736079935</v>
      </c>
      <c r="M20" s="1" t="s">
        <v>0</v>
      </c>
    </row>
    <row r="21" spans="2:13" x14ac:dyDescent="0.25">
      <c r="B21" s="1">
        <v>50209</v>
      </c>
      <c r="C21" s="1">
        <v>90992</v>
      </c>
      <c r="D21" s="1">
        <v>97006</v>
      </c>
      <c r="E21" s="1">
        <v>91024</v>
      </c>
      <c r="F21" s="1">
        <v>80474</v>
      </c>
      <c r="G21" s="1" t="s">
        <v>0</v>
      </c>
      <c r="H21" s="2">
        <f t="shared" si="0"/>
        <v>0.12178784938495728</v>
      </c>
      <c r="I21" s="2">
        <f t="shared" si="1"/>
        <v>0.90626206470542814</v>
      </c>
      <c r="J21" s="2">
        <f t="shared" si="2"/>
        <v>0.97783424339082015</v>
      </c>
      <c r="K21" s="2">
        <f t="shared" si="3"/>
        <v>0.97264330142649635</v>
      </c>
      <c r="L21" s="2">
        <f t="shared" si="4"/>
        <v>0.86075060012880811</v>
      </c>
      <c r="M21" s="1" t="s">
        <v>0</v>
      </c>
    </row>
    <row r="22" spans="2:13" x14ac:dyDescent="0.25">
      <c r="B22" s="1">
        <v>50224</v>
      </c>
      <c r="C22" s="1">
        <v>90991</v>
      </c>
      <c r="D22" s="1">
        <v>97006</v>
      </c>
      <c r="E22" s="1">
        <v>91024</v>
      </c>
      <c r="F22" s="1">
        <v>80478</v>
      </c>
      <c r="G22" s="1" t="s">
        <v>0</v>
      </c>
      <c r="H22" s="2">
        <f t="shared" si="0"/>
        <v>0.12225734764781371</v>
      </c>
      <c r="I22" s="2">
        <f t="shared" si="1"/>
        <v>0.90624276117674307</v>
      </c>
      <c r="J22" s="2">
        <f t="shared" si="2"/>
        <v>0.97783424339082015</v>
      </c>
      <c r="K22" s="2">
        <f t="shared" si="3"/>
        <v>0.97264330142649635</v>
      </c>
      <c r="L22" s="2">
        <f t="shared" si="4"/>
        <v>0.86082866566482563</v>
      </c>
      <c r="M22" s="1" t="s">
        <v>0</v>
      </c>
    </row>
    <row r="23" spans="2:13" x14ac:dyDescent="0.25">
      <c r="B23" s="1">
        <v>78267</v>
      </c>
      <c r="C23" s="1">
        <v>44050</v>
      </c>
      <c r="D23" s="1">
        <v>42768</v>
      </c>
      <c r="E23" s="1">
        <v>38801</v>
      </c>
      <c r="F23" s="1">
        <v>36370</v>
      </c>
      <c r="G23" s="1" t="s">
        <v>1</v>
      </c>
      <c r="H23" s="2">
        <f t="shared" si="0"/>
        <v>1</v>
      </c>
      <c r="I23" s="2">
        <f t="shared" si="1"/>
        <v>1.1582117211026175E-4</v>
      </c>
      <c r="J23" s="2">
        <f t="shared" si="2"/>
        <v>4.1448162765133083E-4</v>
      </c>
      <c r="K23" s="2">
        <f t="shared" si="3"/>
        <v>1.1173600506536557E-4</v>
      </c>
      <c r="L23" s="2">
        <f t="shared" si="4"/>
        <v>0</v>
      </c>
      <c r="M23" s="1" t="s">
        <v>1</v>
      </c>
    </row>
    <row r="24" spans="2:13" x14ac:dyDescent="0.25">
      <c r="B24" s="1">
        <v>78252</v>
      </c>
      <c r="C24" s="1">
        <v>44049</v>
      </c>
      <c r="D24" s="1">
        <v>42762</v>
      </c>
      <c r="E24" s="1">
        <v>38797</v>
      </c>
      <c r="F24" s="1">
        <v>36372</v>
      </c>
      <c r="G24" s="1" t="s">
        <v>1</v>
      </c>
      <c r="H24" s="2">
        <f t="shared" si="0"/>
        <v>0.99953050173714353</v>
      </c>
      <c r="I24" s="2">
        <f t="shared" si="1"/>
        <v>9.6517643425218132E-5</v>
      </c>
      <c r="J24" s="2">
        <f t="shared" si="2"/>
        <v>3.0635598565533151E-4</v>
      </c>
      <c r="K24" s="2">
        <f t="shared" si="3"/>
        <v>3.7245335021788523E-5</v>
      </c>
      <c r="L24" s="2">
        <f t="shared" si="4"/>
        <v>3.9032768008743341E-5</v>
      </c>
      <c r="M24" s="1" t="s">
        <v>1</v>
      </c>
    </row>
    <row r="25" spans="2:13" x14ac:dyDescent="0.25">
      <c r="B25" s="1">
        <v>78245</v>
      </c>
      <c r="C25" s="1">
        <v>44048</v>
      </c>
      <c r="D25" s="1">
        <v>42756</v>
      </c>
      <c r="E25" s="1">
        <v>38796</v>
      </c>
      <c r="F25" s="1">
        <v>36375</v>
      </c>
      <c r="G25" s="1" t="s">
        <v>1</v>
      </c>
      <c r="H25" s="2">
        <f t="shared" si="0"/>
        <v>0.99931140254781059</v>
      </c>
      <c r="I25" s="2">
        <f t="shared" si="1"/>
        <v>7.7214114740174498E-5</v>
      </c>
      <c r="J25" s="2">
        <f t="shared" si="2"/>
        <v>1.9823034365933214E-4</v>
      </c>
      <c r="K25" s="2">
        <f t="shared" si="3"/>
        <v>1.8622667510894261E-5</v>
      </c>
      <c r="L25" s="2">
        <f t="shared" si="4"/>
        <v>9.7581920021858352E-5</v>
      </c>
      <c r="M25" s="1" t="s">
        <v>1</v>
      </c>
    </row>
    <row r="26" spans="2:13" x14ac:dyDescent="0.25">
      <c r="B26" s="1">
        <v>78242</v>
      </c>
      <c r="C26" s="1">
        <v>44045</v>
      </c>
      <c r="D26" s="1">
        <v>42746</v>
      </c>
      <c r="E26" s="1">
        <v>38795</v>
      </c>
      <c r="F26" s="1">
        <v>36378</v>
      </c>
      <c r="G26" s="1" t="s">
        <v>1</v>
      </c>
      <c r="H26" s="2">
        <f t="shared" si="0"/>
        <v>0.99921750289523925</v>
      </c>
      <c r="I26" s="2">
        <f t="shared" si="1"/>
        <v>1.9303528685043624E-5</v>
      </c>
      <c r="J26" s="2">
        <f t="shared" si="2"/>
        <v>1.8020940332666557E-5</v>
      </c>
      <c r="K26" s="2">
        <f t="shared" si="3"/>
        <v>0</v>
      </c>
      <c r="L26" s="2">
        <f t="shared" si="4"/>
        <v>1.5613107203497336E-4</v>
      </c>
      <c r="M26" s="1" t="s">
        <v>1</v>
      </c>
    </row>
    <row r="27" spans="2:13" x14ac:dyDescent="0.25">
      <c r="B27" s="1">
        <v>78242</v>
      </c>
      <c r="C27" s="1">
        <v>44044</v>
      </c>
      <c r="D27" s="1">
        <v>42745</v>
      </c>
      <c r="E27" s="1">
        <v>38795</v>
      </c>
      <c r="F27" s="1">
        <v>36379</v>
      </c>
      <c r="G27" s="1" t="s">
        <v>1</v>
      </c>
      <c r="H27" s="2">
        <f t="shared" si="0"/>
        <v>0.99921750289523925</v>
      </c>
      <c r="I27" s="2">
        <f t="shared" si="1"/>
        <v>0</v>
      </c>
      <c r="J27" s="2">
        <f t="shared" si="2"/>
        <v>0</v>
      </c>
      <c r="K27" s="2">
        <f t="shared" si="3"/>
        <v>0</v>
      </c>
      <c r="L27" s="2">
        <f t="shared" si="4"/>
        <v>1.7564745603934503E-4</v>
      </c>
      <c r="M27" s="1" t="s">
        <v>1</v>
      </c>
    </row>
    <row r="28" spans="2:13" x14ac:dyDescent="0.25">
      <c r="B28" s="1">
        <v>72234</v>
      </c>
      <c r="C28" s="1">
        <v>53932</v>
      </c>
      <c r="D28" s="1">
        <v>54584</v>
      </c>
      <c r="E28" s="1">
        <v>49792</v>
      </c>
      <c r="F28" s="1">
        <v>41931</v>
      </c>
      <c r="G28" s="1" t="s">
        <v>1</v>
      </c>
      <c r="H28" s="2">
        <f t="shared" si="0"/>
        <v>0.8111677986791449</v>
      </c>
      <c r="I28" s="2">
        <f t="shared" si="1"/>
        <v>0.19087329163771138</v>
      </c>
      <c r="J28" s="2">
        <f t="shared" si="2"/>
        <v>0.21334991259843938</v>
      </c>
      <c r="K28" s="2">
        <f t="shared" si="3"/>
        <v>0.20479347461730418</v>
      </c>
      <c r="L28" s="2">
        <f t="shared" si="4"/>
        <v>0.10853061144831086</v>
      </c>
      <c r="M28" s="1" t="s">
        <v>1</v>
      </c>
    </row>
    <row r="29" spans="2:13" x14ac:dyDescent="0.25">
      <c r="B29" s="1">
        <v>72229</v>
      </c>
      <c r="C29" s="1">
        <v>53940</v>
      </c>
      <c r="D29" s="1">
        <v>54590</v>
      </c>
      <c r="E29" s="1">
        <v>49792</v>
      </c>
      <c r="F29" s="1">
        <v>41925</v>
      </c>
      <c r="G29" s="1" t="s">
        <v>1</v>
      </c>
      <c r="H29" s="2">
        <f t="shared" si="0"/>
        <v>0.81101129925819271</v>
      </c>
      <c r="I29" s="2">
        <f t="shared" si="1"/>
        <v>0.19102771986719172</v>
      </c>
      <c r="J29" s="2">
        <f t="shared" si="2"/>
        <v>0.21345803824043538</v>
      </c>
      <c r="K29" s="2">
        <f t="shared" si="3"/>
        <v>0.20479347461730418</v>
      </c>
      <c r="L29" s="2">
        <f t="shared" si="4"/>
        <v>0.10841351314428463</v>
      </c>
      <c r="M29" s="1" t="s">
        <v>1</v>
      </c>
    </row>
    <row r="30" spans="2:13" x14ac:dyDescent="0.25">
      <c r="B30" s="1">
        <v>72225</v>
      </c>
      <c r="C30" s="1">
        <v>53949</v>
      </c>
      <c r="D30" s="1">
        <v>54593</v>
      </c>
      <c r="E30" s="1">
        <v>49792</v>
      </c>
      <c r="F30" s="1">
        <v>41926</v>
      </c>
      <c r="G30" s="1" t="s">
        <v>1</v>
      </c>
      <c r="H30" s="2">
        <f t="shared" si="0"/>
        <v>0.810886099721431</v>
      </c>
      <c r="I30" s="2">
        <f t="shared" si="1"/>
        <v>0.19120145162535712</v>
      </c>
      <c r="J30" s="2">
        <f t="shared" si="2"/>
        <v>0.2135121010614334</v>
      </c>
      <c r="K30" s="2">
        <f t="shared" si="3"/>
        <v>0.20479347461730418</v>
      </c>
      <c r="L30" s="2">
        <f t="shared" si="4"/>
        <v>0.108433029528289</v>
      </c>
      <c r="M30" s="1" t="s">
        <v>1</v>
      </c>
    </row>
    <row r="31" spans="2:13" x14ac:dyDescent="0.25">
      <c r="B31" s="1">
        <v>72223</v>
      </c>
      <c r="C31" s="1">
        <v>53953</v>
      </c>
      <c r="D31" s="1">
        <v>54593</v>
      </c>
      <c r="E31" s="1">
        <v>49793</v>
      </c>
      <c r="F31" s="1">
        <v>41918</v>
      </c>
      <c r="G31" s="1" t="s">
        <v>1</v>
      </c>
      <c r="H31" s="2">
        <f t="shared" si="0"/>
        <v>0.81082349995305014</v>
      </c>
      <c r="I31" s="2">
        <f t="shared" si="1"/>
        <v>0.1912786657400973</v>
      </c>
      <c r="J31" s="2">
        <f t="shared" si="2"/>
        <v>0.2135121010614334</v>
      </c>
      <c r="K31" s="2">
        <f t="shared" si="3"/>
        <v>0.20481209728481509</v>
      </c>
      <c r="L31" s="2">
        <f t="shared" si="4"/>
        <v>0.10827689845625403</v>
      </c>
      <c r="M31" s="1" t="s">
        <v>1</v>
      </c>
    </row>
    <row r="32" spans="2:13" x14ac:dyDescent="0.25">
      <c r="B32" s="1">
        <v>72215</v>
      </c>
      <c r="C32" s="1">
        <v>53957</v>
      </c>
      <c r="D32" s="1">
        <v>54594</v>
      </c>
      <c r="E32" s="1">
        <v>49794</v>
      </c>
      <c r="F32" s="1">
        <v>41919</v>
      </c>
      <c r="G32" s="1" t="s">
        <v>1</v>
      </c>
      <c r="H32" s="2">
        <f t="shared" si="0"/>
        <v>0.81057310087952672</v>
      </c>
      <c r="I32" s="2">
        <f t="shared" si="1"/>
        <v>0.19135587985483746</v>
      </c>
      <c r="J32" s="2">
        <f t="shared" si="2"/>
        <v>0.21353012200176605</v>
      </c>
      <c r="K32" s="2">
        <f t="shared" si="3"/>
        <v>0.20483071995232596</v>
      </c>
      <c r="L32" s="2">
        <f t="shared" si="4"/>
        <v>0.1082964148402584</v>
      </c>
      <c r="M32" s="1" t="s">
        <v>1</v>
      </c>
    </row>
    <row r="33" spans="2:13" x14ac:dyDescent="0.25">
      <c r="B33" s="1">
        <v>69008</v>
      </c>
      <c r="C33" s="1">
        <v>62703</v>
      </c>
      <c r="D33" s="1">
        <v>63698</v>
      </c>
      <c r="E33" s="1">
        <v>58302</v>
      </c>
      <c r="F33" s="1">
        <v>48793</v>
      </c>
      <c r="G33" s="1" t="s">
        <v>1</v>
      </c>
      <c r="H33" s="2">
        <f t="shared" si="0"/>
        <v>0.71019437228082261</v>
      </c>
      <c r="I33" s="2">
        <f t="shared" si="1"/>
        <v>0.36018454173422904</v>
      </c>
      <c r="J33" s="2">
        <f t="shared" si="2"/>
        <v>0.37759276279036241</v>
      </c>
      <c r="K33" s="2">
        <f t="shared" si="3"/>
        <v>0.36327237513501431</v>
      </c>
      <c r="L33" s="2">
        <f t="shared" si="4"/>
        <v>0.24245203848630925</v>
      </c>
      <c r="M33" s="1" t="s">
        <v>1</v>
      </c>
    </row>
    <row r="34" spans="2:13" x14ac:dyDescent="0.25">
      <c r="B34" s="1">
        <v>69016</v>
      </c>
      <c r="C34" s="1">
        <v>62705</v>
      </c>
      <c r="D34" s="1">
        <v>63697</v>
      </c>
      <c r="E34" s="1">
        <v>58303</v>
      </c>
      <c r="F34" s="1">
        <v>48793</v>
      </c>
      <c r="G34" s="1" t="s">
        <v>1</v>
      </c>
      <c r="H34" s="2">
        <f t="shared" si="0"/>
        <v>0.71044477135434603</v>
      </c>
      <c r="I34" s="2">
        <f t="shared" si="1"/>
        <v>0.36022314879159911</v>
      </c>
      <c r="J34" s="2">
        <f t="shared" si="2"/>
        <v>0.37757474185002976</v>
      </c>
      <c r="K34" s="2">
        <f t="shared" si="3"/>
        <v>0.36329099780252522</v>
      </c>
      <c r="L34" s="2">
        <f t="shared" si="4"/>
        <v>0.24245203848630925</v>
      </c>
      <c r="M34" s="1" t="s">
        <v>1</v>
      </c>
    </row>
    <row r="35" spans="2:13" x14ac:dyDescent="0.25">
      <c r="B35" s="1">
        <v>69022</v>
      </c>
      <c r="C35" s="1">
        <v>62706</v>
      </c>
      <c r="D35" s="1">
        <v>63697</v>
      </c>
      <c r="E35" s="1">
        <v>58301</v>
      </c>
      <c r="F35" s="1">
        <v>48794</v>
      </c>
      <c r="G35" s="1" t="s">
        <v>1</v>
      </c>
      <c r="H35" s="2">
        <f t="shared" si="0"/>
        <v>0.71063257065948859</v>
      </c>
      <c r="I35" s="2">
        <f t="shared" si="1"/>
        <v>0.36024245232028412</v>
      </c>
      <c r="J35" s="2">
        <f t="shared" si="2"/>
        <v>0.37757474185002976</v>
      </c>
      <c r="K35" s="2">
        <f t="shared" si="3"/>
        <v>0.36325375246750347</v>
      </c>
      <c r="L35" s="2">
        <f t="shared" si="4"/>
        <v>0.24247155487031363</v>
      </c>
      <c r="M35" s="1" t="s">
        <v>1</v>
      </c>
    </row>
    <row r="36" spans="2:13" x14ac:dyDescent="0.25">
      <c r="B36" s="1">
        <v>69032</v>
      </c>
      <c r="C36" s="1">
        <v>62707</v>
      </c>
      <c r="D36" s="1">
        <v>63697</v>
      </c>
      <c r="E36" s="1">
        <v>58301</v>
      </c>
      <c r="F36" s="1">
        <v>48792</v>
      </c>
      <c r="G36" s="1" t="s">
        <v>1</v>
      </c>
      <c r="H36" s="2">
        <f t="shared" si="0"/>
        <v>0.71094556950139287</v>
      </c>
      <c r="I36" s="2">
        <f t="shared" si="1"/>
        <v>0.36026175584896919</v>
      </c>
      <c r="J36" s="2">
        <f t="shared" si="2"/>
        <v>0.37757474185002976</v>
      </c>
      <c r="K36" s="2">
        <f t="shared" si="3"/>
        <v>0.36325375246750347</v>
      </c>
      <c r="L36" s="2">
        <f t="shared" si="4"/>
        <v>0.2424325221023049</v>
      </c>
      <c r="M36" s="1" t="s">
        <v>1</v>
      </c>
    </row>
    <row r="37" spans="2:13" x14ac:dyDescent="0.25">
      <c r="B37" s="1">
        <v>69038</v>
      </c>
      <c r="C37" s="1">
        <v>62707</v>
      </c>
      <c r="D37" s="1">
        <v>63697</v>
      </c>
      <c r="E37" s="1">
        <v>58294</v>
      </c>
      <c r="F37" s="1">
        <v>48792</v>
      </c>
      <c r="G37" s="1" t="s">
        <v>1</v>
      </c>
      <c r="H37" s="2">
        <f t="shared" si="0"/>
        <v>0.71113336880653544</v>
      </c>
      <c r="I37" s="2">
        <f t="shared" si="1"/>
        <v>0.36026175584896919</v>
      </c>
      <c r="J37" s="2">
        <f t="shared" si="2"/>
        <v>0.37757474185002976</v>
      </c>
      <c r="K37" s="2">
        <f t="shared" si="3"/>
        <v>0.3631233937949272</v>
      </c>
      <c r="L37" s="2">
        <f t="shared" si="4"/>
        <v>0.2424325221023049</v>
      </c>
      <c r="M37" s="1" t="s">
        <v>1</v>
      </c>
    </row>
    <row r="38" spans="2:13" x14ac:dyDescent="0.25">
      <c r="B38" s="1">
        <v>72768</v>
      </c>
      <c r="C38" s="1">
        <v>47719</v>
      </c>
      <c r="D38" s="1">
        <v>46114</v>
      </c>
      <c r="E38" s="1">
        <v>41752</v>
      </c>
      <c r="F38" s="1">
        <v>39841</v>
      </c>
      <c r="G38" s="1" t="s">
        <v>1</v>
      </c>
      <c r="H38" s="2">
        <f t="shared" si="0"/>
        <v>0.82788193683683375</v>
      </c>
      <c r="I38" s="2">
        <f t="shared" si="1"/>
        <v>7.0940467917535319E-2</v>
      </c>
      <c r="J38" s="2">
        <f t="shared" si="2"/>
        <v>6.0712547980753637E-2</v>
      </c>
      <c r="K38" s="2">
        <f t="shared" si="3"/>
        <v>5.5067227829714328E-2</v>
      </c>
      <c r="L38" s="2">
        <f t="shared" si="4"/>
        <v>6.7741368879174063E-2</v>
      </c>
      <c r="M38" s="1" t="s">
        <v>1</v>
      </c>
    </row>
    <row r="39" spans="2:13" x14ac:dyDescent="0.25">
      <c r="B39" s="1">
        <v>72789</v>
      </c>
      <c r="C39" s="1">
        <v>47718</v>
      </c>
      <c r="D39" s="1">
        <v>46113</v>
      </c>
      <c r="E39" s="1">
        <v>41753</v>
      </c>
      <c r="F39" s="1">
        <v>39844</v>
      </c>
      <c r="G39" s="1" t="s">
        <v>1</v>
      </c>
      <c r="H39" s="2">
        <f t="shared" si="0"/>
        <v>0.82853923440483268</v>
      </c>
      <c r="I39" s="2">
        <f t="shared" si="1"/>
        <v>7.092116438885028E-2</v>
      </c>
      <c r="J39" s="2">
        <f t="shared" si="2"/>
        <v>6.069452704042097E-2</v>
      </c>
      <c r="K39" s="2">
        <f t="shared" si="3"/>
        <v>5.5085850497225225E-2</v>
      </c>
      <c r="L39" s="2">
        <f t="shared" si="4"/>
        <v>6.7799918031187179E-2</v>
      </c>
      <c r="M39" s="1" t="s">
        <v>1</v>
      </c>
    </row>
    <row r="40" spans="2:13" x14ac:dyDescent="0.25">
      <c r="B40" s="1">
        <v>72813</v>
      </c>
      <c r="C40" s="1">
        <v>47717</v>
      </c>
      <c r="D40" s="1">
        <v>46112</v>
      </c>
      <c r="E40" s="1">
        <v>41755</v>
      </c>
      <c r="F40" s="1">
        <v>39849</v>
      </c>
      <c r="G40" s="1" t="s">
        <v>1</v>
      </c>
      <c r="H40" s="2">
        <f t="shared" si="0"/>
        <v>0.82929043162540295</v>
      </c>
      <c r="I40" s="2">
        <f t="shared" si="1"/>
        <v>7.0901860860165242E-2</v>
      </c>
      <c r="J40" s="2">
        <f t="shared" si="2"/>
        <v>6.0676506100088304E-2</v>
      </c>
      <c r="K40" s="2">
        <f t="shared" si="3"/>
        <v>5.5123095832247011E-2</v>
      </c>
      <c r="L40" s="2">
        <f t="shared" si="4"/>
        <v>6.7897499951209042E-2</v>
      </c>
      <c r="M40" s="1" t="s">
        <v>1</v>
      </c>
    </row>
    <row r="41" spans="2:13" x14ac:dyDescent="0.25">
      <c r="B41" s="1">
        <v>72811</v>
      </c>
      <c r="C41" s="1">
        <v>47714</v>
      </c>
      <c r="D41" s="1">
        <v>46112</v>
      </c>
      <c r="E41" s="1">
        <v>41756</v>
      </c>
      <c r="F41" s="1">
        <v>39854</v>
      </c>
      <c r="G41" s="1" t="s">
        <v>1</v>
      </c>
      <c r="H41" s="2">
        <f t="shared" si="0"/>
        <v>0.82922783185702209</v>
      </c>
      <c r="I41" s="2">
        <f t="shared" si="1"/>
        <v>7.0843950274110112E-2</v>
      </c>
      <c r="J41" s="2">
        <f t="shared" si="2"/>
        <v>6.0676506100088304E-2</v>
      </c>
      <c r="K41" s="2">
        <f t="shared" si="3"/>
        <v>5.5141718499757908E-2</v>
      </c>
      <c r="L41" s="2">
        <f t="shared" si="4"/>
        <v>6.7995081871230892E-2</v>
      </c>
      <c r="M41" s="1" t="s">
        <v>1</v>
      </c>
    </row>
    <row r="42" spans="2:13" x14ac:dyDescent="0.25">
      <c r="B42" s="1">
        <v>72830</v>
      </c>
      <c r="C42" s="1">
        <v>47711</v>
      </c>
      <c r="D42" s="1">
        <v>46110</v>
      </c>
      <c r="E42" s="1">
        <v>41756</v>
      </c>
      <c r="F42" s="1">
        <v>39859</v>
      </c>
      <c r="G42" s="1" t="s">
        <v>1</v>
      </c>
      <c r="H42" s="2">
        <f t="shared" si="0"/>
        <v>0.82982252965664027</v>
      </c>
      <c r="I42" s="2">
        <f t="shared" si="1"/>
        <v>7.0786039688054983E-2</v>
      </c>
      <c r="J42" s="2">
        <f t="shared" si="2"/>
        <v>6.0640464219422971E-2</v>
      </c>
      <c r="K42" s="2">
        <f t="shared" si="3"/>
        <v>5.5141718499757908E-2</v>
      </c>
      <c r="L42" s="2">
        <f t="shared" si="4"/>
        <v>6.8092663791252755E-2</v>
      </c>
      <c r="M42" s="1" t="s">
        <v>1</v>
      </c>
    </row>
    <row r="43" spans="2:13" x14ac:dyDescent="0.25">
      <c r="B43" s="1">
        <v>53870</v>
      </c>
      <c r="C43" s="1">
        <v>49949</v>
      </c>
      <c r="D43" s="1">
        <v>50123</v>
      </c>
      <c r="E43" s="1">
        <v>44540</v>
      </c>
      <c r="F43" s="1">
        <v>68340</v>
      </c>
      <c r="G43" s="1" t="s">
        <v>2</v>
      </c>
      <c r="H43" s="2">
        <f t="shared" si="0"/>
        <v>0.23637672540611598</v>
      </c>
      <c r="I43" s="2">
        <f t="shared" si="1"/>
        <v>0.11398733688518262</v>
      </c>
      <c r="J43" s="2">
        <f t="shared" si="2"/>
        <v>0.13295849777441388</v>
      </c>
      <c r="K43" s="2">
        <f t="shared" si="3"/>
        <v>0.10698722485008752</v>
      </c>
      <c r="L43" s="2">
        <f t="shared" si="4"/>
        <v>0.62393879661976226</v>
      </c>
      <c r="M43" s="1" t="s">
        <v>2</v>
      </c>
    </row>
    <row r="44" spans="2:13" x14ac:dyDescent="0.25">
      <c r="B44" s="1">
        <v>53909</v>
      </c>
      <c r="C44" s="1">
        <v>49933</v>
      </c>
      <c r="D44" s="1">
        <v>50088</v>
      </c>
      <c r="E44" s="1">
        <v>44540</v>
      </c>
      <c r="F44" s="1">
        <v>68334</v>
      </c>
      <c r="G44" s="1" t="s">
        <v>2</v>
      </c>
      <c r="H44" s="2">
        <f t="shared" si="0"/>
        <v>0.23759742088954272</v>
      </c>
      <c r="I44" s="2">
        <f t="shared" si="1"/>
        <v>0.11367848042622192</v>
      </c>
      <c r="J44" s="2">
        <f t="shared" si="2"/>
        <v>0.13232776486277054</v>
      </c>
      <c r="K44" s="2">
        <f t="shared" si="3"/>
        <v>0.10698722485008752</v>
      </c>
      <c r="L44" s="2">
        <f t="shared" si="4"/>
        <v>0.62382169831573608</v>
      </c>
      <c r="M44" s="1" t="s">
        <v>2</v>
      </c>
    </row>
    <row r="45" spans="2:13" x14ac:dyDescent="0.25">
      <c r="B45" s="1">
        <v>53945</v>
      </c>
      <c r="C45" s="1">
        <v>49923</v>
      </c>
      <c r="D45" s="1">
        <v>50065</v>
      </c>
      <c r="E45" s="1">
        <v>44540</v>
      </c>
      <c r="F45" s="1">
        <v>68331</v>
      </c>
      <c r="G45" s="1" t="s">
        <v>2</v>
      </c>
      <c r="H45" s="2">
        <f t="shared" si="0"/>
        <v>0.23872421672039815</v>
      </c>
      <c r="I45" s="2">
        <f t="shared" si="1"/>
        <v>0.11348544513937148</v>
      </c>
      <c r="J45" s="2">
        <f t="shared" si="2"/>
        <v>0.13191328323511922</v>
      </c>
      <c r="K45" s="2">
        <f t="shared" si="3"/>
        <v>0.10698722485008752</v>
      </c>
      <c r="L45" s="2">
        <f t="shared" si="4"/>
        <v>0.623763149163723</v>
      </c>
      <c r="M45" s="1" t="s">
        <v>2</v>
      </c>
    </row>
    <row r="46" spans="2:13" x14ac:dyDescent="0.25">
      <c r="B46" s="1">
        <v>54017</v>
      </c>
      <c r="C46" s="1">
        <v>49905</v>
      </c>
      <c r="D46" s="1">
        <v>50035</v>
      </c>
      <c r="E46" s="1">
        <v>44540</v>
      </c>
      <c r="F46" s="1">
        <v>68328</v>
      </c>
      <c r="G46" s="1" t="s">
        <v>2</v>
      </c>
      <c r="H46" s="2">
        <f t="shared" si="0"/>
        <v>0.240977808382109</v>
      </c>
      <c r="I46" s="2">
        <f t="shared" si="1"/>
        <v>0.11313798162304069</v>
      </c>
      <c r="J46" s="2">
        <f t="shared" si="2"/>
        <v>0.1313726550251392</v>
      </c>
      <c r="K46" s="2">
        <f t="shared" si="3"/>
        <v>0.10698722485008752</v>
      </c>
      <c r="L46" s="2">
        <f t="shared" si="4"/>
        <v>0.6237046000117098</v>
      </c>
      <c r="M46" s="1" t="s">
        <v>2</v>
      </c>
    </row>
    <row r="47" spans="2:13" x14ac:dyDescent="0.25">
      <c r="B47" s="1">
        <v>54107</v>
      </c>
      <c r="C47" s="1">
        <v>49885</v>
      </c>
      <c r="D47" s="1">
        <v>50008</v>
      </c>
      <c r="E47" s="1">
        <v>44540</v>
      </c>
      <c r="F47" s="1">
        <v>68327</v>
      </c>
      <c r="G47" s="1" t="s">
        <v>2</v>
      </c>
      <c r="H47" s="2">
        <f t="shared" si="0"/>
        <v>0.24379479795924755</v>
      </c>
      <c r="I47" s="2">
        <f t="shared" si="1"/>
        <v>0.11275191104933982</v>
      </c>
      <c r="J47" s="2">
        <f t="shared" si="2"/>
        <v>0.13088608963615722</v>
      </c>
      <c r="K47" s="2">
        <f t="shared" si="3"/>
        <v>0.10698722485008752</v>
      </c>
      <c r="L47" s="2">
        <f t="shared" si="4"/>
        <v>0.62368508362770547</v>
      </c>
      <c r="M47" s="1" t="s">
        <v>2</v>
      </c>
    </row>
    <row r="48" spans="2:13" x14ac:dyDescent="0.25">
      <c r="B48" s="1">
        <v>46336</v>
      </c>
      <c r="C48" s="1">
        <v>55841</v>
      </c>
      <c r="D48" s="1">
        <v>57215</v>
      </c>
      <c r="E48" s="1">
        <v>52030</v>
      </c>
      <c r="F48" s="1">
        <v>71842</v>
      </c>
      <c r="G48" s="1" t="s">
        <v>2</v>
      </c>
      <c r="H48" s="2">
        <f t="shared" si="0"/>
        <v>5.6339791542771289E-4</v>
      </c>
      <c r="I48" s="2">
        <f t="shared" si="1"/>
        <v>0.22772372789745965</v>
      </c>
      <c r="J48" s="2">
        <f t="shared" si="2"/>
        <v>0.26076300661368512</v>
      </c>
      <c r="K48" s="2">
        <f t="shared" si="3"/>
        <v>0.24647100450668555</v>
      </c>
      <c r="L48" s="2">
        <f t="shared" si="4"/>
        <v>0.69228517340307183</v>
      </c>
      <c r="M48" s="1" t="s">
        <v>2</v>
      </c>
    </row>
    <row r="49" spans="2:13" x14ac:dyDescent="0.25">
      <c r="B49" s="1">
        <v>46323</v>
      </c>
      <c r="C49" s="1">
        <v>55836</v>
      </c>
      <c r="D49" s="1">
        <v>57216</v>
      </c>
      <c r="E49" s="1">
        <v>52030</v>
      </c>
      <c r="F49" s="1">
        <v>71821</v>
      </c>
      <c r="G49" s="1" t="s">
        <v>2</v>
      </c>
      <c r="H49" s="2">
        <f t="shared" si="0"/>
        <v>1.5649942095214247E-4</v>
      </c>
      <c r="I49" s="2">
        <f t="shared" si="1"/>
        <v>0.22762721025403443</v>
      </c>
      <c r="J49" s="2">
        <f t="shared" si="2"/>
        <v>0.26078102755401777</v>
      </c>
      <c r="K49" s="2">
        <f t="shared" si="3"/>
        <v>0.24647100450668555</v>
      </c>
      <c r="L49" s="2">
        <f t="shared" si="4"/>
        <v>0.69187532933898011</v>
      </c>
      <c r="M49" s="1" t="s">
        <v>2</v>
      </c>
    </row>
    <row r="50" spans="2:13" x14ac:dyDescent="0.25">
      <c r="B50" s="1">
        <v>46318</v>
      </c>
      <c r="C50" s="1">
        <v>55831</v>
      </c>
      <c r="D50" s="1">
        <v>57215</v>
      </c>
      <c r="E50" s="1">
        <v>52030</v>
      </c>
      <c r="F50" s="1">
        <v>71788</v>
      </c>
      <c r="G50" s="1" t="s">
        <v>2</v>
      </c>
      <c r="H50" s="2">
        <f t="shared" si="0"/>
        <v>0</v>
      </c>
      <c r="I50" s="2">
        <f t="shared" si="1"/>
        <v>0.22753069261060921</v>
      </c>
      <c r="J50" s="2">
        <f t="shared" si="2"/>
        <v>0.26076300661368512</v>
      </c>
      <c r="K50" s="2">
        <f t="shared" si="3"/>
        <v>0.24647100450668555</v>
      </c>
      <c r="L50" s="2">
        <f t="shared" si="4"/>
        <v>0.69123128866683581</v>
      </c>
      <c r="M50" s="1" t="s">
        <v>2</v>
      </c>
    </row>
    <row r="51" spans="2:13" x14ac:dyDescent="0.25">
      <c r="B51" s="1">
        <v>46331</v>
      </c>
      <c r="C51" s="1">
        <v>55827</v>
      </c>
      <c r="D51" s="1">
        <v>57215</v>
      </c>
      <c r="E51" s="1">
        <v>52030</v>
      </c>
      <c r="F51" s="1">
        <v>71770</v>
      </c>
      <c r="G51" s="1" t="s">
        <v>2</v>
      </c>
      <c r="H51" s="2">
        <f t="shared" si="0"/>
        <v>4.0689849447557045E-4</v>
      </c>
      <c r="I51" s="2">
        <f t="shared" si="1"/>
        <v>0.22745347849586905</v>
      </c>
      <c r="J51" s="2">
        <f t="shared" si="2"/>
        <v>0.26076300661368512</v>
      </c>
      <c r="K51" s="2">
        <f t="shared" si="3"/>
        <v>0.24647100450668555</v>
      </c>
      <c r="L51" s="2">
        <f t="shared" si="4"/>
        <v>0.69087999375475717</v>
      </c>
      <c r="M51" s="1" t="s">
        <v>2</v>
      </c>
    </row>
    <row r="52" spans="2:13" x14ac:dyDescent="0.25">
      <c r="B52" s="1">
        <v>46356</v>
      </c>
      <c r="C52" s="1">
        <v>55823</v>
      </c>
      <c r="D52" s="1">
        <v>57214</v>
      </c>
      <c r="E52" s="1">
        <v>52030</v>
      </c>
      <c r="F52" s="1">
        <v>71734</v>
      </c>
      <c r="G52" s="1" t="s">
        <v>2</v>
      </c>
      <c r="H52" s="2">
        <f t="shared" si="0"/>
        <v>1.1893955992362828E-3</v>
      </c>
      <c r="I52" s="2">
        <f t="shared" si="1"/>
        <v>0.22737626438112887</v>
      </c>
      <c r="J52" s="2">
        <f t="shared" si="2"/>
        <v>0.26074498567335241</v>
      </c>
      <c r="K52" s="2">
        <f t="shared" si="3"/>
        <v>0.24647100450668555</v>
      </c>
      <c r="L52" s="2">
        <f t="shared" si="4"/>
        <v>0.69017740393059979</v>
      </c>
      <c r="M52" s="1" t="s">
        <v>2</v>
      </c>
    </row>
    <row r="53" spans="2:13" x14ac:dyDescent="0.25">
      <c r="B53" s="1">
        <v>53709</v>
      </c>
      <c r="C53" s="1">
        <v>54482</v>
      </c>
      <c r="D53" s="1">
        <v>54480</v>
      </c>
      <c r="E53" s="1">
        <v>48666</v>
      </c>
      <c r="F53" s="1">
        <v>78322</v>
      </c>
      <c r="G53" s="1" t="s">
        <v>2</v>
      </c>
      <c r="H53" s="2">
        <f t="shared" si="0"/>
        <v>0.23133744405145701</v>
      </c>
      <c r="I53" s="2">
        <f t="shared" si="1"/>
        <v>0.20149023241448538</v>
      </c>
      <c r="J53" s="2">
        <f t="shared" si="2"/>
        <v>0.21147573480384207</v>
      </c>
      <c r="K53" s="2">
        <f t="shared" si="3"/>
        <v>0.18382435100003724</v>
      </c>
      <c r="L53" s="2">
        <f t="shared" si="4"/>
        <v>0.8187513417514003</v>
      </c>
      <c r="M53" s="1" t="s">
        <v>2</v>
      </c>
    </row>
    <row r="54" spans="2:13" x14ac:dyDescent="0.25">
      <c r="B54" s="1">
        <v>53707</v>
      </c>
      <c r="C54" s="1">
        <v>54482</v>
      </c>
      <c r="D54" s="1">
        <v>54478</v>
      </c>
      <c r="E54" s="1">
        <v>48662</v>
      </c>
      <c r="F54" s="1">
        <v>78328</v>
      </c>
      <c r="G54" s="1" t="s">
        <v>2</v>
      </c>
      <c r="H54" s="2">
        <f t="shared" si="0"/>
        <v>0.23127484428307615</v>
      </c>
      <c r="I54" s="2">
        <f t="shared" si="1"/>
        <v>0.20149023241448538</v>
      </c>
      <c r="J54" s="2">
        <f t="shared" si="2"/>
        <v>0.21143969292317674</v>
      </c>
      <c r="K54" s="2">
        <f t="shared" si="3"/>
        <v>0.18374986032999366</v>
      </c>
      <c r="L54" s="2">
        <f t="shared" si="4"/>
        <v>0.81886844005542658</v>
      </c>
      <c r="M54" s="1" t="s">
        <v>2</v>
      </c>
    </row>
    <row r="55" spans="2:13" x14ac:dyDescent="0.25">
      <c r="B55" s="1">
        <v>53695</v>
      </c>
      <c r="C55" s="1">
        <v>54476</v>
      </c>
      <c r="D55" s="1">
        <v>54476</v>
      </c>
      <c r="E55" s="1">
        <v>48657</v>
      </c>
      <c r="F55" s="1">
        <v>78342</v>
      </c>
      <c r="G55" s="1" t="s">
        <v>2</v>
      </c>
      <c r="H55" s="2">
        <f t="shared" si="0"/>
        <v>0.23089924567279102</v>
      </c>
      <c r="I55" s="2">
        <f t="shared" si="1"/>
        <v>0.2013744112423751</v>
      </c>
      <c r="J55" s="2">
        <f t="shared" si="2"/>
        <v>0.21140365104251141</v>
      </c>
      <c r="K55" s="2">
        <f t="shared" si="3"/>
        <v>0.1836567469924392</v>
      </c>
      <c r="L55" s="2">
        <f t="shared" si="4"/>
        <v>0.8191416694314877</v>
      </c>
      <c r="M55" s="1" t="s">
        <v>2</v>
      </c>
    </row>
    <row r="56" spans="2:13" x14ac:dyDescent="0.25">
      <c r="B56" s="1">
        <v>53681</v>
      </c>
      <c r="C56" s="1">
        <v>54479</v>
      </c>
      <c r="D56" s="1">
        <v>54469</v>
      </c>
      <c r="E56" s="1">
        <v>48659</v>
      </c>
      <c r="F56" s="1">
        <v>78347</v>
      </c>
      <c r="G56" s="1" t="s">
        <v>2</v>
      </c>
      <c r="H56" s="2">
        <f t="shared" si="0"/>
        <v>0.230461047294125</v>
      </c>
      <c r="I56" s="2">
        <f t="shared" si="1"/>
        <v>0.20143232182843024</v>
      </c>
      <c r="J56" s="2">
        <f t="shared" si="2"/>
        <v>0.21127750446018273</v>
      </c>
      <c r="K56" s="2">
        <f t="shared" si="3"/>
        <v>0.18369399232746098</v>
      </c>
      <c r="L56" s="2">
        <f t="shared" si="4"/>
        <v>0.81923925135150955</v>
      </c>
      <c r="M56" s="1" t="s">
        <v>2</v>
      </c>
    </row>
    <row r="57" spans="2:13" x14ac:dyDescent="0.25">
      <c r="B57" s="1">
        <v>53650</v>
      </c>
      <c r="C57" s="1">
        <v>54485</v>
      </c>
      <c r="D57" s="1">
        <v>54453</v>
      </c>
      <c r="E57" s="1">
        <v>48648</v>
      </c>
      <c r="F57" s="1">
        <v>78360</v>
      </c>
      <c r="G57" s="1" t="s">
        <v>2</v>
      </c>
      <c r="H57" s="2">
        <f t="shared" si="0"/>
        <v>0.22949075088422172</v>
      </c>
      <c r="I57" s="2">
        <f t="shared" si="1"/>
        <v>0.2015481430005405</v>
      </c>
      <c r="J57" s="2">
        <f t="shared" si="2"/>
        <v>0.21098916941486007</v>
      </c>
      <c r="K57" s="2">
        <f t="shared" si="3"/>
        <v>0.18348914298484115</v>
      </c>
      <c r="L57" s="2">
        <f t="shared" si="4"/>
        <v>0.81949296434356644</v>
      </c>
      <c r="M57" s="1" t="s">
        <v>2</v>
      </c>
    </row>
    <row r="58" spans="2:13" x14ac:dyDescent="0.25">
      <c r="B58" s="1">
        <v>54326</v>
      </c>
      <c r="C58" s="1">
        <v>49734</v>
      </c>
      <c r="D58" s="1">
        <v>49342</v>
      </c>
      <c r="E58" s="1">
        <v>40730</v>
      </c>
      <c r="F58" s="1">
        <v>70143</v>
      </c>
      <c r="G58" s="1" t="s">
        <v>2</v>
      </c>
      <c r="H58" s="2">
        <f t="shared" si="0"/>
        <v>0.25064947259695142</v>
      </c>
      <c r="I58" s="2">
        <f t="shared" si="1"/>
        <v>0.10983707821789823</v>
      </c>
      <c r="J58" s="2">
        <f t="shared" si="2"/>
        <v>0.11888414337460129</v>
      </c>
      <c r="K58" s="2">
        <f t="shared" si="3"/>
        <v>3.6034861633580391E-2</v>
      </c>
      <c r="L58" s="2">
        <f t="shared" si="4"/>
        <v>0.65912683697964436</v>
      </c>
      <c r="M58" s="1" t="s">
        <v>2</v>
      </c>
    </row>
    <row r="59" spans="2:13" x14ac:dyDescent="0.25">
      <c r="B59" s="1">
        <v>54317</v>
      </c>
      <c r="C59" s="1">
        <v>49726</v>
      </c>
      <c r="D59" s="1">
        <v>49346</v>
      </c>
      <c r="E59" s="1">
        <v>40729</v>
      </c>
      <c r="F59" s="1">
        <v>70163</v>
      </c>
      <c r="G59" s="1" t="s">
        <v>2</v>
      </c>
      <c r="H59" s="2">
        <f t="shared" si="0"/>
        <v>0.25036777363923751</v>
      </c>
      <c r="I59" s="2">
        <f t="shared" si="1"/>
        <v>0.10968264998841788</v>
      </c>
      <c r="J59" s="2">
        <f t="shared" si="2"/>
        <v>0.11895622713593196</v>
      </c>
      <c r="K59" s="2">
        <f t="shared" si="3"/>
        <v>3.6016238966069501E-2</v>
      </c>
      <c r="L59" s="2">
        <f t="shared" si="4"/>
        <v>0.65951716465973187</v>
      </c>
      <c r="M59" s="1" t="s">
        <v>2</v>
      </c>
    </row>
    <row r="60" spans="2:13" x14ac:dyDescent="0.25">
      <c r="B60" s="1">
        <v>54309</v>
      </c>
      <c r="C60" s="1">
        <v>49724</v>
      </c>
      <c r="D60" s="1">
        <v>49348</v>
      </c>
      <c r="E60" s="1">
        <v>40729</v>
      </c>
      <c r="F60" s="1">
        <v>70168</v>
      </c>
      <c r="G60" s="1" t="s">
        <v>2</v>
      </c>
      <c r="H60" s="2">
        <f t="shared" si="0"/>
        <v>0.25011737456571409</v>
      </c>
      <c r="I60" s="2">
        <f t="shared" si="1"/>
        <v>0.10964404293104779</v>
      </c>
      <c r="J60" s="2">
        <f t="shared" si="2"/>
        <v>0.11899226901659729</v>
      </c>
      <c r="K60" s="2">
        <f t="shared" si="3"/>
        <v>3.6016238966069501E-2</v>
      </c>
      <c r="L60" s="2">
        <f t="shared" si="4"/>
        <v>0.65961474657975372</v>
      </c>
      <c r="M60" s="1" t="s">
        <v>2</v>
      </c>
    </row>
    <row r="61" spans="2:13" x14ac:dyDescent="0.25">
      <c r="B61" s="1">
        <v>54305</v>
      </c>
      <c r="C61" s="1">
        <v>49723</v>
      </c>
      <c r="D61" s="1">
        <v>49346</v>
      </c>
      <c r="E61" s="1">
        <v>40729</v>
      </c>
      <c r="F61" s="1">
        <v>70176</v>
      </c>
      <c r="G61" s="1" t="s">
        <v>2</v>
      </c>
      <c r="H61" s="2">
        <f t="shared" si="0"/>
        <v>0.24999217502895238</v>
      </c>
      <c r="I61" s="2">
        <f t="shared" si="1"/>
        <v>0.10962473940236275</v>
      </c>
      <c r="J61" s="2">
        <f t="shared" si="2"/>
        <v>0.11895622713593196</v>
      </c>
      <c r="K61" s="2">
        <f t="shared" si="3"/>
        <v>3.6016238966069501E-2</v>
      </c>
      <c r="L61" s="2">
        <f t="shared" si="4"/>
        <v>0.65977087765178866</v>
      </c>
      <c r="M61" s="1" t="s">
        <v>2</v>
      </c>
    </row>
    <row r="62" spans="2:13" x14ac:dyDescent="0.25">
      <c r="B62" s="1">
        <v>54300</v>
      </c>
      <c r="C62" s="1">
        <v>49723</v>
      </c>
      <c r="D62" s="1">
        <v>49329</v>
      </c>
      <c r="E62" s="1">
        <v>40728</v>
      </c>
      <c r="F62" s="1">
        <v>70185</v>
      </c>
      <c r="G62" s="1" t="s">
        <v>2</v>
      </c>
      <c r="H62" s="2">
        <f t="shared" si="0"/>
        <v>0.24983567560800024</v>
      </c>
      <c r="I62" s="2">
        <f t="shared" si="1"/>
        <v>0.10962473940236275</v>
      </c>
      <c r="J62" s="2">
        <f t="shared" si="2"/>
        <v>0.11864987115027661</v>
      </c>
      <c r="K62" s="2">
        <f t="shared" si="3"/>
        <v>3.5997616298558605E-2</v>
      </c>
      <c r="L62" s="2">
        <f t="shared" si="4"/>
        <v>0.65994652510782803</v>
      </c>
      <c r="M62" s="1" t="s">
        <v>2</v>
      </c>
    </row>
    <row r="63" spans="2:13" x14ac:dyDescent="0.25">
      <c r="B63" s="1">
        <v>48284</v>
      </c>
      <c r="C63" s="1">
        <v>91709</v>
      </c>
      <c r="D63" s="1">
        <v>60366</v>
      </c>
      <c r="E63" s="1">
        <v>55532</v>
      </c>
      <c r="F63" s="1">
        <v>47457</v>
      </c>
      <c r="G63" s="1" t="s">
        <v>3</v>
      </c>
      <c r="H63" s="2">
        <f t="shared" si="0"/>
        <v>6.1535572318382421E-2</v>
      </c>
      <c r="I63" s="2">
        <f t="shared" si="1"/>
        <v>0.92010269477260442</v>
      </c>
      <c r="J63" s="2">
        <f t="shared" si="2"/>
        <v>0.31754698960191741</v>
      </c>
      <c r="K63" s="2">
        <f t="shared" si="3"/>
        <v>0.31168758612983721</v>
      </c>
      <c r="L63" s="2">
        <f t="shared" si="4"/>
        <v>0.21637814945646872</v>
      </c>
      <c r="M63" s="1" t="s">
        <v>3</v>
      </c>
    </row>
    <row r="64" spans="2:13" x14ac:dyDescent="0.25">
      <c r="B64" s="1">
        <v>48226</v>
      </c>
      <c r="C64" s="1">
        <v>91704</v>
      </c>
      <c r="D64" s="1">
        <v>60523</v>
      </c>
      <c r="E64" s="1">
        <v>55557</v>
      </c>
      <c r="F64" s="1">
        <v>47475</v>
      </c>
      <c r="G64" s="1" t="s">
        <v>3</v>
      </c>
      <c r="H64" s="2">
        <f t="shared" si="0"/>
        <v>5.9720179035337571E-2</v>
      </c>
      <c r="I64" s="2">
        <f t="shared" si="1"/>
        <v>0.9200061771291792</v>
      </c>
      <c r="J64" s="2">
        <f t="shared" si="2"/>
        <v>0.32037627723414608</v>
      </c>
      <c r="K64" s="2">
        <f t="shared" si="3"/>
        <v>0.31215315281760958</v>
      </c>
      <c r="L64" s="2">
        <f t="shared" si="4"/>
        <v>0.21672944436854741</v>
      </c>
      <c r="M64" s="1" t="s">
        <v>3</v>
      </c>
    </row>
    <row r="65" spans="2:13" x14ac:dyDescent="0.25">
      <c r="B65" s="1">
        <v>48203</v>
      </c>
      <c r="C65" s="1">
        <v>91701</v>
      </c>
      <c r="D65" s="1">
        <v>60618</v>
      </c>
      <c r="E65" s="1">
        <v>55605</v>
      </c>
      <c r="F65" s="1">
        <v>47492</v>
      </c>
      <c r="G65" s="1" t="s">
        <v>3</v>
      </c>
      <c r="H65" s="2">
        <f t="shared" si="0"/>
        <v>5.9000281698957713E-2</v>
      </c>
      <c r="I65" s="2">
        <f t="shared" si="1"/>
        <v>0.91994826654312412</v>
      </c>
      <c r="J65" s="2">
        <f t="shared" si="2"/>
        <v>0.3220882665657494</v>
      </c>
      <c r="K65" s="2">
        <f t="shared" si="3"/>
        <v>0.31304704085813251</v>
      </c>
      <c r="L65" s="2">
        <f t="shared" si="4"/>
        <v>0.21706122289662172</v>
      </c>
      <c r="M65" s="1" t="s">
        <v>3</v>
      </c>
    </row>
    <row r="66" spans="2:13" x14ac:dyDescent="0.25">
      <c r="B66" s="1">
        <v>48185</v>
      </c>
      <c r="C66" s="1">
        <v>91697</v>
      </c>
      <c r="D66" s="1">
        <v>60679</v>
      </c>
      <c r="E66" s="1">
        <v>55655</v>
      </c>
      <c r="F66" s="1">
        <v>47524</v>
      </c>
      <c r="G66" s="1" t="s">
        <v>3</v>
      </c>
      <c r="H66" s="2">
        <f t="shared" si="0"/>
        <v>5.843688378353E-2</v>
      </c>
      <c r="I66" s="2">
        <f t="shared" si="1"/>
        <v>0.91987105242838396</v>
      </c>
      <c r="J66" s="2">
        <f t="shared" si="2"/>
        <v>0.32318754392604204</v>
      </c>
      <c r="K66" s="2">
        <f t="shared" si="3"/>
        <v>0.31397817423367724</v>
      </c>
      <c r="L66" s="2">
        <f t="shared" si="4"/>
        <v>0.21768574718476161</v>
      </c>
      <c r="M66" s="1" t="s">
        <v>3</v>
      </c>
    </row>
    <row r="67" spans="2:13" x14ac:dyDescent="0.25">
      <c r="B67" s="1">
        <v>48167</v>
      </c>
      <c r="C67" s="1">
        <v>91694</v>
      </c>
      <c r="D67" s="1">
        <v>60742</v>
      </c>
      <c r="E67" s="1">
        <v>55706</v>
      </c>
      <c r="F67" s="1">
        <v>47560</v>
      </c>
      <c r="G67" s="1" t="s">
        <v>3</v>
      </c>
      <c r="H67" s="2">
        <f t="shared" si="0"/>
        <v>5.7873485868102287E-2</v>
      </c>
      <c r="I67" s="2">
        <f t="shared" si="1"/>
        <v>0.91981314184232876</v>
      </c>
      <c r="J67" s="2">
        <f t="shared" si="2"/>
        <v>0.32432286316700004</v>
      </c>
      <c r="K67" s="2">
        <f t="shared" si="3"/>
        <v>0.31492793027673283</v>
      </c>
      <c r="L67" s="2">
        <f t="shared" si="4"/>
        <v>0.21838833700891899</v>
      </c>
      <c r="M67" s="1" t="s">
        <v>3</v>
      </c>
    </row>
    <row r="68" spans="2:13" x14ac:dyDescent="0.25">
      <c r="B68" s="1">
        <v>51725</v>
      </c>
      <c r="C68" s="1">
        <v>82036</v>
      </c>
      <c r="D68" s="1">
        <v>58424</v>
      </c>
      <c r="E68" s="1">
        <v>52267</v>
      </c>
      <c r="F68" s="1">
        <v>41558</v>
      </c>
      <c r="G68" s="1" t="s">
        <v>3</v>
      </c>
      <c r="H68" s="2">
        <f t="shared" ref="H68:H102" si="5">(B68-$B$105)/($B$107-$B$105)</f>
        <v>0.16923847381764687</v>
      </c>
      <c r="I68" s="2">
        <f t="shared" ref="I68:I102" si="6">(C68-$C$105)/($C$107-$C$105)</f>
        <v>0.7333796618021774</v>
      </c>
      <c r="J68" s="2">
        <f t="shared" ref="J68:J102" si="7">(D68-$D$105)/($D$107-$D$105)</f>
        <v>0.28255032347587899</v>
      </c>
      <c r="K68" s="2">
        <f t="shared" ref="K68:K102" si="8">(E68-$E$105)/($E$107-$E$105)</f>
        <v>0.2508845767067675</v>
      </c>
      <c r="L68" s="2">
        <f t="shared" ref="L68:L102" si="9">(F68-$F$105)/($F$107-$F$105)</f>
        <v>0.10125100021468023</v>
      </c>
      <c r="M68" s="1" t="s">
        <v>3</v>
      </c>
    </row>
    <row r="69" spans="2:13" x14ac:dyDescent="0.25">
      <c r="B69" s="1">
        <v>51731</v>
      </c>
      <c r="C69" s="1">
        <v>82042</v>
      </c>
      <c r="D69" s="1">
        <v>58428</v>
      </c>
      <c r="E69" s="1">
        <v>52267</v>
      </c>
      <c r="F69" s="1">
        <v>41558</v>
      </c>
      <c r="G69" s="1" t="s">
        <v>3</v>
      </c>
      <c r="H69" s="2">
        <f t="shared" si="5"/>
        <v>0.16942627312278943</v>
      </c>
      <c r="I69" s="2">
        <f t="shared" si="6"/>
        <v>0.73349548297428768</v>
      </c>
      <c r="J69" s="2">
        <f t="shared" si="7"/>
        <v>0.28262240723720966</v>
      </c>
      <c r="K69" s="2">
        <f t="shared" si="8"/>
        <v>0.2508845767067675</v>
      </c>
      <c r="L69" s="2">
        <f t="shared" si="9"/>
        <v>0.10125100021468023</v>
      </c>
      <c r="M69" s="1" t="s">
        <v>3</v>
      </c>
    </row>
    <row r="70" spans="2:13" x14ac:dyDescent="0.25">
      <c r="B70" s="1">
        <v>51743</v>
      </c>
      <c r="C70" s="1">
        <v>82047</v>
      </c>
      <c r="D70" s="1">
        <v>58431</v>
      </c>
      <c r="E70" s="1">
        <v>52267</v>
      </c>
      <c r="F70" s="1">
        <v>41558</v>
      </c>
      <c r="G70" s="1" t="s">
        <v>3</v>
      </c>
      <c r="H70" s="2">
        <f t="shared" si="5"/>
        <v>0.16980187173307459</v>
      </c>
      <c r="I70" s="2">
        <f t="shared" si="6"/>
        <v>0.7335920006177129</v>
      </c>
      <c r="J70" s="2">
        <f t="shared" si="7"/>
        <v>0.28267647005820762</v>
      </c>
      <c r="K70" s="2">
        <f t="shared" si="8"/>
        <v>0.2508845767067675</v>
      </c>
      <c r="L70" s="2">
        <f t="shared" si="9"/>
        <v>0.10125100021468023</v>
      </c>
      <c r="M70" s="1" t="s">
        <v>3</v>
      </c>
    </row>
    <row r="71" spans="2:13" x14ac:dyDescent="0.25">
      <c r="B71" s="1">
        <v>51760</v>
      </c>
      <c r="C71" s="1">
        <v>82054</v>
      </c>
      <c r="D71" s="1">
        <v>58436</v>
      </c>
      <c r="E71" s="1">
        <v>52267</v>
      </c>
      <c r="F71" s="1">
        <v>41558</v>
      </c>
      <c r="G71" s="1" t="s">
        <v>3</v>
      </c>
      <c r="H71" s="2">
        <f t="shared" si="5"/>
        <v>0.17033396976431187</v>
      </c>
      <c r="I71" s="2">
        <f t="shared" si="6"/>
        <v>0.73372712531850826</v>
      </c>
      <c r="J71" s="2">
        <f t="shared" si="7"/>
        <v>0.28276657475987099</v>
      </c>
      <c r="K71" s="2">
        <f t="shared" si="8"/>
        <v>0.2508845767067675</v>
      </c>
      <c r="L71" s="2">
        <f t="shared" si="9"/>
        <v>0.10125100021468023</v>
      </c>
      <c r="M71" s="1" t="s">
        <v>3</v>
      </c>
    </row>
    <row r="72" spans="2:13" x14ac:dyDescent="0.25">
      <c r="B72" s="1">
        <v>51777</v>
      </c>
      <c r="C72" s="1">
        <v>82061</v>
      </c>
      <c r="D72" s="1">
        <v>58440</v>
      </c>
      <c r="E72" s="1">
        <v>52267</v>
      </c>
      <c r="F72" s="1">
        <v>41558</v>
      </c>
      <c r="G72" s="1" t="s">
        <v>3</v>
      </c>
      <c r="H72" s="2">
        <f t="shared" si="5"/>
        <v>0.17086606779554916</v>
      </c>
      <c r="I72" s="2">
        <f t="shared" si="6"/>
        <v>0.7338622500193035</v>
      </c>
      <c r="J72" s="2">
        <f t="shared" si="7"/>
        <v>0.28283865852120166</v>
      </c>
      <c r="K72" s="2">
        <f t="shared" si="8"/>
        <v>0.2508845767067675</v>
      </c>
      <c r="L72" s="2">
        <f t="shared" si="9"/>
        <v>0.10125100021468023</v>
      </c>
      <c r="M72" s="1" t="s">
        <v>3</v>
      </c>
    </row>
    <row r="73" spans="2:13" x14ac:dyDescent="0.25">
      <c r="B73" s="1">
        <v>46904</v>
      </c>
      <c r="C73" s="1">
        <v>92259</v>
      </c>
      <c r="D73" s="1">
        <v>58886</v>
      </c>
      <c r="E73" s="1">
        <v>52233</v>
      </c>
      <c r="F73" s="1">
        <v>45716</v>
      </c>
      <c r="G73" s="1" t="s">
        <v>3</v>
      </c>
      <c r="H73" s="2">
        <f t="shared" si="5"/>
        <v>1.8341732135591097E-2</v>
      </c>
      <c r="I73" s="2">
        <f t="shared" si="6"/>
        <v>0.93071963554937842</v>
      </c>
      <c r="J73" s="2">
        <f t="shared" si="7"/>
        <v>0.29087599790957092</v>
      </c>
      <c r="K73" s="2">
        <f t="shared" si="8"/>
        <v>0.25025140601139706</v>
      </c>
      <c r="L73" s="2">
        <f t="shared" si="9"/>
        <v>0.18240012490485763</v>
      </c>
      <c r="M73" s="1" t="s">
        <v>3</v>
      </c>
    </row>
    <row r="74" spans="2:13" x14ac:dyDescent="0.25">
      <c r="B74" s="1">
        <v>46905</v>
      </c>
      <c r="C74" s="1">
        <v>92259</v>
      </c>
      <c r="D74" s="1">
        <v>58901</v>
      </c>
      <c r="E74" s="1">
        <v>52232</v>
      </c>
      <c r="F74" s="1">
        <v>45711</v>
      </c>
      <c r="G74" s="1" t="s">
        <v>3</v>
      </c>
      <c r="H74" s="2">
        <f t="shared" si="5"/>
        <v>1.8373032019781528E-2</v>
      </c>
      <c r="I74" s="2">
        <f t="shared" si="6"/>
        <v>0.93071963554937842</v>
      </c>
      <c r="J74" s="2">
        <f t="shared" si="7"/>
        <v>0.29114631201456093</v>
      </c>
      <c r="K74" s="2">
        <f t="shared" si="8"/>
        <v>0.25023278334388616</v>
      </c>
      <c r="L74" s="2">
        <f t="shared" si="9"/>
        <v>0.18230254298483578</v>
      </c>
      <c r="M74" s="1" t="s">
        <v>3</v>
      </c>
    </row>
    <row r="75" spans="2:13" x14ac:dyDescent="0.25">
      <c r="B75" s="1">
        <v>46908</v>
      </c>
      <c r="C75" s="1">
        <v>92259</v>
      </c>
      <c r="D75" s="1">
        <v>58918</v>
      </c>
      <c r="E75" s="1">
        <v>52230</v>
      </c>
      <c r="F75" s="1">
        <v>45707</v>
      </c>
      <c r="G75" s="1" t="s">
        <v>3</v>
      </c>
      <c r="H75" s="2">
        <f t="shared" si="5"/>
        <v>1.8466931672352811E-2</v>
      </c>
      <c r="I75" s="2">
        <f t="shared" si="6"/>
        <v>0.93071963554937842</v>
      </c>
      <c r="J75" s="2">
        <f t="shared" si="7"/>
        <v>0.29145266800021624</v>
      </c>
      <c r="K75" s="2">
        <f t="shared" si="8"/>
        <v>0.2501955380088644</v>
      </c>
      <c r="L75" s="2">
        <f t="shared" si="9"/>
        <v>0.18222447744881828</v>
      </c>
      <c r="M75" s="1" t="s">
        <v>3</v>
      </c>
    </row>
    <row r="76" spans="2:13" x14ac:dyDescent="0.25">
      <c r="B76" s="1">
        <v>46910</v>
      </c>
      <c r="C76" s="1">
        <v>92260</v>
      </c>
      <c r="D76" s="1">
        <v>58929</v>
      </c>
      <c r="E76" s="1">
        <v>52228</v>
      </c>
      <c r="F76" s="1">
        <v>45703</v>
      </c>
      <c r="G76" s="1" t="s">
        <v>3</v>
      </c>
      <c r="H76" s="2">
        <f t="shared" si="5"/>
        <v>1.852953144073367E-2</v>
      </c>
      <c r="I76" s="2">
        <f t="shared" si="6"/>
        <v>0.93073893907806349</v>
      </c>
      <c r="J76" s="2">
        <f t="shared" si="7"/>
        <v>0.29165089834387559</v>
      </c>
      <c r="K76" s="2">
        <f t="shared" si="8"/>
        <v>0.2501582926738426</v>
      </c>
      <c r="L76" s="2">
        <f t="shared" si="9"/>
        <v>0.18214641191280079</v>
      </c>
      <c r="M76" s="1" t="s">
        <v>3</v>
      </c>
    </row>
    <row r="77" spans="2:13" x14ac:dyDescent="0.25">
      <c r="B77" s="1">
        <v>46914</v>
      </c>
      <c r="C77" s="1">
        <v>92261</v>
      </c>
      <c r="D77" s="1">
        <v>58932</v>
      </c>
      <c r="E77" s="1">
        <v>52226</v>
      </c>
      <c r="F77" s="1">
        <v>45702</v>
      </c>
      <c r="G77" s="1" t="s">
        <v>3</v>
      </c>
      <c r="H77" s="2">
        <f t="shared" si="5"/>
        <v>1.8654730977495385E-2</v>
      </c>
      <c r="I77" s="2">
        <f t="shared" si="6"/>
        <v>0.93075824260674855</v>
      </c>
      <c r="J77" s="2">
        <f t="shared" si="7"/>
        <v>0.2917049611648736</v>
      </c>
      <c r="K77" s="2">
        <f t="shared" si="8"/>
        <v>0.25012104733882079</v>
      </c>
      <c r="L77" s="2">
        <f t="shared" si="9"/>
        <v>0.18212689552879643</v>
      </c>
      <c r="M77" s="1" t="s">
        <v>3</v>
      </c>
    </row>
    <row r="78" spans="2:13" x14ac:dyDescent="0.25">
      <c r="B78" s="1">
        <v>49692</v>
      </c>
      <c r="C78" s="1">
        <v>89846</v>
      </c>
      <c r="D78" s="1">
        <v>44391</v>
      </c>
      <c r="E78" s="1">
        <v>41119</v>
      </c>
      <c r="F78" s="1">
        <v>38575</v>
      </c>
      <c r="G78" s="1" t="s">
        <v>3</v>
      </c>
      <c r="H78" s="2">
        <f t="shared" si="5"/>
        <v>0.10560580925850574</v>
      </c>
      <c r="I78" s="2">
        <f t="shared" si="6"/>
        <v>0.88414022083236821</v>
      </c>
      <c r="J78" s="2">
        <f t="shared" si="7"/>
        <v>2.9662467787569154E-2</v>
      </c>
      <c r="K78" s="2">
        <f t="shared" si="8"/>
        <v>4.3279079295318261E-2</v>
      </c>
      <c r="L78" s="2">
        <f t="shared" si="9"/>
        <v>4.3033626729639535E-2</v>
      </c>
      <c r="M78" s="1" t="s">
        <v>3</v>
      </c>
    </row>
    <row r="79" spans="2:13" x14ac:dyDescent="0.25">
      <c r="B79" s="1">
        <v>49629</v>
      </c>
      <c r="C79" s="1">
        <v>89853</v>
      </c>
      <c r="D79" s="1">
        <v>44378</v>
      </c>
      <c r="E79" s="1">
        <v>41119</v>
      </c>
      <c r="F79" s="1">
        <v>38575</v>
      </c>
      <c r="G79" s="1" t="s">
        <v>3</v>
      </c>
      <c r="H79" s="2">
        <f t="shared" si="5"/>
        <v>0.10363391655450875</v>
      </c>
      <c r="I79" s="2">
        <f t="shared" si="6"/>
        <v>0.88427534553316345</v>
      </c>
      <c r="J79" s="2">
        <f t="shared" si="7"/>
        <v>2.942819556324449E-2</v>
      </c>
      <c r="K79" s="2">
        <f t="shared" si="8"/>
        <v>4.3279079295318261E-2</v>
      </c>
      <c r="L79" s="2">
        <f t="shared" si="9"/>
        <v>4.3033626729639535E-2</v>
      </c>
      <c r="M79" s="1" t="s">
        <v>3</v>
      </c>
    </row>
    <row r="80" spans="2:13" x14ac:dyDescent="0.25">
      <c r="B80" s="1">
        <v>49555</v>
      </c>
      <c r="C80" s="1">
        <v>89863</v>
      </c>
      <c r="D80" s="1">
        <v>44357</v>
      </c>
      <c r="E80" s="1">
        <v>41119</v>
      </c>
      <c r="F80" s="1">
        <v>38575</v>
      </c>
      <c r="G80" s="1" t="s">
        <v>3</v>
      </c>
      <c r="H80" s="2">
        <f t="shared" si="5"/>
        <v>0.10131772512441704</v>
      </c>
      <c r="I80" s="2">
        <f t="shared" si="6"/>
        <v>0.88446838082001389</v>
      </c>
      <c r="J80" s="2">
        <f t="shared" si="7"/>
        <v>2.9049755816258491E-2</v>
      </c>
      <c r="K80" s="2">
        <f t="shared" si="8"/>
        <v>4.3279079295318261E-2</v>
      </c>
      <c r="L80" s="2">
        <f t="shared" si="9"/>
        <v>4.3033626729639535E-2</v>
      </c>
      <c r="M80" s="1" t="s">
        <v>3</v>
      </c>
    </row>
    <row r="81" spans="2:13" x14ac:dyDescent="0.25">
      <c r="B81" s="1">
        <v>49476</v>
      </c>
      <c r="C81" s="1">
        <v>89872</v>
      </c>
      <c r="D81" s="1">
        <v>44338</v>
      </c>
      <c r="E81" s="1">
        <v>41120</v>
      </c>
      <c r="F81" s="1">
        <v>38575</v>
      </c>
      <c r="G81" s="1" t="s">
        <v>3</v>
      </c>
      <c r="H81" s="2">
        <f t="shared" si="5"/>
        <v>9.8845034273373183E-2</v>
      </c>
      <c r="I81" s="2">
        <f t="shared" si="6"/>
        <v>0.88464211257817926</v>
      </c>
      <c r="J81" s="2">
        <f t="shared" si="7"/>
        <v>2.8707357949937829E-2</v>
      </c>
      <c r="K81" s="2">
        <f t="shared" si="8"/>
        <v>4.3297701962829158E-2</v>
      </c>
      <c r="L81" s="2">
        <f t="shared" si="9"/>
        <v>4.3033626729639535E-2</v>
      </c>
      <c r="M81" s="1" t="s">
        <v>3</v>
      </c>
    </row>
    <row r="82" spans="2:13" x14ac:dyDescent="0.25">
      <c r="B82" s="1">
        <v>49365</v>
      </c>
      <c r="C82" s="1">
        <v>89888</v>
      </c>
      <c r="D82" s="1">
        <v>44311</v>
      </c>
      <c r="E82" s="1">
        <v>41120</v>
      </c>
      <c r="F82" s="1">
        <v>38575</v>
      </c>
      <c r="G82" s="1" t="s">
        <v>3</v>
      </c>
      <c r="H82" s="2">
        <f t="shared" si="5"/>
        <v>9.5370747128235622E-2</v>
      </c>
      <c r="I82" s="2">
        <f t="shared" si="6"/>
        <v>0.88495096903713999</v>
      </c>
      <c r="J82" s="2">
        <f t="shared" si="7"/>
        <v>2.8220792560955832E-2</v>
      </c>
      <c r="K82" s="2">
        <f t="shared" si="8"/>
        <v>4.3297701962829158E-2</v>
      </c>
      <c r="L82" s="2">
        <f t="shared" si="9"/>
        <v>4.3033626729639535E-2</v>
      </c>
      <c r="M82" s="1" t="s">
        <v>3</v>
      </c>
    </row>
    <row r="83" spans="2:13" x14ac:dyDescent="0.25">
      <c r="B83" s="1">
        <v>51964</v>
      </c>
      <c r="C83" s="1">
        <v>59181</v>
      </c>
      <c r="D83" s="1">
        <v>93997</v>
      </c>
      <c r="E83" s="1">
        <v>52732</v>
      </c>
      <c r="F83" s="1">
        <v>45430</v>
      </c>
      <c r="G83" s="1" t="s">
        <v>4</v>
      </c>
      <c r="H83" s="2">
        <f t="shared" si="5"/>
        <v>0.17671914613915929</v>
      </c>
      <c r="I83" s="2">
        <f t="shared" si="6"/>
        <v>0.29219751370550534</v>
      </c>
      <c r="J83" s="2">
        <f t="shared" si="7"/>
        <v>0.92360923392982641</v>
      </c>
      <c r="K83" s="2">
        <f t="shared" si="8"/>
        <v>0.25954411709933328</v>
      </c>
      <c r="L83" s="2">
        <f t="shared" si="9"/>
        <v>0.17681843907960734</v>
      </c>
      <c r="M83" s="1" t="s">
        <v>4</v>
      </c>
    </row>
    <row r="84" spans="2:13" x14ac:dyDescent="0.25">
      <c r="B84" s="1">
        <v>51960</v>
      </c>
      <c r="C84" s="1">
        <v>59175</v>
      </c>
      <c r="D84" s="1">
        <v>93998</v>
      </c>
      <c r="E84" s="1">
        <v>52731</v>
      </c>
      <c r="F84" s="1">
        <v>45430</v>
      </c>
      <c r="G84" s="1" t="s">
        <v>4</v>
      </c>
      <c r="H84" s="2">
        <f t="shared" si="5"/>
        <v>0.17659394660239758</v>
      </c>
      <c r="I84" s="2">
        <f t="shared" si="6"/>
        <v>0.29208169253339511</v>
      </c>
      <c r="J84" s="2">
        <f t="shared" si="7"/>
        <v>0.92362725487015918</v>
      </c>
      <c r="K84" s="2">
        <f t="shared" si="8"/>
        <v>0.25952549443182243</v>
      </c>
      <c r="L84" s="2">
        <f t="shared" si="9"/>
        <v>0.17681843907960734</v>
      </c>
      <c r="M84" s="1" t="s">
        <v>4</v>
      </c>
    </row>
    <row r="85" spans="2:13" x14ac:dyDescent="0.25">
      <c r="B85" s="1">
        <v>51958</v>
      </c>
      <c r="C85" s="1">
        <v>59152</v>
      </c>
      <c r="D85" s="1">
        <v>93998</v>
      </c>
      <c r="E85" s="1">
        <v>52731</v>
      </c>
      <c r="F85" s="1">
        <v>45431</v>
      </c>
      <c r="G85" s="1" t="s">
        <v>4</v>
      </c>
      <c r="H85" s="2">
        <f t="shared" si="5"/>
        <v>0.17653134683401672</v>
      </c>
      <c r="I85" s="2">
        <f t="shared" si="6"/>
        <v>0.29163771137363909</v>
      </c>
      <c r="J85" s="2">
        <f t="shared" si="7"/>
        <v>0.92362725487015918</v>
      </c>
      <c r="K85" s="2">
        <f t="shared" si="8"/>
        <v>0.25952549443182243</v>
      </c>
      <c r="L85" s="2">
        <f t="shared" si="9"/>
        <v>0.1768379554636117</v>
      </c>
      <c r="M85" s="1" t="s">
        <v>4</v>
      </c>
    </row>
    <row r="86" spans="2:13" x14ac:dyDescent="0.25">
      <c r="B86" s="1">
        <v>51960</v>
      </c>
      <c r="C86" s="1">
        <v>59124</v>
      </c>
      <c r="D86" s="1">
        <v>93998</v>
      </c>
      <c r="E86" s="1">
        <v>52731</v>
      </c>
      <c r="F86" s="1">
        <v>45430</v>
      </c>
      <c r="G86" s="1" t="s">
        <v>4</v>
      </c>
      <c r="H86" s="2">
        <f t="shared" si="5"/>
        <v>0.17659394660239758</v>
      </c>
      <c r="I86" s="2">
        <f t="shared" si="6"/>
        <v>0.2910972125704579</v>
      </c>
      <c r="J86" s="2">
        <f t="shared" si="7"/>
        <v>0.92362725487015918</v>
      </c>
      <c r="K86" s="2">
        <f t="shared" si="8"/>
        <v>0.25952549443182243</v>
      </c>
      <c r="L86" s="2">
        <f t="shared" si="9"/>
        <v>0.17681843907960734</v>
      </c>
      <c r="M86" s="1" t="s">
        <v>4</v>
      </c>
    </row>
    <row r="87" spans="2:13" x14ac:dyDescent="0.25">
      <c r="B87" s="1">
        <v>51963</v>
      </c>
      <c r="C87" s="1">
        <v>59077</v>
      </c>
      <c r="D87" s="1">
        <v>93997</v>
      </c>
      <c r="E87" s="1">
        <v>52727</v>
      </c>
      <c r="F87" s="1">
        <v>45429</v>
      </c>
      <c r="G87" s="1" t="s">
        <v>4</v>
      </c>
      <c r="H87" s="2">
        <f t="shared" si="5"/>
        <v>0.17668784625496886</v>
      </c>
      <c r="I87" s="2">
        <f t="shared" si="6"/>
        <v>0.29018994672226084</v>
      </c>
      <c r="J87" s="2">
        <f t="shared" si="7"/>
        <v>0.92360923392982641</v>
      </c>
      <c r="K87" s="2">
        <f t="shared" si="8"/>
        <v>0.25945100376177882</v>
      </c>
      <c r="L87" s="2">
        <f t="shared" si="9"/>
        <v>0.17679892269560296</v>
      </c>
      <c r="M87" s="1" t="s">
        <v>4</v>
      </c>
    </row>
    <row r="88" spans="2:13" x14ac:dyDescent="0.25">
      <c r="B88" s="1">
        <v>49605</v>
      </c>
      <c r="C88" s="1">
        <v>54725</v>
      </c>
      <c r="D88" s="1">
        <v>89478</v>
      </c>
      <c r="E88" s="1">
        <v>46471</v>
      </c>
      <c r="F88" s="1">
        <v>41020</v>
      </c>
      <c r="G88" s="1" t="s">
        <v>4</v>
      </c>
      <c r="H88" s="2">
        <f t="shared" si="5"/>
        <v>0.10288271933393846</v>
      </c>
      <c r="I88" s="2">
        <f t="shared" si="6"/>
        <v>0.20618098988495098</v>
      </c>
      <c r="J88" s="2">
        <f t="shared" si="7"/>
        <v>0.84217260456650633</v>
      </c>
      <c r="K88" s="2">
        <f t="shared" si="8"/>
        <v>0.14294759581362435</v>
      </c>
      <c r="L88" s="2">
        <f t="shared" si="9"/>
        <v>9.0751185620328259E-2</v>
      </c>
      <c r="M88" s="1" t="s">
        <v>4</v>
      </c>
    </row>
    <row r="89" spans="2:13" x14ac:dyDescent="0.25">
      <c r="B89" s="1">
        <v>49599</v>
      </c>
      <c r="C89" s="1">
        <v>54732</v>
      </c>
      <c r="D89" s="1">
        <v>89477</v>
      </c>
      <c r="E89" s="1">
        <v>46471</v>
      </c>
      <c r="F89" s="1">
        <v>41012</v>
      </c>
      <c r="G89" s="1" t="s">
        <v>4</v>
      </c>
      <c r="H89" s="2">
        <f t="shared" si="5"/>
        <v>0.10269492002879589</v>
      </c>
      <c r="I89" s="2">
        <f t="shared" si="6"/>
        <v>0.20631611458574628</v>
      </c>
      <c r="J89" s="2">
        <f t="shared" si="7"/>
        <v>0.84215458362617357</v>
      </c>
      <c r="K89" s="2">
        <f t="shared" si="8"/>
        <v>0.14294759581362435</v>
      </c>
      <c r="L89" s="2">
        <f t="shared" si="9"/>
        <v>9.0595054548293294E-2</v>
      </c>
      <c r="M89" s="1" t="s">
        <v>4</v>
      </c>
    </row>
    <row r="90" spans="2:13" x14ac:dyDescent="0.25">
      <c r="B90" s="1">
        <v>49589</v>
      </c>
      <c r="C90" s="1">
        <v>54736</v>
      </c>
      <c r="D90" s="1">
        <v>89476</v>
      </c>
      <c r="E90" s="1">
        <v>46471</v>
      </c>
      <c r="F90" s="1">
        <v>41005</v>
      </c>
      <c r="G90" s="1" t="s">
        <v>4</v>
      </c>
      <c r="H90" s="2">
        <f t="shared" si="5"/>
        <v>0.10238192118689161</v>
      </c>
      <c r="I90" s="2">
        <f t="shared" si="6"/>
        <v>0.20639332870048646</v>
      </c>
      <c r="J90" s="2">
        <f t="shared" si="7"/>
        <v>0.84213656268584092</v>
      </c>
      <c r="K90" s="2">
        <f t="shared" si="8"/>
        <v>0.14294759581362435</v>
      </c>
      <c r="L90" s="2">
        <f t="shared" si="9"/>
        <v>9.0458439860262696E-2</v>
      </c>
      <c r="M90" s="1" t="s">
        <v>4</v>
      </c>
    </row>
    <row r="91" spans="2:13" x14ac:dyDescent="0.25">
      <c r="B91" s="1">
        <v>49565</v>
      </c>
      <c r="C91" s="1">
        <v>54752</v>
      </c>
      <c r="D91" s="1">
        <v>89476</v>
      </c>
      <c r="E91" s="1">
        <v>46471</v>
      </c>
      <c r="F91" s="1">
        <v>40993</v>
      </c>
      <c r="G91" s="1" t="s">
        <v>4</v>
      </c>
      <c r="H91" s="2">
        <f t="shared" si="5"/>
        <v>0.10163072396632132</v>
      </c>
      <c r="I91" s="2">
        <f t="shared" si="6"/>
        <v>0.20670218515944716</v>
      </c>
      <c r="J91" s="2">
        <f t="shared" si="7"/>
        <v>0.84213656268584092</v>
      </c>
      <c r="K91" s="2">
        <f t="shared" si="8"/>
        <v>0.14294759581362435</v>
      </c>
      <c r="L91" s="2">
        <f t="shared" si="9"/>
        <v>9.0224243252210234E-2</v>
      </c>
      <c r="M91" s="1" t="s">
        <v>4</v>
      </c>
    </row>
    <row r="92" spans="2:13" x14ac:dyDescent="0.25">
      <c r="B92" s="1">
        <v>49522</v>
      </c>
      <c r="C92" s="1">
        <v>54758</v>
      </c>
      <c r="D92" s="1">
        <v>89474</v>
      </c>
      <c r="E92" s="1">
        <v>46465</v>
      </c>
      <c r="F92" s="1">
        <v>40984</v>
      </c>
      <c r="G92" s="1" t="s">
        <v>4</v>
      </c>
      <c r="H92" s="2">
        <f t="shared" si="5"/>
        <v>0.1002848289461329</v>
      </c>
      <c r="I92" s="2">
        <f t="shared" si="6"/>
        <v>0.20681800633155742</v>
      </c>
      <c r="J92" s="2">
        <f t="shared" si="7"/>
        <v>0.84210052080517561</v>
      </c>
      <c r="K92" s="2">
        <f t="shared" si="8"/>
        <v>0.14283585980855898</v>
      </c>
      <c r="L92" s="2">
        <f t="shared" si="9"/>
        <v>9.0048595796170888E-2</v>
      </c>
      <c r="M92" s="1" t="s">
        <v>4</v>
      </c>
    </row>
    <row r="93" spans="2:13" x14ac:dyDescent="0.25">
      <c r="B93" s="1">
        <v>55518</v>
      </c>
      <c r="C93" s="1">
        <v>57619</v>
      </c>
      <c r="D93" s="1">
        <v>88525</v>
      </c>
      <c r="E93" s="1">
        <v>49241</v>
      </c>
      <c r="F93" s="1">
        <v>43613</v>
      </c>
      <c r="G93" s="1" t="s">
        <v>4</v>
      </c>
      <c r="H93" s="2">
        <f t="shared" si="5"/>
        <v>0.28795893455194216</v>
      </c>
      <c r="I93" s="2">
        <f t="shared" si="6"/>
        <v>0.26204540189946723</v>
      </c>
      <c r="J93" s="2">
        <f t="shared" si="7"/>
        <v>0.82499864842947501</v>
      </c>
      <c r="K93" s="2">
        <f t="shared" si="8"/>
        <v>0.19453238481880145</v>
      </c>
      <c r="L93" s="2">
        <f t="shared" si="9"/>
        <v>0.14135716934366402</v>
      </c>
      <c r="M93" s="1" t="s">
        <v>4</v>
      </c>
    </row>
    <row r="94" spans="2:13" x14ac:dyDescent="0.25">
      <c r="B94" s="1">
        <v>55540</v>
      </c>
      <c r="C94" s="1">
        <v>57667</v>
      </c>
      <c r="D94" s="1">
        <v>88525</v>
      </c>
      <c r="E94" s="1">
        <v>49243</v>
      </c>
      <c r="F94" s="1">
        <v>43613</v>
      </c>
      <c r="G94" s="1" t="s">
        <v>4</v>
      </c>
      <c r="H94" s="2">
        <f t="shared" si="5"/>
        <v>0.28864753200413157</v>
      </c>
      <c r="I94" s="2">
        <f t="shared" si="6"/>
        <v>0.2629719712763493</v>
      </c>
      <c r="J94" s="2">
        <f t="shared" si="7"/>
        <v>0.82499864842947501</v>
      </c>
      <c r="K94" s="2">
        <f t="shared" si="8"/>
        <v>0.19456963015382323</v>
      </c>
      <c r="L94" s="2">
        <f t="shared" si="9"/>
        <v>0.14135716934366402</v>
      </c>
      <c r="M94" s="1" t="s">
        <v>4</v>
      </c>
    </row>
    <row r="95" spans="2:13" x14ac:dyDescent="0.25">
      <c r="B95" s="1">
        <v>55575</v>
      </c>
      <c r="C95" s="1">
        <v>57757</v>
      </c>
      <c r="D95" s="1">
        <v>88524</v>
      </c>
      <c r="E95" s="1">
        <v>49248</v>
      </c>
      <c r="F95" s="1">
        <v>43613</v>
      </c>
      <c r="G95" s="1" t="s">
        <v>4</v>
      </c>
      <c r="H95" s="2">
        <f t="shared" si="5"/>
        <v>0.28974302795079659</v>
      </c>
      <c r="I95" s="2">
        <f t="shared" si="6"/>
        <v>0.26470928885800327</v>
      </c>
      <c r="J95" s="2">
        <f t="shared" si="7"/>
        <v>0.82498062748914236</v>
      </c>
      <c r="K95" s="2">
        <f t="shared" si="8"/>
        <v>0.19466274349137772</v>
      </c>
      <c r="L95" s="2">
        <f t="shared" si="9"/>
        <v>0.14135716934366402</v>
      </c>
      <c r="M95" s="1" t="s">
        <v>4</v>
      </c>
    </row>
    <row r="96" spans="2:13" x14ac:dyDescent="0.25">
      <c r="B96" s="1">
        <v>55600</v>
      </c>
      <c r="C96" s="1">
        <v>57783</v>
      </c>
      <c r="D96" s="1">
        <v>88523</v>
      </c>
      <c r="E96" s="1">
        <v>49251</v>
      </c>
      <c r="F96" s="1">
        <v>43614</v>
      </c>
      <c r="G96" s="1" t="s">
        <v>4</v>
      </c>
      <c r="H96" s="2">
        <f t="shared" si="5"/>
        <v>0.29052552505555729</v>
      </c>
      <c r="I96" s="2">
        <f t="shared" si="6"/>
        <v>0.26521118060381438</v>
      </c>
      <c r="J96" s="2">
        <f t="shared" si="7"/>
        <v>0.82496260654880971</v>
      </c>
      <c r="K96" s="2">
        <f t="shared" si="8"/>
        <v>0.1947186114939104</v>
      </c>
      <c r="L96" s="2">
        <f t="shared" si="9"/>
        <v>0.14137668572766837</v>
      </c>
      <c r="M96" s="1" t="s">
        <v>4</v>
      </c>
    </row>
    <row r="97" spans="2:13" x14ac:dyDescent="0.25">
      <c r="B97" s="1">
        <v>55641</v>
      </c>
      <c r="C97" s="1">
        <v>57800</v>
      </c>
      <c r="D97" s="1">
        <v>88520</v>
      </c>
      <c r="E97" s="1">
        <v>49253</v>
      </c>
      <c r="F97" s="1">
        <v>43614</v>
      </c>
      <c r="G97" s="1" t="s">
        <v>4</v>
      </c>
      <c r="H97" s="2">
        <f t="shared" si="5"/>
        <v>0.29180882030736488</v>
      </c>
      <c r="I97" s="2">
        <f t="shared" si="6"/>
        <v>0.26553934059146012</v>
      </c>
      <c r="J97" s="2">
        <f t="shared" si="7"/>
        <v>0.82490854372781175</v>
      </c>
      <c r="K97" s="2">
        <f t="shared" si="8"/>
        <v>0.19475585682893218</v>
      </c>
      <c r="L97" s="2">
        <f t="shared" si="9"/>
        <v>0.14137668572766837</v>
      </c>
      <c r="M97" s="1" t="s">
        <v>4</v>
      </c>
    </row>
    <row r="98" spans="2:13" x14ac:dyDescent="0.25">
      <c r="B98" s="1">
        <v>48604</v>
      </c>
      <c r="C98" s="1">
        <v>58467</v>
      </c>
      <c r="D98" s="1">
        <v>90351</v>
      </c>
      <c r="E98" s="1">
        <v>48690</v>
      </c>
      <c r="F98" s="1">
        <v>42926</v>
      </c>
      <c r="G98" s="1" t="s">
        <v>4</v>
      </c>
      <c r="H98" s="2">
        <f t="shared" si="5"/>
        <v>7.1551535259319538E-2</v>
      </c>
      <c r="I98" s="2">
        <f t="shared" si="6"/>
        <v>0.2784147942243842</v>
      </c>
      <c r="J98" s="2">
        <f t="shared" si="7"/>
        <v>0.85790488547692423</v>
      </c>
      <c r="K98" s="2">
        <f t="shared" si="8"/>
        <v>0.18427129502029871</v>
      </c>
      <c r="L98" s="2">
        <f t="shared" si="9"/>
        <v>0.12794941353266068</v>
      </c>
      <c r="M98" s="1" t="s">
        <v>4</v>
      </c>
    </row>
    <row r="99" spans="2:13" x14ac:dyDescent="0.25">
      <c r="B99" s="1">
        <v>48605</v>
      </c>
      <c r="C99" s="1">
        <v>58457</v>
      </c>
      <c r="D99" s="1">
        <v>90351</v>
      </c>
      <c r="E99" s="1">
        <v>48697</v>
      </c>
      <c r="F99" s="1">
        <v>42935</v>
      </c>
      <c r="G99" s="1" t="s">
        <v>4</v>
      </c>
      <c r="H99" s="2">
        <f t="shared" si="5"/>
        <v>7.1582835143509965E-2</v>
      </c>
      <c r="I99" s="2">
        <f t="shared" si="6"/>
        <v>0.27822175893753376</v>
      </c>
      <c r="J99" s="2">
        <f t="shared" si="7"/>
        <v>0.85790488547692423</v>
      </c>
      <c r="K99" s="2">
        <f t="shared" si="8"/>
        <v>0.18440165369287498</v>
      </c>
      <c r="L99" s="2">
        <f t="shared" si="9"/>
        <v>0.12812506098870002</v>
      </c>
      <c r="M99" s="1" t="s">
        <v>4</v>
      </c>
    </row>
    <row r="100" spans="2:13" x14ac:dyDescent="0.25">
      <c r="B100" s="1">
        <v>48609</v>
      </c>
      <c r="C100" s="1">
        <v>58416</v>
      </c>
      <c r="D100" s="1">
        <v>90350</v>
      </c>
      <c r="E100" s="1">
        <v>48713</v>
      </c>
      <c r="F100" s="1">
        <v>42955</v>
      </c>
      <c r="G100" s="1" t="s">
        <v>4</v>
      </c>
      <c r="H100" s="2">
        <f t="shared" si="5"/>
        <v>7.1708034680271676E-2</v>
      </c>
      <c r="I100" s="2">
        <f t="shared" si="6"/>
        <v>0.27743031426144699</v>
      </c>
      <c r="J100" s="2">
        <f t="shared" si="7"/>
        <v>0.85788686453659146</v>
      </c>
      <c r="K100" s="2">
        <f t="shared" si="8"/>
        <v>0.18469961637304927</v>
      </c>
      <c r="L100" s="2">
        <f t="shared" si="9"/>
        <v>0.12851538866878745</v>
      </c>
      <c r="M100" s="1" t="s">
        <v>4</v>
      </c>
    </row>
    <row r="101" spans="2:13" x14ac:dyDescent="0.25">
      <c r="B101" s="1">
        <v>48610</v>
      </c>
      <c r="C101" s="1">
        <v>58411</v>
      </c>
      <c r="D101" s="1">
        <v>90350</v>
      </c>
      <c r="E101" s="1">
        <v>48721</v>
      </c>
      <c r="F101" s="1">
        <v>42963</v>
      </c>
      <c r="G101" s="1" t="s">
        <v>4</v>
      </c>
      <c r="H101" s="2">
        <f t="shared" si="5"/>
        <v>7.1739334564462118E-2</v>
      </c>
      <c r="I101" s="2">
        <f t="shared" si="6"/>
        <v>0.27733379661802177</v>
      </c>
      <c r="J101" s="2">
        <f t="shared" si="7"/>
        <v>0.85788686453659146</v>
      </c>
      <c r="K101" s="2">
        <f t="shared" si="8"/>
        <v>0.18484859771313644</v>
      </c>
      <c r="L101" s="2">
        <f t="shared" si="9"/>
        <v>0.12867151974082242</v>
      </c>
      <c r="M101" s="1" t="s">
        <v>4</v>
      </c>
    </row>
    <row r="102" spans="2:13" x14ac:dyDescent="0.25">
      <c r="B102" s="1">
        <v>48615</v>
      </c>
      <c r="C102" s="1">
        <v>58385</v>
      </c>
      <c r="D102" s="1">
        <v>90347</v>
      </c>
      <c r="E102" s="1">
        <v>48734</v>
      </c>
      <c r="F102" s="1">
        <v>42976</v>
      </c>
      <c r="G102" s="1" t="s">
        <v>4</v>
      </c>
      <c r="H102" s="2">
        <f t="shared" si="5"/>
        <v>7.1895833985414256E-2</v>
      </c>
      <c r="I102" s="2">
        <f t="shared" si="6"/>
        <v>0.27683190487221065</v>
      </c>
      <c r="J102" s="2">
        <f t="shared" si="7"/>
        <v>0.85783280171559351</v>
      </c>
      <c r="K102" s="2">
        <f t="shared" si="8"/>
        <v>0.18509069239077805</v>
      </c>
      <c r="L102" s="2">
        <f t="shared" si="9"/>
        <v>0.12892523273287926</v>
      </c>
      <c r="M102" s="1" t="s">
        <v>4</v>
      </c>
    </row>
    <row r="105" spans="2:13" x14ac:dyDescent="0.25">
      <c r="B105" s="1">
        <f>MIN(B3:B102)</f>
        <v>46318</v>
      </c>
      <c r="C105" s="1">
        <f t="shared" ref="C105:F105" si="10">MIN(C3:C102)</f>
        <v>44044</v>
      </c>
      <c r="D105" s="1">
        <f t="shared" si="10"/>
        <v>42745</v>
      </c>
      <c r="E105" s="1">
        <f t="shared" si="10"/>
        <v>38795</v>
      </c>
      <c r="F105" s="1">
        <f t="shared" si="10"/>
        <v>36370</v>
      </c>
    </row>
    <row r="107" spans="2:13" x14ac:dyDescent="0.25">
      <c r="B107" s="1">
        <f>MAX(B3:B102)</f>
        <v>78267</v>
      </c>
      <c r="C107" s="1">
        <f t="shared" ref="C107:F107" si="11">MAX(C3:C102)</f>
        <v>95848</v>
      </c>
      <c r="D107" s="1">
        <f t="shared" si="11"/>
        <v>98236</v>
      </c>
      <c r="E107" s="1">
        <f t="shared" si="11"/>
        <v>92493</v>
      </c>
      <c r="F107" s="1">
        <f t="shared" si="11"/>
        <v>87609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1BF-7B58-405D-A288-B411033DB455}">
  <dimension ref="B2:K102"/>
  <sheetViews>
    <sheetView tabSelected="1" zoomScaleNormal="100" workbookViewId="0">
      <selection activeCell="K3" sqref="K3"/>
    </sheetView>
  </sheetViews>
  <sheetFormatPr defaultRowHeight="15" x14ac:dyDescent="0.25"/>
  <cols>
    <col min="1" max="10" width="9.140625" style="1"/>
    <col min="11" max="11" width="9.5703125" style="1" bestFit="1" customWidth="1"/>
    <col min="12" max="16384" width="9.140625" style="1"/>
  </cols>
  <sheetData>
    <row r="2" spans="2:11" x14ac:dyDescent="0.25">
      <c r="H2" s="1" t="s">
        <v>5</v>
      </c>
      <c r="I2" s="1" t="s">
        <v>6</v>
      </c>
    </row>
    <row r="3" spans="2:11" x14ac:dyDescent="0.25">
      <c r="B3" s="1">
        <v>76650</v>
      </c>
      <c r="C3" s="1">
        <v>95427</v>
      </c>
      <c r="D3" s="1">
        <v>97104</v>
      </c>
      <c r="E3" s="1">
        <v>92485</v>
      </c>
      <c r="F3" s="1">
        <v>87608</v>
      </c>
      <c r="G3" s="1" t="s">
        <v>0</v>
      </c>
      <c r="H3" s="1">
        <f>MIN(B3:F3)</f>
        <v>76650</v>
      </c>
      <c r="I3" s="1">
        <f>MAX(B3:F3)</f>
        <v>97104</v>
      </c>
      <c r="K3" s="1">
        <f>(B3-H3) / (I3-H3)</f>
        <v>0</v>
      </c>
    </row>
    <row r="4" spans="2:11" x14ac:dyDescent="0.25">
      <c r="B4" s="1">
        <v>76637</v>
      </c>
      <c r="C4" s="1">
        <v>95427</v>
      </c>
      <c r="D4" s="1">
        <v>97104</v>
      </c>
      <c r="E4" s="1">
        <v>92486</v>
      </c>
      <c r="F4" s="1">
        <v>87608</v>
      </c>
      <c r="G4" s="1" t="s">
        <v>0</v>
      </c>
    </row>
    <row r="5" spans="2:11" x14ac:dyDescent="0.25">
      <c r="B5" s="1">
        <v>76592</v>
      </c>
      <c r="C5" s="1">
        <v>95427</v>
      </c>
      <c r="D5" s="1">
        <v>97103</v>
      </c>
      <c r="E5" s="1">
        <v>92488</v>
      </c>
      <c r="F5" s="1">
        <v>87608</v>
      </c>
      <c r="G5" s="1" t="s">
        <v>0</v>
      </c>
    </row>
    <row r="6" spans="2:11" x14ac:dyDescent="0.25">
      <c r="B6" s="1">
        <v>76567</v>
      </c>
      <c r="C6" s="1">
        <v>95427</v>
      </c>
      <c r="D6" s="1">
        <v>97102</v>
      </c>
      <c r="E6" s="1">
        <v>92491</v>
      </c>
      <c r="F6" s="1">
        <v>87608</v>
      </c>
      <c r="G6" s="1" t="s">
        <v>0</v>
      </c>
    </row>
    <row r="7" spans="2:11" x14ac:dyDescent="0.25">
      <c r="B7" s="1">
        <v>76543</v>
      </c>
      <c r="C7" s="1">
        <v>95429</v>
      </c>
      <c r="D7" s="1">
        <v>97101</v>
      </c>
      <c r="E7" s="1">
        <v>92493</v>
      </c>
      <c r="F7" s="1">
        <v>87609</v>
      </c>
      <c r="G7" s="1" t="s">
        <v>0</v>
      </c>
    </row>
    <row r="8" spans="2:11" x14ac:dyDescent="0.25">
      <c r="B8" s="1">
        <v>65178</v>
      </c>
      <c r="C8" s="1">
        <v>93097</v>
      </c>
      <c r="D8" s="1">
        <v>95019</v>
      </c>
      <c r="E8" s="1">
        <v>89031</v>
      </c>
      <c r="F8" s="1">
        <v>82471</v>
      </c>
      <c r="G8" s="1" t="s">
        <v>0</v>
      </c>
    </row>
    <row r="9" spans="2:11" x14ac:dyDescent="0.25">
      <c r="B9" s="1">
        <v>65180</v>
      </c>
      <c r="C9" s="1">
        <v>93098</v>
      </c>
      <c r="D9" s="1">
        <v>95019</v>
      </c>
      <c r="E9" s="1">
        <v>89031</v>
      </c>
      <c r="F9" s="1">
        <v>82470</v>
      </c>
      <c r="G9" s="1" t="s">
        <v>0</v>
      </c>
    </row>
    <row r="10" spans="2:11" x14ac:dyDescent="0.25">
      <c r="B10" s="1">
        <v>65184</v>
      </c>
      <c r="C10" s="1">
        <v>93099</v>
      </c>
      <c r="D10" s="1">
        <v>95019</v>
      </c>
      <c r="E10" s="1">
        <v>89030</v>
      </c>
      <c r="F10" s="1">
        <v>82465</v>
      </c>
      <c r="G10" s="1" t="s">
        <v>0</v>
      </c>
    </row>
    <row r="11" spans="2:11" x14ac:dyDescent="0.25">
      <c r="B11" s="1">
        <v>65185</v>
      </c>
      <c r="C11" s="1">
        <v>93100</v>
      </c>
      <c r="D11" s="1">
        <v>95019</v>
      </c>
      <c r="E11" s="1">
        <v>89030</v>
      </c>
      <c r="F11" s="1">
        <v>82463</v>
      </c>
      <c r="G11" s="1" t="s">
        <v>0</v>
      </c>
    </row>
    <row r="12" spans="2:11" x14ac:dyDescent="0.25">
      <c r="B12" s="1">
        <v>65186</v>
      </c>
      <c r="C12" s="1">
        <v>93103</v>
      </c>
      <c r="D12" s="1">
        <v>95020</v>
      </c>
      <c r="E12" s="1">
        <v>89030</v>
      </c>
      <c r="F12" s="1">
        <v>82459</v>
      </c>
      <c r="G12" s="1" t="s">
        <v>0</v>
      </c>
    </row>
    <row r="13" spans="2:11" x14ac:dyDescent="0.25">
      <c r="B13" s="1">
        <v>58104</v>
      </c>
      <c r="C13" s="1">
        <v>95848</v>
      </c>
      <c r="D13" s="1">
        <v>98236</v>
      </c>
      <c r="E13" s="1">
        <v>90995</v>
      </c>
      <c r="F13" s="1">
        <v>81164</v>
      </c>
      <c r="G13" s="1" t="s">
        <v>0</v>
      </c>
    </row>
    <row r="14" spans="2:11" x14ac:dyDescent="0.25">
      <c r="B14" s="1">
        <v>58106</v>
      </c>
      <c r="C14" s="1">
        <v>95847</v>
      </c>
      <c r="D14" s="1">
        <v>98236</v>
      </c>
      <c r="E14" s="1">
        <v>90994</v>
      </c>
      <c r="F14" s="1">
        <v>81161</v>
      </c>
      <c r="G14" s="1" t="s">
        <v>0</v>
      </c>
    </row>
    <row r="15" spans="2:11" x14ac:dyDescent="0.25">
      <c r="B15" s="1">
        <v>58107</v>
      </c>
      <c r="C15" s="1">
        <v>95847</v>
      </c>
      <c r="D15" s="1">
        <v>98236</v>
      </c>
      <c r="E15" s="1">
        <v>90992</v>
      </c>
      <c r="F15" s="1">
        <v>81155</v>
      </c>
      <c r="G15" s="1" t="s">
        <v>0</v>
      </c>
    </row>
    <row r="16" spans="2:11" x14ac:dyDescent="0.25">
      <c r="B16" s="1">
        <v>58109</v>
      </c>
      <c r="C16" s="1">
        <v>95846</v>
      </c>
      <c r="D16" s="1">
        <v>98236</v>
      </c>
      <c r="E16" s="1">
        <v>90989</v>
      </c>
      <c r="F16" s="1">
        <v>81152</v>
      </c>
      <c r="G16" s="1" t="s">
        <v>0</v>
      </c>
    </row>
    <row r="17" spans="2:7" x14ac:dyDescent="0.25">
      <c r="B17" s="1">
        <v>58120</v>
      </c>
      <c r="C17" s="1">
        <v>95846</v>
      </c>
      <c r="D17" s="1">
        <v>98236</v>
      </c>
      <c r="E17" s="1">
        <v>90988</v>
      </c>
      <c r="F17" s="1">
        <v>81150</v>
      </c>
      <c r="G17" s="1" t="s">
        <v>0</v>
      </c>
    </row>
    <row r="18" spans="2:7" x14ac:dyDescent="0.25">
      <c r="B18" s="1">
        <v>50199</v>
      </c>
      <c r="C18" s="1">
        <v>90993</v>
      </c>
      <c r="D18" s="1">
        <v>97004</v>
      </c>
      <c r="E18" s="1">
        <v>91023</v>
      </c>
      <c r="F18" s="1">
        <v>80463</v>
      </c>
      <c r="G18" s="1" t="s">
        <v>0</v>
      </c>
    </row>
    <row r="19" spans="2:7" x14ac:dyDescent="0.25">
      <c r="B19" s="1">
        <v>50200</v>
      </c>
      <c r="C19" s="1">
        <v>90992</v>
      </c>
      <c r="D19" s="1">
        <v>97004</v>
      </c>
      <c r="E19" s="1">
        <v>91023</v>
      </c>
      <c r="F19" s="1">
        <v>80466</v>
      </c>
      <c r="G19" s="1" t="s">
        <v>0</v>
      </c>
    </row>
    <row r="20" spans="2:7" x14ac:dyDescent="0.25">
      <c r="B20" s="1">
        <v>50206</v>
      </c>
      <c r="C20" s="1">
        <v>90992</v>
      </c>
      <c r="D20" s="1">
        <v>97004</v>
      </c>
      <c r="E20" s="1">
        <v>91024</v>
      </c>
      <c r="F20" s="1">
        <v>80472</v>
      </c>
      <c r="G20" s="1" t="s">
        <v>0</v>
      </c>
    </row>
    <row r="21" spans="2:7" x14ac:dyDescent="0.25">
      <c r="B21" s="1">
        <v>50209</v>
      </c>
      <c r="C21" s="1">
        <v>90992</v>
      </c>
      <c r="D21" s="1">
        <v>97006</v>
      </c>
      <c r="E21" s="1">
        <v>91024</v>
      </c>
      <c r="F21" s="1">
        <v>80474</v>
      </c>
      <c r="G21" s="1" t="s">
        <v>0</v>
      </c>
    </row>
    <row r="22" spans="2:7" x14ac:dyDescent="0.25">
      <c r="B22" s="1">
        <v>50224</v>
      </c>
      <c r="C22" s="1">
        <v>90991</v>
      </c>
      <c r="D22" s="1">
        <v>97006</v>
      </c>
      <c r="E22" s="1">
        <v>91024</v>
      </c>
      <c r="F22" s="1">
        <v>80478</v>
      </c>
      <c r="G22" s="1" t="s">
        <v>0</v>
      </c>
    </row>
    <row r="23" spans="2:7" x14ac:dyDescent="0.25">
      <c r="B23" s="1">
        <v>78267</v>
      </c>
      <c r="C23" s="1">
        <v>44050</v>
      </c>
      <c r="D23" s="1">
        <v>42768</v>
      </c>
      <c r="E23" s="1">
        <v>38801</v>
      </c>
      <c r="F23" s="1">
        <v>36370</v>
      </c>
      <c r="G23" s="1" t="s">
        <v>1</v>
      </c>
    </row>
    <row r="24" spans="2:7" x14ac:dyDescent="0.25">
      <c r="B24" s="1">
        <v>78252</v>
      </c>
      <c r="C24" s="1">
        <v>44049</v>
      </c>
      <c r="D24" s="1">
        <v>42762</v>
      </c>
      <c r="E24" s="1">
        <v>38797</v>
      </c>
      <c r="F24" s="1">
        <v>36372</v>
      </c>
      <c r="G24" s="1" t="s">
        <v>1</v>
      </c>
    </row>
    <row r="25" spans="2:7" x14ac:dyDescent="0.25">
      <c r="B25" s="1">
        <v>78245</v>
      </c>
      <c r="C25" s="1">
        <v>44048</v>
      </c>
      <c r="D25" s="1">
        <v>42756</v>
      </c>
      <c r="E25" s="1">
        <v>38796</v>
      </c>
      <c r="F25" s="1">
        <v>36375</v>
      </c>
      <c r="G25" s="1" t="s">
        <v>1</v>
      </c>
    </row>
    <row r="26" spans="2:7" x14ac:dyDescent="0.25">
      <c r="B26" s="1">
        <v>78242</v>
      </c>
      <c r="C26" s="1">
        <v>44045</v>
      </c>
      <c r="D26" s="1">
        <v>42746</v>
      </c>
      <c r="E26" s="1">
        <v>38795</v>
      </c>
      <c r="F26" s="1">
        <v>36378</v>
      </c>
      <c r="G26" s="1" t="s">
        <v>1</v>
      </c>
    </row>
    <row r="27" spans="2:7" x14ac:dyDescent="0.25">
      <c r="B27" s="1">
        <v>78242</v>
      </c>
      <c r="C27" s="1">
        <v>44044</v>
      </c>
      <c r="D27" s="1">
        <v>42745</v>
      </c>
      <c r="E27" s="1">
        <v>38795</v>
      </c>
      <c r="F27" s="1">
        <v>36379</v>
      </c>
      <c r="G27" s="1" t="s">
        <v>1</v>
      </c>
    </row>
    <row r="28" spans="2:7" x14ac:dyDescent="0.25">
      <c r="B28" s="1">
        <v>72234</v>
      </c>
      <c r="C28" s="1">
        <v>53932</v>
      </c>
      <c r="D28" s="1">
        <v>54584</v>
      </c>
      <c r="E28" s="1">
        <v>49792</v>
      </c>
      <c r="F28" s="1">
        <v>41931</v>
      </c>
      <c r="G28" s="1" t="s">
        <v>1</v>
      </c>
    </row>
    <row r="29" spans="2:7" x14ac:dyDescent="0.25">
      <c r="B29" s="1">
        <v>72229</v>
      </c>
      <c r="C29" s="1">
        <v>53940</v>
      </c>
      <c r="D29" s="1">
        <v>54590</v>
      </c>
      <c r="E29" s="1">
        <v>49792</v>
      </c>
      <c r="F29" s="1">
        <v>41925</v>
      </c>
      <c r="G29" s="1" t="s">
        <v>1</v>
      </c>
    </row>
    <row r="30" spans="2:7" x14ac:dyDescent="0.25">
      <c r="B30" s="1">
        <v>72225</v>
      </c>
      <c r="C30" s="1">
        <v>53949</v>
      </c>
      <c r="D30" s="1">
        <v>54593</v>
      </c>
      <c r="E30" s="1">
        <v>49792</v>
      </c>
      <c r="F30" s="1">
        <v>41926</v>
      </c>
      <c r="G30" s="1" t="s">
        <v>1</v>
      </c>
    </row>
    <row r="31" spans="2:7" x14ac:dyDescent="0.25">
      <c r="B31" s="1">
        <v>72223</v>
      </c>
      <c r="C31" s="1">
        <v>53953</v>
      </c>
      <c r="D31" s="1">
        <v>54593</v>
      </c>
      <c r="E31" s="1">
        <v>49793</v>
      </c>
      <c r="F31" s="1">
        <v>41918</v>
      </c>
      <c r="G31" s="1" t="s">
        <v>1</v>
      </c>
    </row>
    <row r="32" spans="2:7" x14ac:dyDescent="0.25">
      <c r="B32" s="1">
        <v>72215</v>
      </c>
      <c r="C32" s="1">
        <v>53957</v>
      </c>
      <c r="D32" s="1">
        <v>54594</v>
      </c>
      <c r="E32" s="1">
        <v>49794</v>
      </c>
      <c r="F32" s="1">
        <v>41919</v>
      </c>
      <c r="G32" s="1" t="s">
        <v>1</v>
      </c>
    </row>
    <row r="33" spans="2:7" x14ac:dyDescent="0.25">
      <c r="B33" s="1">
        <v>69008</v>
      </c>
      <c r="C33" s="1">
        <v>62703</v>
      </c>
      <c r="D33" s="1">
        <v>63698</v>
      </c>
      <c r="E33" s="1">
        <v>58302</v>
      </c>
      <c r="F33" s="1">
        <v>48793</v>
      </c>
      <c r="G33" s="1" t="s">
        <v>1</v>
      </c>
    </row>
    <row r="34" spans="2:7" x14ac:dyDescent="0.25">
      <c r="B34" s="1">
        <v>69016</v>
      </c>
      <c r="C34" s="1">
        <v>62705</v>
      </c>
      <c r="D34" s="1">
        <v>63697</v>
      </c>
      <c r="E34" s="1">
        <v>58303</v>
      </c>
      <c r="F34" s="1">
        <v>48793</v>
      </c>
      <c r="G34" s="1" t="s">
        <v>1</v>
      </c>
    </row>
    <row r="35" spans="2:7" x14ac:dyDescent="0.25">
      <c r="B35" s="1">
        <v>69022</v>
      </c>
      <c r="C35" s="1">
        <v>62706</v>
      </c>
      <c r="D35" s="1">
        <v>63697</v>
      </c>
      <c r="E35" s="1">
        <v>58301</v>
      </c>
      <c r="F35" s="1">
        <v>48794</v>
      </c>
      <c r="G35" s="1" t="s">
        <v>1</v>
      </c>
    </row>
    <row r="36" spans="2:7" x14ac:dyDescent="0.25">
      <c r="B36" s="1">
        <v>69032</v>
      </c>
      <c r="C36" s="1">
        <v>62707</v>
      </c>
      <c r="D36" s="1">
        <v>63697</v>
      </c>
      <c r="E36" s="1">
        <v>58301</v>
      </c>
      <c r="F36" s="1">
        <v>48792</v>
      </c>
      <c r="G36" s="1" t="s">
        <v>1</v>
      </c>
    </row>
    <row r="37" spans="2:7" x14ac:dyDescent="0.25">
      <c r="B37" s="1">
        <v>69038</v>
      </c>
      <c r="C37" s="1">
        <v>62707</v>
      </c>
      <c r="D37" s="1">
        <v>63697</v>
      </c>
      <c r="E37" s="1">
        <v>58294</v>
      </c>
      <c r="F37" s="1">
        <v>48792</v>
      </c>
      <c r="G37" s="1" t="s">
        <v>1</v>
      </c>
    </row>
    <row r="38" spans="2:7" x14ac:dyDescent="0.25">
      <c r="B38" s="1">
        <v>72768</v>
      </c>
      <c r="C38" s="1">
        <v>47719</v>
      </c>
      <c r="D38" s="1">
        <v>46114</v>
      </c>
      <c r="E38" s="1">
        <v>41752</v>
      </c>
      <c r="F38" s="1">
        <v>39841</v>
      </c>
      <c r="G38" s="1" t="s">
        <v>1</v>
      </c>
    </row>
    <row r="39" spans="2:7" x14ac:dyDescent="0.25">
      <c r="B39" s="1">
        <v>72789</v>
      </c>
      <c r="C39" s="1">
        <v>47718</v>
      </c>
      <c r="D39" s="1">
        <v>46113</v>
      </c>
      <c r="E39" s="1">
        <v>41753</v>
      </c>
      <c r="F39" s="1">
        <v>39844</v>
      </c>
      <c r="G39" s="1" t="s">
        <v>1</v>
      </c>
    </row>
    <row r="40" spans="2:7" x14ac:dyDescent="0.25">
      <c r="B40" s="1">
        <v>72813</v>
      </c>
      <c r="C40" s="1">
        <v>47717</v>
      </c>
      <c r="D40" s="1">
        <v>46112</v>
      </c>
      <c r="E40" s="1">
        <v>41755</v>
      </c>
      <c r="F40" s="1">
        <v>39849</v>
      </c>
      <c r="G40" s="1" t="s">
        <v>1</v>
      </c>
    </row>
    <row r="41" spans="2:7" x14ac:dyDescent="0.25">
      <c r="B41" s="1">
        <v>72811</v>
      </c>
      <c r="C41" s="1">
        <v>47714</v>
      </c>
      <c r="D41" s="1">
        <v>46112</v>
      </c>
      <c r="E41" s="1">
        <v>41756</v>
      </c>
      <c r="F41" s="1">
        <v>39854</v>
      </c>
      <c r="G41" s="1" t="s">
        <v>1</v>
      </c>
    </row>
    <row r="42" spans="2:7" x14ac:dyDescent="0.25">
      <c r="B42" s="1">
        <v>72830</v>
      </c>
      <c r="C42" s="1">
        <v>47711</v>
      </c>
      <c r="D42" s="1">
        <v>46110</v>
      </c>
      <c r="E42" s="1">
        <v>41756</v>
      </c>
      <c r="F42" s="1">
        <v>39859</v>
      </c>
      <c r="G42" s="1" t="s">
        <v>1</v>
      </c>
    </row>
    <row r="43" spans="2:7" x14ac:dyDescent="0.25">
      <c r="B43" s="1">
        <v>53870</v>
      </c>
      <c r="C43" s="1">
        <v>49949</v>
      </c>
      <c r="D43" s="1">
        <v>50123</v>
      </c>
      <c r="E43" s="1">
        <v>44540</v>
      </c>
      <c r="F43" s="1">
        <v>68340</v>
      </c>
      <c r="G43" s="1" t="s">
        <v>2</v>
      </c>
    </row>
    <row r="44" spans="2:7" x14ac:dyDescent="0.25">
      <c r="B44" s="1">
        <v>53909</v>
      </c>
      <c r="C44" s="1">
        <v>49933</v>
      </c>
      <c r="D44" s="1">
        <v>50088</v>
      </c>
      <c r="E44" s="1">
        <v>44540</v>
      </c>
      <c r="F44" s="1">
        <v>68334</v>
      </c>
      <c r="G44" s="1" t="s">
        <v>2</v>
      </c>
    </row>
    <row r="45" spans="2:7" x14ac:dyDescent="0.25">
      <c r="B45" s="1">
        <v>53945</v>
      </c>
      <c r="C45" s="1">
        <v>49923</v>
      </c>
      <c r="D45" s="1">
        <v>50065</v>
      </c>
      <c r="E45" s="1">
        <v>44540</v>
      </c>
      <c r="F45" s="1">
        <v>68331</v>
      </c>
      <c r="G45" s="1" t="s">
        <v>2</v>
      </c>
    </row>
    <row r="46" spans="2:7" x14ac:dyDescent="0.25">
      <c r="B46" s="1">
        <v>54017</v>
      </c>
      <c r="C46" s="1">
        <v>49905</v>
      </c>
      <c r="D46" s="1">
        <v>50035</v>
      </c>
      <c r="E46" s="1">
        <v>44540</v>
      </c>
      <c r="F46" s="1">
        <v>68328</v>
      </c>
      <c r="G46" s="1" t="s">
        <v>2</v>
      </c>
    </row>
    <row r="47" spans="2:7" x14ac:dyDescent="0.25">
      <c r="B47" s="1">
        <v>54107</v>
      </c>
      <c r="C47" s="1">
        <v>49885</v>
      </c>
      <c r="D47" s="1">
        <v>50008</v>
      </c>
      <c r="E47" s="1">
        <v>44540</v>
      </c>
      <c r="F47" s="1">
        <v>68327</v>
      </c>
      <c r="G47" s="1" t="s">
        <v>2</v>
      </c>
    </row>
    <row r="48" spans="2:7" x14ac:dyDescent="0.25">
      <c r="B48" s="1">
        <v>46336</v>
      </c>
      <c r="C48" s="1">
        <v>55841</v>
      </c>
      <c r="D48" s="1">
        <v>57215</v>
      </c>
      <c r="E48" s="1">
        <v>52030</v>
      </c>
      <c r="F48" s="1">
        <v>71842</v>
      </c>
      <c r="G48" s="1" t="s">
        <v>2</v>
      </c>
    </row>
    <row r="49" spans="2:7" x14ac:dyDescent="0.25">
      <c r="B49" s="1">
        <v>46323</v>
      </c>
      <c r="C49" s="1">
        <v>55836</v>
      </c>
      <c r="D49" s="1">
        <v>57216</v>
      </c>
      <c r="E49" s="1">
        <v>52030</v>
      </c>
      <c r="F49" s="1">
        <v>71821</v>
      </c>
      <c r="G49" s="1" t="s">
        <v>2</v>
      </c>
    </row>
    <row r="50" spans="2:7" x14ac:dyDescent="0.25">
      <c r="B50" s="1">
        <v>46318</v>
      </c>
      <c r="C50" s="1">
        <v>55831</v>
      </c>
      <c r="D50" s="1">
        <v>57215</v>
      </c>
      <c r="E50" s="1">
        <v>52030</v>
      </c>
      <c r="F50" s="1">
        <v>71788</v>
      </c>
      <c r="G50" s="1" t="s">
        <v>2</v>
      </c>
    </row>
    <row r="51" spans="2:7" x14ac:dyDescent="0.25">
      <c r="B51" s="1">
        <v>46331</v>
      </c>
      <c r="C51" s="1">
        <v>55827</v>
      </c>
      <c r="D51" s="1">
        <v>57215</v>
      </c>
      <c r="E51" s="1">
        <v>52030</v>
      </c>
      <c r="F51" s="1">
        <v>71770</v>
      </c>
      <c r="G51" s="1" t="s">
        <v>2</v>
      </c>
    </row>
    <row r="52" spans="2:7" x14ac:dyDescent="0.25">
      <c r="B52" s="1">
        <v>46356</v>
      </c>
      <c r="C52" s="1">
        <v>55823</v>
      </c>
      <c r="D52" s="1">
        <v>57214</v>
      </c>
      <c r="E52" s="1">
        <v>52030</v>
      </c>
      <c r="F52" s="1">
        <v>71734</v>
      </c>
      <c r="G52" s="1" t="s">
        <v>2</v>
      </c>
    </row>
    <row r="53" spans="2:7" x14ac:dyDescent="0.25">
      <c r="B53" s="1">
        <v>53709</v>
      </c>
      <c r="C53" s="1">
        <v>54482</v>
      </c>
      <c r="D53" s="1">
        <v>54480</v>
      </c>
      <c r="E53" s="1">
        <v>48666</v>
      </c>
      <c r="F53" s="1">
        <v>78322</v>
      </c>
      <c r="G53" s="1" t="s">
        <v>2</v>
      </c>
    </row>
    <row r="54" spans="2:7" x14ac:dyDescent="0.25">
      <c r="B54" s="1">
        <v>53707</v>
      </c>
      <c r="C54" s="1">
        <v>54482</v>
      </c>
      <c r="D54" s="1">
        <v>54478</v>
      </c>
      <c r="E54" s="1">
        <v>48662</v>
      </c>
      <c r="F54" s="1">
        <v>78328</v>
      </c>
      <c r="G54" s="1" t="s">
        <v>2</v>
      </c>
    </row>
    <row r="55" spans="2:7" x14ac:dyDescent="0.25">
      <c r="B55" s="1">
        <v>53695</v>
      </c>
      <c r="C55" s="1">
        <v>54476</v>
      </c>
      <c r="D55" s="1">
        <v>54476</v>
      </c>
      <c r="E55" s="1">
        <v>48657</v>
      </c>
      <c r="F55" s="1">
        <v>78342</v>
      </c>
      <c r="G55" s="1" t="s">
        <v>2</v>
      </c>
    </row>
    <row r="56" spans="2:7" x14ac:dyDescent="0.25">
      <c r="B56" s="1">
        <v>53681</v>
      </c>
      <c r="C56" s="1">
        <v>54479</v>
      </c>
      <c r="D56" s="1">
        <v>54469</v>
      </c>
      <c r="E56" s="1">
        <v>48659</v>
      </c>
      <c r="F56" s="1">
        <v>78347</v>
      </c>
      <c r="G56" s="1" t="s">
        <v>2</v>
      </c>
    </row>
    <row r="57" spans="2:7" x14ac:dyDescent="0.25">
      <c r="B57" s="1">
        <v>53650</v>
      </c>
      <c r="C57" s="1">
        <v>54485</v>
      </c>
      <c r="D57" s="1">
        <v>54453</v>
      </c>
      <c r="E57" s="1">
        <v>48648</v>
      </c>
      <c r="F57" s="1">
        <v>78360</v>
      </c>
      <c r="G57" s="1" t="s">
        <v>2</v>
      </c>
    </row>
    <row r="58" spans="2:7" x14ac:dyDescent="0.25">
      <c r="B58" s="1">
        <v>54326</v>
      </c>
      <c r="C58" s="1">
        <v>49734</v>
      </c>
      <c r="D58" s="1">
        <v>49342</v>
      </c>
      <c r="E58" s="1">
        <v>40730</v>
      </c>
      <c r="F58" s="1">
        <v>70143</v>
      </c>
      <c r="G58" s="1" t="s">
        <v>2</v>
      </c>
    </row>
    <row r="59" spans="2:7" x14ac:dyDescent="0.25">
      <c r="B59" s="1">
        <v>54317</v>
      </c>
      <c r="C59" s="1">
        <v>49726</v>
      </c>
      <c r="D59" s="1">
        <v>49346</v>
      </c>
      <c r="E59" s="1">
        <v>40729</v>
      </c>
      <c r="F59" s="1">
        <v>70163</v>
      </c>
      <c r="G59" s="1" t="s">
        <v>2</v>
      </c>
    </row>
    <row r="60" spans="2:7" x14ac:dyDescent="0.25">
      <c r="B60" s="1">
        <v>54309</v>
      </c>
      <c r="C60" s="1">
        <v>49724</v>
      </c>
      <c r="D60" s="1">
        <v>49348</v>
      </c>
      <c r="E60" s="1">
        <v>40729</v>
      </c>
      <c r="F60" s="1">
        <v>70168</v>
      </c>
      <c r="G60" s="1" t="s">
        <v>2</v>
      </c>
    </row>
    <row r="61" spans="2:7" x14ac:dyDescent="0.25">
      <c r="B61" s="1">
        <v>54305</v>
      </c>
      <c r="C61" s="1">
        <v>49723</v>
      </c>
      <c r="D61" s="1">
        <v>49346</v>
      </c>
      <c r="E61" s="1">
        <v>40729</v>
      </c>
      <c r="F61" s="1">
        <v>70176</v>
      </c>
      <c r="G61" s="1" t="s">
        <v>2</v>
      </c>
    </row>
    <row r="62" spans="2:7" x14ac:dyDescent="0.25">
      <c r="B62" s="1">
        <v>54300</v>
      </c>
      <c r="C62" s="1">
        <v>49723</v>
      </c>
      <c r="D62" s="1">
        <v>49329</v>
      </c>
      <c r="E62" s="1">
        <v>40728</v>
      </c>
      <c r="F62" s="1">
        <v>70185</v>
      </c>
      <c r="G62" s="1" t="s">
        <v>2</v>
      </c>
    </row>
    <row r="63" spans="2:7" x14ac:dyDescent="0.25">
      <c r="B63" s="1">
        <v>48284</v>
      </c>
      <c r="C63" s="1">
        <v>91709</v>
      </c>
      <c r="D63" s="1">
        <v>60366</v>
      </c>
      <c r="E63" s="1">
        <v>55532</v>
      </c>
      <c r="F63" s="1">
        <v>47457</v>
      </c>
      <c r="G63" s="1" t="s">
        <v>3</v>
      </c>
    </row>
    <row r="64" spans="2:7" x14ac:dyDescent="0.25">
      <c r="B64" s="1">
        <v>48226</v>
      </c>
      <c r="C64" s="1">
        <v>91704</v>
      </c>
      <c r="D64" s="1">
        <v>60523</v>
      </c>
      <c r="E64" s="1">
        <v>55557</v>
      </c>
      <c r="F64" s="1">
        <v>47475</v>
      </c>
      <c r="G64" s="1" t="s">
        <v>3</v>
      </c>
    </row>
    <row r="65" spans="2:7" x14ac:dyDescent="0.25">
      <c r="B65" s="1">
        <v>48203</v>
      </c>
      <c r="C65" s="1">
        <v>91701</v>
      </c>
      <c r="D65" s="1">
        <v>60618</v>
      </c>
      <c r="E65" s="1">
        <v>55605</v>
      </c>
      <c r="F65" s="1">
        <v>47492</v>
      </c>
      <c r="G65" s="1" t="s">
        <v>3</v>
      </c>
    </row>
    <row r="66" spans="2:7" x14ac:dyDescent="0.25">
      <c r="B66" s="1">
        <v>48185</v>
      </c>
      <c r="C66" s="1">
        <v>91697</v>
      </c>
      <c r="D66" s="1">
        <v>60679</v>
      </c>
      <c r="E66" s="1">
        <v>55655</v>
      </c>
      <c r="F66" s="1">
        <v>47524</v>
      </c>
      <c r="G66" s="1" t="s">
        <v>3</v>
      </c>
    </row>
    <row r="67" spans="2:7" x14ac:dyDescent="0.25">
      <c r="B67" s="1">
        <v>48167</v>
      </c>
      <c r="C67" s="1">
        <v>91694</v>
      </c>
      <c r="D67" s="1">
        <v>60742</v>
      </c>
      <c r="E67" s="1">
        <v>55706</v>
      </c>
      <c r="F67" s="1">
        <v>47560</v>
      </c>
      <c r="G67" s="1" t="s">
        <v>3</v>
      </c>
    </row>
    <row r="68" spans="2:7" x14ac:dyDescent="0.25">
      <c r="B68" s="1">
        <v>51725</v>
      </c>
      <c r="C68" s="1">
        <v>82036</v>
      </c>
      <c r="D68" s="1">
        <v>58424</v>
      </c>
      <c r="E68" s="1">
        <v>52267</v>
      </c>
      <c r="F68" s="1">
        <v>41558</v>
      </c>
      <c r="G68" s="1" t="s">
        <v>3</v>
      </c>
    </row>
    <row r="69" spans="2:7" x14ac:dyDescent="0.25">
      <c r="B69" s="1">
        <v>51731</v>
      </c>
      <c r="C69" s="1">
        <v>82042</v>
      </c>
      <c r="D69" s="1">
        <v>58428</v>
      </c>
      <c r="E69" s="1">
        <v>52267</v>
      </c>
      <c r="F69" s="1">
        <v>41558</v>
      </c>
      <c r="G69" s="1" t="s">
        <v>3</v>
      </c>
    </row>
    <row r="70" spans="2:7" x14ac:dyDescent="0.25">
      <c r="B70" s="1">
        <v>51743</v>
      </c>
      <c r="C70" s="1">
        <v>82047</v>
      </c>
      <c r="D70" s="1">
        <v>58431</v>
      </c>
      <c r="E70" s="1">
        <v>52267</v>
      </c>
      <c r="F70" s="1">
        <v>41558</v>
      </c>
      <c r="G70" s="1" t="s">
        <v>3</v>
      </c>
    </row>
    <row r="71" spans="2:7" x14ac:dyDescent="0.25">
      <c r="B71" s="1">
        <v>51760</v>
      </c>
      <c r="C71" s="1">
        <v>82054</v>
      </c>
      <c r="D71" s="1">
        <v>58436</v>
      </c>
      <c r="E71" s="1">
        <v>52267</v>
      </c>
      <c r="F71" s="1">
        <v>41558</v>
      </c>
      <c r="G71" s="1" t="s">
        <v>3</v>
      </c>
    </row>
    <row r="72" spans="2:7" x14ac:dyDescent="0.25">
      <c r="B72" s="1">
        <v>51777</v>
      </c>
      <c r="C72" s="1">
        <v>82061</v>
      </c>
      <c r="D72" s="1">
        <v>58440</v>
      </c>
      <c r="E72" s="1">
        <v>52267</v>
      </c>
      <c r="F72" s="1">
        <v>41558</v>
      </c>
      <c r="G72" s="1" t="s">
        <v>3</v>
      </c>
    </row>
    <row r="73" spans="2:7" x14ac:dyDescent="0.25">
      <c r="B73" s="1">
        <v>46904</v>
      </c>
      <c r="C73" s="1">
        <v>92259</v>
      </c>
      <c r="D73" s="1">
        <v>58886</v>
      </c>
      <c r="E73" s="1">
        <v>52233</v>
      </c>
      <c r="F73" s="1">
        <v>45716</v>
      </c>
      <c r="G73" s="1" t="s">
        <v>3</v>
      </c>
    </row>
    <row r="74" spans="2:7" x14ac:dyDescent="0.25">
      <c r="B74" s="1">
        <v>46905</v>
      </c>
      <c r="C74" s="1">
        <v>92259</v>
      </c>
      <c r="D74" s="1">
        <v>58901</v>
      </c>
      <c r="E74" s="1">
        <v>52232</v>
      </c>
      <c r="F74" s="1">
        <v>45711</v>
      </c>
      <c r="G74" s="1" t="s">
        <v>3</v>
      </c>
    </row>
    <row r="75" spans="2:7" x14ac:dyDescent="0.25">
      <c r="B75" s="1">
        <v>46908</v>
      </c>
      <c r="C75" s="1">
        <v>92259</v>
      </c>
      <c r="D75" s="1">
        <v>58918</v>
      </c>
      <c r="E75" s="1">
        <v>52230</v>
      </c>
      <c r="F75" s="1">
        <v>45707</v>
      </c>
      <c r="G75" s="1" t="s">
        <v>3</v>
      </c>
    </row>
    <row r="76" spans="2:7" x14ac:dyDescent="0.25">
      <c r="B76" s="1">
        <v>46910</v>
      </c>
      <c r="C76" s="1">
        <v>92260</v>
      </c>
      <c r="D76" s="1">
        <v>58929</v>
      </c>
      <c r="E76" s="1">
        <v>52228</v>
      </c>
      <c r="F76" s="1">
        <v>45703</v>
      </c>
      <c r="G76" s="1" t="s">
        <v>3</v>
      </c>
    </row>
    <row r="77" spans="2:7" x14ac:dyDescent="0.25">
      <c r="B77" s="1">
        <v>46914</v>
      </c>
      <c r="C77" s="1">
        <v>92261</v>
      </c>
      <c r="D77" s="1">
        <v>58932</v>
      </c>
      <c r="E77" s="1">
        <v>52226</v>
      </c>
      <c r="F77" s="1">
        <v>45702</v>
      </c>
      <c r="G77" s="1" t="s">
        <v>3</v>
      </c>
    </row>
    <row r="78" spans="2:7" x14ac:dyDescent="0.25">
      <c r="B78" s="1">
        <v>49692</v>
      </c>
      <c r="C78" s="1">
        <v>89846</v>
      </c>
      <c r="D78" s="1">
        <v>44391</v>
      </c>
      <c r="E78" s="1">
        <v>41119</v>
      </c>
      <c r="F78" s="1">
        <v>38575</v>
      </c>
      <c r="G78" s="1" t="s">
        <v>3</v>
      </c>
    </row>
    <row r="79" spans="2:7" x14ac:dyDescent="0.25">
      <c r="B79" s="1">
        <v>49629</v>
      </c>
      <c r="C79" s="1">
        <v>89853</v>
      </c>
      <c r="D79" s="1">
        <v>44378</v>
      </c>
      <c r="E79" s="1">
        <v>41119</v>
      </c>
      <c r="F79" s="1">
        <v>38575</v>
      </c>
      <c r="G79" s="1" t="s">
        <v>3</v>
      </c>
    </row>
    <row r="80" spans="2:7" x14ac:dyDescent="0.25">
      <c r="B80" s="1">
        <v>49555</v>
      </c>
      <c r="C80" s="1">
        <v>89863</v>
      </c>
      <c r="D80" s="1">
        <v>44357</v>
      </c>
      <c r="E80" s="1">
        <v>41119</v>
      </c>
      <c r="F80" s="1">
        <v>38575</v>
      </c>
      <c r="G80" s="1" t="s">
        <v>3</v>
      </c>
    </row>
    <row r="81" spans="2:7" x14ac:dyDescent="0.25">
      <c r="B81" s="1">
        <v>49476</v>
      </c>
      <c r="C81" s="1">
        <v>89872</v>
      </c>
      <c r="D81" s="1">
        <v>44338</v>
      </c>
      <c r="E81" s="1">
        <v>41120</v>
      </c>
      <c r="F81" s="1">
        <v>38575</v>
      </c>
      <c r="G81" s="1" t="s">
        <v>3</v>
      </c>
    </row>
    <row r="82" spans="2:7" x14ac:dyDescent="0.25">
      <c r="B82" s="1">
        <v>49365</v>
      </c>
      <c r="C82" s="1">
        <v>89888</v>
      </c>
      <c r="D82" s="1">
        <v>44311</v>
      </c>
      <c r="E82" s="1">
        <v>41120</v>
      </c>
      <c r="F82" s="1">
        <v>38575</v>
      </c>
      <c r="G82" s="1" t="s">
        <v>3</v>
      </c>
    </row>
    <row r="83" spans="2:7" x14ac:dyDescent="0.25">
      <c r="B83" s="1">
        <v>51964</v>
      </c>
      <c r="C83" s="1">
        <v>59181</v>
      </c>
      <c r="D83" s="1">
        <v>93997</v>
      </c>
      <c r="E83" s="1">
        <v>52732</v>
      </c>
      <c r="F83" s="1">
        <v>45430</v>
      </c>
      <c r="G83" s="1" t="s">
        <v>4</v>
      </c>
    </row>
    <row r="84" spans="2:7" x14ac:dyDescent="0.25">
      <c r="B84" s="1">
        <v>51960</v>
      </c>
      <c r="C84" s="1">
        <v>59175</v>
      </c>
      <c r="D84" s="1">
        <v>93998</v>
      </c>
      <c r="E84" s="1">
        <v>52731</v>
      </c>
      <c r="F84" s="1">
        <v>45430</v>
      </c>
      <c r="G84" s="1" t="s">
        <v>4</v>
      </c>
    </row>
    <row r="85" spans="2:7" x14ac:dyDescent="0.25">
      <c r="B85" s="1">
        <v>51958</v>
      </c>
      <c r="C85" s="1">
        <v>59152</v>
      </c>
      <c r="D85" s="1">
        <v>93998</v>
      </c>
      <c r="E85" s="1">
        <v>52731</v>
      </c>
      <c r="F85" s="1">
        <v>45431</v>
      </c>
      <c r="G85" s="1" t="s">
        <v>4</v>
      </c>
    </row>
    <row r="86" spans="2:7" x14ac:dyDescent="0.25">
      <c r="B86" s="1">
        <v>51960</v>
      </c>
      <c r="C86" s="1">
        <v>59124</v>
      </c>
      <c r="D86" s="1">
        <v>93998</v>
      </c>
      <c r="E86" s="1">
        <v>52731</v>
      </c>
      <c r="F86" s="1">
        <v>45430</v>
      </c>
      <c r="G86" s="1" t="s">
        <v>4</v>
      </c>
    </row>
    <row r="87" spans="2:7" x14ac:dyDescent="0.25">
      <c r="B87" s="1">
        <v>51963</v>
      </c>
      <c r="C87" s="1">
        <v>59077</v>
      </c>
      <c r="D87" s="1">
        <v>93997</v>
      </c>
      <c r="E87" s="1">
        <v>52727</v>
      </c>
      <c r="F87" s="1">
        <v>45429</v>
      </c>
      <c r="G87" s="1" t="s">
        <v>4</v>
      </c>
    </row>
    <row r="88" spans="2:7" x14ac:dyDescent="0.25">
      <c r="B88" s="1">
        <v>49605</v>
      </c>
      <c r="C88" s="1">
        <v>54725</v>
      </c>
      <c r="D88" s="1">
        <v>89478</v>
      </c>
      <c r="E88" s="1">
        <v>46471</v>
      </c>
      <c r="F88" s="1">
        <v>41020</v>
      </c>
      <c r="G88" s="1" t="s">
        <v>4</v>
      </c>
    </row>
    <row r="89" spans="2:7" x14ac:dyDescent="0.25">
      <c r="B89" s="1">
        <v>49599</v>
      </c>
      <c r="C89" s="1">
        <v>54732</v>
      </c>
      <c r="D89" s="1">
        <v>89477</v>
      </c>
      <c r="E89" s="1">
        <v>46471</v>
      </c>
      <c r="F89" s="1">
        <v>41012</v>
      </c>
      <c r="G89" s="1" t="s">
        <v>4</v>
      </c>
    </row>
    <row r="90" spans="2:7" x14ac:dyDescent="0.25">
      <c r="B90" s="1">
        <v>49589</v>
      </c>
      <c r="C90" s="1">
        <v>54736</v>
      </c>
      <c r="D90" s="1">
        <v>89476</v>
      </c>
      <c r="E90" s="1">
        <v>46471</v>
      </c>
      <c r="F90" s="1">
        <v>41005</v>
      </c>
      <c r="G90" s="1" t="s">
        <v>4</v>
      </c>
    </row>
    <row r="91" spans="2:7" x14ac:dyDescent="0.25">
      <c r="B91" s="1">
        <v>49565</v>
      </c>
      <c r="C91" s="1">
        <v>54752</v>
      </c>
      <c r="D91" s="1">
        <v>89476</v>
      </c>
      <c r="E91" s="1">
        <v>46471</v>
      </c>
      <c r="F91" s="1">
        <v>40993</v>
      </c>
      <c r="G91" s="1" t="s">
        <v>4</v>
      </c>
    </row>
    <row r="92" spans="2:7" x14ac:dyDescent="0.25">
      <c r="B92" s="1">
        <v>49522</v>
      </c>
      <c r="C92" s="1">
        <v>54758</v>
      </c>
      <c r="D92" s="1">
        <v>89474</v>
      </c>
      <c r="E92" s="1">
        <v>46465</v>
      </c>
      <c r="F92" s="1">
        <v>40984</v>
      </c>
      <c r="G92" s="1" t="s">
        <v>4</v>
      </c>
    </row>
    <row r="93" spans="2:7" x14ac:dyDescent="0.25">
      <c r="B93" s="1">
        <v>55518</v>
      </c>
      <c r="C93" s="1">
        <v>57619</v>
      </c>
      <c r="D93" s="1">
        <v>88525</v>
      </c>
      <c r="E93" s="1">
        <v>49241</v>
      </c>
      <c r="F93" s="1">
        <v>43613</v>
      </c>
      <c r="G93" s="1" t="s">
        <v>4</v>
      </c>
    </row>
    <row r="94" spans="2:7" x14ac:dyDescent="0.25">
      <c r="B94" s="1">
        <v>55540</v>
      </c>
      <c r="C94" s="1">
        <v>57667</v>
      </c>
      <c r="D94" s="1">
        <v>88525</v>
      </c>
      <c r="E94" s="1">
        <v>49243</v>
      </c>
      <c r="F94" s="1">
        <v>43613</v>
      </c>
      <c r="G94" s="1" t="s">
        <v>4</v>
      </c>
    </row>
    <row r="95" spans="2:7" x14ac:dyDescent="0.25">
      <c r="B95" s="1">
        <v>55575</v>
      </c>
      <c r="C95" s="1">
        <v>57757</v>
      </c>
      <c r="D95" s="1">
        <v>88524</v>
      </c>
      <c r="E95" s="1">
        <v>49248</v>
      </c>
      <c r="F95" s="1">
        <v>43613</v>
      </c>
      <c r="G95" s="1" t="s">
        <v>4</v>
      </c>
    </row>
    <row r="96" spans="2:7" x14ac:dyDescent="0.25">
      <c r="B96" s="1">
        <v>55600</v>
      </c>
      <c r="C96" s="1">
        <v>57783</v>
      </c>
      <c r="D96" s="1">
        <v>88523</v>
      </c>
      <c r="E96" s="1">
        <v>49251</v>
      </c>
      <c r="F96" s="1">
        <v>43614</v>
      </c>
      <c r="G96" s="1" t="s">
        <v>4</v>
      </c>
    </row>
    <row r="97" spans="2:7" x14ac:dyDescent="0.25">
      <c r="B97" s="1">
        <v>55641</v>
      </c>
      <c r="C97" s="1">
        <v>57800</v>
      </c>
      <c r="D97" s="1">
        <v>88520</v>
      </c>
      <c r="E97" s="1">
        <v>49253</v>
      </c>
      <c r="F97" s="1">
        <v>43614</v>
      </c>
      <c r="G97" s="1" t="s">
        <v>4</v>
      </c>
    </row>
    <row r="98" spans="2:7" x14ac:dyDescent="0.25">
      <c r="B98" s="1">
        <v>48604</v>
      </c>
      <c r="C98" s="1">
        <v>58467</v>
      </c>
      <c r="D98" s="1">
        <v>90351</v>
      </c>
      <c r="E98" s="1">
        <v>48690</v>
      </c>
      <c r="F98" s="1">
        <v>42926</v>
      </c>
      <c r="G98" s="1" t="s">
        <v>4</v>
      </c>
    </row>
    <row r="99" spans="2:7" x14ac:dyDescent="0.25">
      <c r="B99" s="1">
        <v>48605</v>
      </c>
      <c r="C99" s="1">
        <v>58457</v>
      </c>
      <c r="D99" s="1">
        <v>90351</v>
      </c>
      <c r="E99" s="1">
        <v>48697</v>
      </c>
      <c r="F99" s="1">
        <v>42935</v>
      </c>
      <c r="G99" s="1" t="s">
        <v>4</v>
      </c>
    </row>
    <row r="100" spans="2:7" x14ac:dyDescent="0.25">
      <c r="B100" s="1">
        <v>48609</v>
      </c>
      <c r="C100" s="1">
        <v>58416</v>
      </c>
      <c r="D100" s="1">
        <v>90350</v>
      </c>
      <c r="E100" s="1">
        <v>48713</v>
      </c>
      <c r="F100" s="1">
        <v>42955</v>
      </c>
      <c r="G100" s="1" t="s">
        <v>4</v>
      </c>
    </row>
    <row r="101" spans="2:7" x14ac:dyDescent="0.25">
      <c r="B101" s="1">
        <v>48610</v>
      </c>
      <c r="C101" s="1">
        <v>58411</v>
      </c>
      <c r="D101" s="1">
        <v>90350</v>
      </c>
      <c r="E101" s="1">
        <v>48721</v>
      </c>
      <c r="F101" s="1">
        <v>42963</v>
      </c>
      <c r="G101" s="1" t="s">
        <v>4</v>
      </c>
    </row>
    <row r="102" spans="2:7" x14ac:dyDescent="0.25">
      <c r="B102" s="1">
        <v>48615</v>
      </c>
      <c r="C102" s="1">
        <v>58385</v>
      </c>
      <c r="D102" s="1">
        <v>90347</v>
      </c>
      <c r="E102" s="1">
        <v>48734</v>
      </c>
      <c r="F102" s="1">
        <v>42976</v>
      </c>
      <c r="G102" s="1" t="s">
        <v>4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wlz</dc:creator>
  <cp:lastModifiedBy>wlz</cp:lastModifiedBy>
  <dcterms:created xsi:type="dcterms:W3CDTF">2020-04-01T14:33:07Z</dcterms:created>
  <dcterms:modified xsi:type="dcterms:W3CDTF">2020-04-01T15:52:33Z</dcterms:modified>
</cp:coreProperties>
</file>