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405" yWindow="570" windowWidth="14250" windowHeight="6630" firstSheet="2" activeTab="6"/>
  </bookViews>
  <sheets>
    <sheet name="Ist-Analyse Website" sheetId="3" r:id="rId1"/>
    <sheet name="NEUE Sitemap (nach WS2)" sheetId="7" r:id="rId2"/>
    <sheet name="Migration" sheetId="8" r:id="rId3"/>
    <sheet name="Werte" sheetId="4" r:id="rId4"/>
    <sheet name="Sitemap, 8. März" sheetId="9" r:id="rId5"/>
    <sheet name="Sitemap, 6.6. (nach HSL)" sheetId="10" r:id="rId6"/>
    <sheet name="Fächer-Schwerp_Beratung-Angeb" sheetId="11" r:id="rId7"/>
    <sheet name="Tabelle2" sheetId="12" r:id="rId8"/>
  </sheets>
  <definedNames>
    <definedName name="_xlnm._FilterDatabase" localSheetId="0" hidden="1">'Ist-Analyse Website'!$L$7:$L$1003</definedName>
    <definedName name="Entscheid">Werte!$B$2:$B$4</definedName>
    <definedName name="Navigationstypen" localSheetId="2">#REF!</definedName>
    <definedName name="Navigationstypen" localSheetId="1">#REF!</definedName>
    <definedName name="Navigationstypen">#REF!</definedName>
    <definedName name="NavigationstypenTEST">#REF!</definedName>
    <definedName name="Qualität">Werte!$C$2:$C$9</definedName>
    <definedName name="Zielgruppe">Werte!$A$2:$A$7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P5" i="3" l="1"/>
</calcChain>
</file>

<file path=xl/comments1.xml><?xml version="1.0" encoding="utf-8"?>
<comments xmlns="http://schemas.openxmlformats.org/spreadsheetml/2006/main">
  <authors>
    <author>jloetscher</author>
    <author>arosenbusch</author>
    <author>Andrea 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G4" authorId="0">
      <text>
        <r>
          <rPr>
            <sz val="9"/>
            <color indexed="81"/>
            <rFont val="Tahoma"/>
            <family val="2"/>
          </rPr>
          <t xml:space="preserve">Link/Pfad auf die aktuelle Seite
</t>
        </r>
      </text>
    </comment>
    <comment ref="H4" authorId="0">
      <text>
        <r>
          <rPr>
            <sz val="9"/>
            <color indexed="81"/>
            <rFont val="Tahoma"/>
            <family val="2"/>
          </rPr>
          <t xml:space="preserve">Stichwortartige Beschreibung
</t>
        </r>
      </text>
    </comment>
    <comment ref="I4" authorId="0">
      <text>
        <r>
          <rPr>
            <sz val="9"/>
            <color indexed="81"/>
            <rFont val="Tahoma"/>
            <family val="2"/>
          </rPr>
          <t>Angabe, ob die Seite über besondere Inhalte verfügt, die bei einer Migration speziell angeschaut werden müssen.z.B. Multimedia, eingebundene Applikationen, Closed User Group</t>
        </r>
      </text>
    </comment>
    <comment ref="J4" authorId="0">
      <text>
        <r>
          <rPr>
            <sz val="9"/>
            <color indexed="81"/>
            <rFont val="Tahoma"/>
            <family val="2"/>
          </rPr>
          <t>An wen richtet sich der Inhalt?
1: Zielgruppe A
2: Zielgruppe B
3: Zielgruppe C</t>
        </r>
      </text>
    </comment>
    <comment ref="K4" authorId="1">
      <text>
        <r>
          <rPr>
            <sz val="9"/>
            <color indexed="81"/>
            <rFont val="Tahoma"/>
            <family val="2"/>
          </rPr>
          <t>Was sind die wichtigsten Tätigkeiten oder Fragestellungen der Zielgruppe auf der Website?</t>
        </r>
        <r>
          <rPr>
            <b/>
            <sz val="9"/>
            <color indexed="81"/>
            <rFont val="Tahoma"/>
            <family val="2"/>
          </rPr>
          <t xml:space="preserve">
</t>
        </r>
      </text>
    </comment>
    <comment ref="L4" authorId="2">
      <text>
        <r>
          <rPr>
            <sz val="9"/>
            <color indexed="81"/>
            <rFont val="Tahoma"/>
            <family val="2"/>
          </rPr>
          <t xml:space="preserve">Passend zu den Anwendungsfällen und verständlich für die Zielgruppe? Nutzen klar? Menge adäquat? Probleme kurz beschreiben. </t>
        </r>
      </text>
    </comment>
    <comment ref="M4" authorId="2">
      <text>
        <r>
          <rPr>
            <sz val="9"/>
            <color indexed="81"/>
            <rFont val="Tahoma"/>
            <family val="2"/>
          </rPr>
          <t>Aktuell, konsistent, vollständig, korrekt?
Probleme (u.a. Inhalt veraltet, redundant, trivial, ...) kurz beschreiben.</t>
        </r>
      </text>
    </comment>
    <comment ref="N4" authorId="2">
      <text>
        <r>
          <rPr>
            <sz val="9"/>
            <color indexed="81"/>
            <rFont val="Tahoma"/>
            <family val="2"/>
          </rPr>
          <t xml:space="preserve">Gibt es eine Titelhierarchie? Sind Tabellen, Grafiken, Karten, Multimedia-Inhalte mit Alternativtexten beschrieben? - Probleme kurz erläutern.
</t>
        </r>
      </text>
    </comment>
    <comment ref="O4" authorId="2">
      <text>
        <r>
          <rPr>
            <sz val="9"/>
            <color indexed="81"/>
            <rFont val="Tahoma"/>
            <family val="2"/>
          </rPr>
          <t xml:space="preserve">Welche sind vorhanden? Seitenbeschreibung (Description), Keywords/Schlagworte - Probleme kurz erläutern. 
</t>
        </r>
      </text>
    </comment>
    <comment ref="Q4" authorId="0">
      <text>
        <r>
          <rPr>
            <sz val="9"/>
            <color indexed="81"/>
            <rFont val="Tahoma"/>
            <family val="2"/>
          </rPr>
          <t xml:space="preserve">Wer ist für den Inhalt verantwortlich?
</t>
        </r>
      </text>
    </comment>
    <comment ref="R4" authorId="0">
      <text>
        <r>
          <rPr>
            <sz val="9"/>
            <color indexed="81"/>
            <rFont val="Tahoma"/>
            <family val="2"/>
          </rPr>
          <t xml:space="preserve">Was soll mit dem Inhalt passieren:
1: migrieren
2: überarbeiten
3: löschen
</t>
        </r>
      </text>
    </comment>
    <comment ref="H893"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2.xml><?xml version="1.0" encoding="utf-8"?>
<comments xmlns="http://schemas.openxmlformats.org/spreadsheetml/2006/main">
  <authors>
    <author>jloetscher</author>
    <author>Andrea Rosenbusch</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H4" authorId="0">
      <text>
        <r>
          <rPr>
            <sz val="9"/>
            <color indexed="81"/>
            <rFont val="Tahoma"/>
            <family val="2"/>
          </rPr>
          <t>An wen richtet sich der Inhalt?
1: Zielgruppe A
2: Zielgruppe B
3: Zielgruppe C</t>
        </r>
      </text>
    </comment>
    <comment ref="I4" authorId="0">
      <text>
        <r>
          <rPr>
            <sz val="9"/>
            <color indexed="81"/>
            <rFont val="Tahoma"/>
            <family val="2"/>
          </rPr>
          <t xml:space="preserve">Stichwortartige Beschreibung
</t>
        </r>
      </text>
    </comment>
    <comment ref="J4" authorId="1">
      <text>
        <r>
          <rPr>
            <sz val="9"/>
            <color indexed="81"/>
            <rFont val="Tahoma"/>
            <family val="2"/>
          </rPr>
          <t xml:space="preserve">Verweis auf bestehende Seite; alternativ Materialsammlung
</t>
        </r>
      </text>
    </comment>
    <comment ref="K4" authorId="1">
      <text>
        <r>
          <rPr>
            <sz val="9"/>
            <color indexed="81"/>
            <rFont val="Tahoma"/>
            <family val="2"/>
          </rPr>
          <t xml:space="preserve">(muss definiert werden)
</t>
        </r>
      </text>
    </comment>
    <comment ref="L4" authorId="0">
      <text>
        <r>
          <rPr>
            <sz val="9"/>
            <color indexed="81"/>
            <rFont val="Tahoma"/>
            <family val="2"/>
          </rPr>
          <t>(wird verlinkt auf Beispielseiten)</t>
        </r>
      </text>
    </comment>
    <comment ref="N4" authorId="1">
      <text>
        <r>
          <rPr>
            <sz val="9"/>
            <color indexed="81"/>
            <rFont val="Tahoma"/>
            <family val="2"/>
          </rPr>
          <t xml:space="preserve"> (zu verfeinern)
</t>
        </r>
      </text>
    </comment>
    <comment ref="Q4" authorId="0">
      <text>
        <r>
          <rPr>
            <sz val="9"/>
            <color indexed="81"/>
            <rFont val="Tahoma"/>
            <family val="2"/>
          </rPr>
          <t xml:space="preserve">falls abweichend bzw. Rolle(n) im Migrationsprozess
</t>
        </r>
      </text>
    </comment>
    <comment ref="R4" authorId="1">
      <text>
        <r>
          <rPr>
            <sz val="9"/>
            <color indexed="81"/>
            <rFont val="Tahoma"/>
            <family val="2"/>
          </rPr>
          <t xml:space="preserve">Werte einfügen für Migrationsprozess
</t>
        </r>
      </text>
    </comment>
    <comment ref="C46" authorId="2">
      <text>
        <r>
          <rPr>
            <b/>
            <sz val="9"/>
            <color indexed="81"/>
            <rFont val="Tahoma"/>
            <family val="2"/>
          </rPr>
          <t>arosenbusch:</t>
        </r>
        <r>
          <rPr>
            <sz val="9"/>
            <color indexed="81"/>
            <rFont val="Tahoma"/>
            <family val="2"/>
          </rPr>
          <t xml:space="preserve">
zusätzlich/alternativ: Schul- und Unterrichtsentwicklung, Personalentwicklung, Prozessberatung (u.a. LP 21)</t>
        </r>
      </text>
    </comment>
    <comment ref="G337"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3.xml><?xml version="1.0" encoding="utf-8"?>
<comments xmlns="http://schemas.openxmlformats.org/spreadsheetml/2006/main">
  <authors>
    <author>jloetscher</author>
    <author>Andrea Rosenbusch</author>
  </authors>
  <commentList>
    <comment ref="E4" authorId="0">
      <text>
        <r>
          <rPr>
            <sz val="9"/>
            <color indexed="81"/>
            <rFont val="Tahoma"/>
            <family val="2"/>
          </rPr>
          <t>Falls Ebene nicht benötigt wird, kann sie gelöscht werden</t>
        </r>
        <r>
          <rPr>
            <b/>
            <sz val="9"/>
            <color indexed="81"/>
            <rFont val="Tahoma"/>
            <family val="2"/>
          </rPr>
          <t xml:space="preserve">
</t>
        </r>
      </text>
    </comment>
    <comment ref="J4" authorId="0">
      <text>
        <r>
          <rPr>
            <sz val="9"/>
            <color indexed="81"/>
            <rFont val="Tahoma"/>
            <family val="2"/>
          </rPr>
          <t xml:space="preserve">falls abweichend bzw. Rolle(n) im Migrationsprozess
</t>
        </r>
      </text>
    </comment>
    <comment ref="K4" authorId="1">
      <text>
        <r>
          <rPr>
            <sz val="9"/>
            <color indexed="81"/>
            <rFont val="Tahoma"/>
            <family val="2"/>
          </rPr>
          <t xml:space="preserve">Werte einfügen für Migrationsprozess
</t>
        </r>
      </text>
    </comment>
  </commentList>
</comments>
</file>

<file path=xl/comments4.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I19" authorId="1">
      <text>
        <r>
          <rPr>
            <b/>
            <sz val="9"/>
            <color indexed="81"/>
            <rFont val="Tahoma"/>
            <family val="2"/>
          </rPr>
          <t>arosenbusch:</t>
        </r>
        <r>
          <rPr>
            <sz val="9"/>
            <color indexed="81"/>
            <rFont val="Tahoma"/>
            <family val="2"/>
          </rPr>
          <t xml:space="preserve">
eigentlich nur Einleitung Seite 4, alles andere ist untergebracht</t>
        </r>
      </text>
    </comment>
    <comment ref="I45" authorId="0">
      <text>
        <r>
          <rPr>
            <sz val="9"/>
            <color indexed="81"/>
            <rFont val="Tahoma"/>
            <family val="2"/>
          </rPr>
          <t xml:space="preserve">
Zielgruppen des Zentrums Menschenrechtsbildung: Schulen, Wirtschaft, öffentliche Verwaltung, öffentliche Gesundheit</t>
        </r>
      </text>
    </comment>
  </commentList>
</comments>
</file>

<file path=xl/comments5.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G4" authorId="1">
      <text>
        <r>
          <rPr>
            <b/>
            <sz val="9"/>
            <color indexed="81"/>
            <rFont val="Tahoma"/>
            <family val="2"/>
          </rPr>
          <t>arosenbusch:</t>
        </r>
        <r>
          <rPr>
            <sz val="9"/>
            <color indexed="81"/>
            <rFont val="Tahoma"/>
            <family val="2"/>
          </rPr>
          <t xml:space="preserve">
Für Metadaten (Anzeige in Suchergebnissen, Übersichtsteaser), aber auch für Lead verwendbar.</t>
        </r>
      </text>
    </comment>
    <comment ref="G9" authorId="1">
      <text>
        <r>
          <rPr>
            <b/>
            <sz val="9"/>
            <color indexed="81"/>
            <rFont val="Tahoma"/>
            <family val="2"/>
          </rPr>
          <t>arosenbusch:</t>
        </r>
        <r>
          <rPr>
            <sz val="9"/>
            <color indexed="81"/>
            <rFont val="Tahoma"/>
            <family val="2"/>
          </rPr>
          <t xml:space="preserve">
leicht angepasst gegenüber v0-7</t>
        </r>
      </text>
    </comment>
    <comment ref="J11" authorId="1">
      <text>
        <r>
          <rPr>
            <b/>
            <sz val="9"/>
            <color indexed="81"/>
            <rFont val="Tahoma"/>
            <family val="2"/>
          </rPr>
          <t>arosenbusch:</t>
        </r>
        <r>
          <rPr>
            <sz val="9"/>
            <color indexed="81"/>
            <rFont val="Tahoma"/>
            <family val="2"/>
          </rPr>
          <t xml:space="preserve">
eigentlich nur Einleitung Seite 4, alles andere ist untergebracht</t>
        </r>
      </text>
    </comment>
    <comment ref="G45" authorId="1">
      <text>
        <r>
          <rPr>
            <b/>
            <sz val="9"/>
            <color indexed="81"/>
            <rFont val="Tahoma"/>
            <family val="2"/>
          </rPr>
          <t>arosenbusch:</t>
        </r>
        <r>
          <rPr>
            <sz val="9"/>
            <color indexed="81"/>
            <rFont val="Tahoma"/>
            <family val="2"/>
          </rPr>
          <t xml:space="preserve">
noch einige Zeichen zu lang.</t>
        </r>
      </text>
    </comment>
    <comment ref="G47" authorId="1">
      <text>
        <r>
          <rPr>
            <b/>
            <sz val="9"/>
            <color indexed="81"/>
            <rFont val="Tahoma"/>
            <family val="2"/>
          </rPr>
          <t>arosenbusch:</t>
        </r>
        <r>
          <rPr>
            <sz val="9"/>
            <color indexed="81"/>
            <rFont val="Tahoma"/>
            <family val="2"/>
          </rPr>
          <t xml:space="preserve">
Hier wohl unterscheiden zwischen Description und Lead.</t>
        </r>
      </text>
    </comment>
    <comment ref="G57" authorId="1">
      <text>
        <r>
          <rPr>
            <b/>
            <sz val="9"/>
            <color indexed="81"/>
            <rFont val="Tahoma"/>
            <family val="2"/>
          </rPr>
          <t>arosenbusch:</t>
        </r>
        <r>
          <rPr>
            <sz val="9"/>
            <color indexed="81"/>
            <rFont val="Tahoma"/>
            <family val="2"/>
          </rPr>
          <t xml:space="preserve">
noch einige Zeichen zu lang.</t>
        </r>
      </text>
    </comment>
    <comment ref="G139" authorId="1">
      <text>
        <r>
          <rPr>
            <b/>
            <sz val="9"/>
            <color indexed="81"/>
            <rFont val="Tahoma"/>
            <family val="2"/>
          </rPr>
          <t>arosenbusch:</t>
        </r>
        <r>
          <rPr>
            <sz val="9"/>
            <color indexed="81"/>
            <rFont val="Tahoma"/>
            <family val="2"/>
          </rPr>
          <t xml:space="preserve">
noch einige Zeichen zu lang.</t>
        </r>
      </text>
    </comment>
  </commentList>
</comments>
</file>

<file path=xl/sharedStrings.xml><?xml version="1.0" encoding="utf-8"?>
<sst xmlns="http://schemas.openxmlformats.org/spreadsheetml/2006/main" count="6091" uniqueCount="2624">
  <si>
    <t>Ebene 2</t>
  </si>
  <si>
    <t>Ebene 3</t>
  </si>
  <si>
    <t>Ebene 4</t>
  </si>
  <si>
    <t>Ebene 5</t>
  </si>
  <si>
    <t>Ebene 1</t>
  </si>
  <si>
    <t>v0-1</t>
  </si>
  <si>
    <t>ID</t>
  </si>
  <si>
    <t>Startseite</t>
  </si>
  <si>
    <t>Besonderheiten</t>
  </si>
  <si>
    <t>[Erster Navigationspunkt auf Ebene 1]</t>
  </si>
  <si>
    <t>Erster Navigtationspunkt auf Ebene 2</t>
  </si>
  <si>
    <t>Erster Navigationspunkt auf Ebene 3</t>
  </si>
  <si>
    <t>Zweiter Navigationspunkt auf Ebene 3</t>
  </si>
  <si>
    <t>Dritter Navigationspunkt auf Ebene 3</t>
  </si>
  <si>
    <t>Erster Navigationspunkt auf Ebene 4</t>
  </si>
  <si>
    <t>Zweiter Navigationspunkt auf Ebene 4</t>
  </si>
  <si>
    <t>Zweiter Navigationspunkt auf Ebene 2</t>
  </si>
  <si>
    <t>Dritter Navigationspunkt auf Ebene 2</t>
  </si>
  <si>
    <t>Vierter Navigationspunkt auf Ebene 2</t>
  </si>
  <si>
    <t>[…]</t>
  </si>
  <si>
    <t>[Zweiter Navigationspunkt auf Ebene 1]</t>
  </si>
  <si>
    <t>Zielgruppe</t>
  </si>
  <si>
    <t>Entscheid</t>
  </si>
  <si>
    <t>Content-Owner</t>
  </si>
  <si>
    <t>URL</t>
  </si>
  <si>
    <t>Inhalt</t>
  </si>
  <si>
    <t>Erster Navigationspunkt auf Ebene 5</t>
  </si>
  <si>
    <t>Zweiter Navigationspunkt auf Ebene 5</t>
  </si>
  <si>
    <t>Überarbeiten</t>
  </si>
  <si>
    <t>Löschen</t>
  </si>
  <si>
    <t>Migrieren</t>
  </si>
  <si>
    <t>Qualität Inhalt</t>
  </si>
  <si>
    <t>User-Orienterung</t>
  </si>
  <si>
    <t>Barrierefreiheit</t>
  </si>
  <si>
    <t>Metadaten</t>
  </si>
  <si>
    <t>Anweisungen, Bemerkungen</t>
  </si>
  <si>
    <t>Content-Owner (neu)</t>
  </si>
  <si>
    <t>Status</t>
  </si>
  <si>
    <t>Nutzung (Analytics)</t>
  </si>
  <si>
    <t>Seitentyp</t>
  </si>
  <si>
    <t>Spezielle Inhaltselemente</t>
  </si>
  <si>
    <t>Botschaft, Ziel der Seite</t>
  </si>
  <si>
    <t>Erfolgsmessung</t>
  </si>
  <si>
    <t>SEO-relevante Angaben</t>
  </si>
  <si>
    <t>Quelle</t>
  </si>
  <si>
    <t>Anweisungen, Bemerkungen, offene Fragen</t>
  </si>
  <si>
    <r>
      <t xml:space="preserve">ID </t>
    </r>
    <r>
      <rPr>
        <b/>
        <sz val="8"/>
        <color rgb="FFC00000"/>
        <rFont val="Calibri"/>
        <family val="2"/>
        <scheme val="minor"/>
      </rPr>
      <t>alt</t>
    </r>
  </si>
  <si>
    <r>
      <t xml:space="preserve">Ebene 1 </t>
    </r>
    <r>
      <rPr>
        <b/>
        <sz val="8"/>
        <color rgb="FFC00000"/>
        <rFont val="Calibri"/>
        <family val="2"/>
        <scheme val="minor"/>
      </rPr>
      <t>alt</t>
    </r>
  </si>
  <si>
    <r>
      <t xml:space="preserve">Ebene 2 </t>
    </r>
    <r>
      <rPr>
        <b/>
        <sz val="8"/>
        <color rgb="FFC00000"/>
        <rFont val="Calibri"/>
        <family val="2"/>
        <scheme val="minor"/>
      </rPr>
      <t>alt</t>
    </r>
  </si>
  <si>
    <r>
      <t xml:space="preserve">Ebene 3 </t>
    </r>
    <r>
      <rPr>
        <b/>
        <sz val="8"/>
        <color rgb="FFC00000"/>
        <rFont val="Calibri"/>
        <family val="2"/>
        <scheme val="minor"/>
      </rPr>
      <t>alt</t>
    </r>
  </si>
  <si>
    <r>
      <t xml:space="preserve">Ebene 4 </t>
    </r>
    <r>
      <rPr>
        <b/>
        <sz val="8"/>
        <color rgb="FFC00000"/>
        <rFont val="Calibri"/>
        <family val="2"/>
        <scheme val="minor"/>
      </rPr>
      <t>alt</t>
    </r>
  </si>
  <si>
    <r>
      <t xml:space="preserve">Ebene 5 </t>
    </r>
    <r>
      <rPr>
        <b/>
        <sz val="8"/>
        <color rgb="FFC00000"/>
        <rFont val="Calibri"/>
        <family val="2"/>
        <scheme val="minor"/>
      </rPr>
      <t>alt</t>
    </r>
  </si>
  <si>
    <r>
      <t xml:space="preserve">ID </t>
    </r>
    <r>
      <rPr>
        <b/>
        <sz val="8"/>
        <color rgb="FFC00000"/>
        <rFont val="Calibri"/>
        <family val="2"/>
        <scheme val="minor"/>
      </rPr>
      <t>neu</t>
    </r>
  </si>
  <si>
    <t>Seite neu</t>
  </si>
  <si>
    <r>
      <t>ID</t>
    </r>
    <r>
      <rPr>
        <b/>
        <sz val="8"/>
        <color rgb="FFC00000"/>
        <rFont val="Calibri"/>
        <family val="2"/>
        <scheme val="minor"/>
      </rPr>
      <t xml:space="preserve"> neu</t>
    </r>
  </si>
  <si>
    <t>10</t>
  </si>
  <si>
    <t>10,10</t>
  </si>
  <si>
    <t>10,10,10</t>
  </si>
  <si>
    <t>10,10,20</t>
  </si>
  <si>
    <t>10,10,30</t>
  </si>
  <si>
    <t>10,10,10,20,10</t>
  </si>
  <si>
    <t>10,10,10,20,20</t>
  </si>
  <si>
    <t>10,10,30,10</t>
  </si>
  <si>
    <t>10,10,30,20</t>
  </si>
  <si>
    <t>10,20</t>
  </si>
  <si>
    <t>10,30</t>
  </si>
  <si>
    <t>10,40</t>
  </si>
  <si>
    <t>20</t>
  </si>
  <si>
    <t>20,10</t>
  </si>
  <si>
    <t>20,10,10</t>
  </si>
  <si>
    <t>20,10,20</t>
  </si>
  <si>
    <t>20,10,30</t>
  </si>
  <si>
    <t>20,10,30,10</t>
  </si>
  <si>
    <t>20,10,30,20</t>
  </si>
  <si>
    <t>20,20</t>
  </si>
  <si>
    <t>20,30</t>
  </si>
  <si>
    <t>20,40</t>
  </si>
  <si>
    <t>20,…</t>
  </si>
  <si>
    <t>10,…</t>
  </si>
  <si>
    <t>Startseite Website</t>
  </si>
  <si>
    <t>Inhaltskonzept (gemäss Redesign )</t>
  </si>
  <si>
    <t>Migration PHLU</t>
  </si>
  <si>
    <t>Haupt-Zielgruppe</t>
  </si>
  <si>
    <t>Inhaltsinventar (IST-Analyse) PH Luzern: Website</t>
  </si>
  <si>
    <t>Anwendungsfälle</t>
  </si>
  <si>
    <t>Studierende</t>
  </si>
  <si>
    <t>Lehrpersonen &amp; Schulleitungen</t>
  </si>
  <si>
    <t>Studieninteressierte</t>
  </si>
  <si>
    <t>Dozierende</t>
  </si>
  <si>
    <t>Mitarbeitende</t>
  </si>
  <si>
    <t>Praxislehrpersonen</t>
  </si>
  <si>
    <t>30</t>
  </si>
  <si>
    <t>30,10</t>
  </si>
  <si>
    <t>30,10,10</t>
  </si>
  <si>
    <t>30,10,20</t>
  </si>
  <si>
    <t>30,20</t>
  </si>
  <si>
    <t>30,30</t>
  </si>
  <si>
    <t>30,40</t>
  </si>
  <si>
    <t>40,10,10</t>
  </si>
  <si>
    <t>40,10,20</t>
  </si>
  <si>
    <t>50,10,10</t>
  </si>
  <si>
    <t>50,10,30</t>
  </si>
  <si>
    <t>50,10,20</t>
  </si>
  <si>
    <t>http://www.phlu.ch/home/</t>
  </si>
  <si>
    <t>http://www.phlu.ch/ausbildung/</t>
  </si>
  <si>
    <t>Ausbildung</t>
  </si>
  <si>
    <t>Weiterbildung</t>
  </si>
  <si>
    <t>Forschung</t>
  </si>
  <si>
    <t>Dienstleistung</t>
  </si>
  <si>
    <t>PH Luzern</t>
  </si>
  <si>
    <t>http://www.phlu.ch/weiterbildung/</t>
  </si>
  <si>
    <t>http://www.phlu.ch/forschung/</t>
  </si>
  <si>
    <t>http://www.phlu.ch/dienstleistung/</t>
  </si>
  <si>
    <t>http://www.phlu.ch/ph-luzern/</t>
  </si>
  <si>
    <t>Aktuell</t>
  </si>
  <si>
    <t>Portrait</t>
  </si>
  <si>
    <t>Hochschulangebote</t>
  </si>
  <si>
    <t>Rektorat</t>
  </si>
  <si>
    <t>Verwaltung</t>
  </si>
  <si>
    <t>Rechtssammlung</t>
  </si>
  <si>
    <t>Mitarbeiterinnen- und Mitarbeiterorganisation</t>
  </si>
  <si>
    <t>Standorte</t>
  </si>
  <si>
    <t>Medien</t>
  </si>
  <si>
    <t>Offene Stellen</t>
  </si>
  <si>
    <t>Kontakt</t>
  </si>
  <si>
    <t>50,10</t>
  </si>
  <si>
    <t>50,20</t>
  </si>
  <si>
    <t>50,30</t>
  </si>
  <si>
    <t>50,40</t>
  </si>
  <si>
    <t>50,50</t>
  </si>
  <si>
    <t>50,60</t>
  </si>
  <si>
    <t>50,70</t>
  </si>
  <si>
    <t>50,80</t>
  </si>
  <si>
    <t>50,90</t>
  </si>
  <si>
    <t>50,100</t>
  </si>
  <si>
    <t>50,110</t>
  </si>
  <si>
    <t>http://www.phlu.ch/ph-luzern/aktuell/</t>
  </si>
  <si>
    <t>http://www.phlu.ch/ph-luzern/portrait/</t>
  </si>
  <si>
    <t>http://www.phlu.ch/ph-luzern/hochschulangebote/</t>
  </si>
  <si>
    <t>http://www.phlu.ch/ph-luzern/rektorat/</t>
  </si>
  <si>
    <t>http://www.phlu.ch/ph-luzern/verwaltung/</t>
  </si>
  <si>
    <t>http://www.phlu.ch/ph-luzern/rechtssammlung/</t>
  </si>
  <si>
    <t>http://www.phlu.ch/ph-luzern/mitarbeiterinnen-und-mitarbeiterorganisation/</t>
  </si>
  <si>
    <t>http://www.phlu.ch/ph-luzern/standorte/</t>
  </si>
  <si>
    <t>http://www.phlu.ch/ph-luzern/medien/</t>
  </si>
  <si>
    <t>http://www.phlu.ch/ph-luzern/offene-stellen/</t>
  </si>
  <si>
    <t>http://www.phlu.ch/ph-luzern/kontakt/</t>
  </si>
  <si>
    <t>News</t>
  </si>
  <si>
    <t>Veranstaltungen</t>
  </si>
  <si>
    <t>Newsletter</t>
  </si>
  <si>
    <t>Medienmitteilungen</t>
  </si>
  <si>
    <t>Archiv</t>
  </si>
  <si>
    <t>50,10,10,10</t>
  </si>
  <si>
    <t>50,10,40</t>
  </si>
  <si>
    <t>http://www.phlu.ch/ph-luzern/aktuell/news/</t>
  </si>
  <si>
    <t>http://www.phlu.ch/ph-luzern/aktuell/veranstaltungen/</t>
  </si>
  <si>
    <t>http://www.phlu.ch/ph-luzern/aktuell/newsletter/</t>
  </si>
  <si>
    <t>http://www.phlu.ch/ph-luzern/aktuell/medienmitteilungen/</t>
  </si>
  <si>
    <t>http://www.phlu.ch/ph-luzern/aktuell/news/archiv/</t>
  </si>
  <si>
    <t>Kommunikation und Marketing</t>
  </si>
  <si>
    <t>Chancengleichheit</t>
  </si>
  <si>
    <t>Hochschulentwicklung und Qualitätsmanagement</t>
  </si>
  <si>
    <t>Internationale Beziehungen, Mobilität und Kooperationen</t>
  </si>
  <si>
    <t>Diversität/Intersektionalität</t>
  </si>
  <si>
    <t>Gender</t>
  </si>
  <si>
    <t>Familienfreundliche Hochschule</t>
  </si>
  <si>
    <t>Barrierefreie Hochschule</t>
  </si>
  <si>
    <t>Analysen, Fachentwicklung und Monitoring</t>
  </si>
  <si>
    <t>Hochschuldidaktik</t>
  </si>
  <si>
    <t>Qualitätsmanagement</t>
  </si>
  <si>
    <t>http://www.phlu.ch/ph-luzern/rektorat/kommunikation-und-marketing/</t>
  </si>
  <si>
    <t>http://www.phlu.ch/ph-luzern/rektorat/chancengleichheit/</t>
  </si>
  <si>
    <t>http://www.phlu.ch/ph-luzern/rektorat/hochschulentwicklung-und-qualitaetsmanagement/</t>
  </si>
  <si>
    <t>http://www.phlu.ch/ph-luzern/rektorat/internationale-beziehungen-mobilitaet-und-kooperationen/</t>
  </si>
  <si>
    <t>http://www.phlu.ch/ph-luzern/rektorat/chancengleichheit/diversitaetintersektionalitaet/</t>
  </si>
  <si>
    <t>http://www.phlu.ch/ph-luzern/rektorat/chancengleichheit/gender/</t>
  </si>
  <si>
    <t>http://www.phlu.ch/ph-luzern/rektorat/chancengleichheit/familienfreundliche-hochschule/</t>
  </si>
  <si>
    <t>http://www.phlu.ch/ph-luzern/rektorat/chancengleichheit/barrierefreie-hochschule/</t>
  </si>
  <si>
    <t>http://www.phlu.ch/ph-luzern/rektorat/hochschulentwicklung-und-qualitaetsmanagement/analysen-fachentwicklung-und-monitoring/</t>
  </si>
  <si>
    <t>http://www.phlu.ch/hochschuldidaktik/</t>
  </si>
  <si>
    <t>http://www.phlu.ch/ph-luzern/rektorat/hochschulentwicklung-und-qualitaetsmanagement/qualitaetsmanagement/</t>
  </si>
  <si>
    <t>50,50,10</t>
  </si>
  <si>
    <t>50,50,20</t>
  </si>
  <si>
    <t>50,50,30</t>
  </si>
  <si>
    <t>50,50,40</t>
  </si>
  <si>
    <t>Finanzen und Controlling</t>
  </si>
  <si>
    <t>ICT</t>
  </si>
  <si>
    <t>Personal</t>
  </si>
  <si>
    <t>Infrastruktur</t>
  </si>
  <si>
    <t>Kita Campus</t>
  </si>
  <si>
    <t>Gebäudemanagement</t>
  </si>
  <si>
    <t>Umwelmanagement</t>
  </si>
  <si>
    <t>Rechtsdienst</t>
  </si>
  <si>
    <t>http://www.phlu.ch/ph-luzern/verwaltung/finanzen-und-controlling/</t>
  </si>
  <si>
    <t>http://www.phlu.ch/ph-luzern/verwaltung/ict/</t>
  </si>
  <si>
    <t>http://www.phlu.ch/ph-luzern/verwaltung/personal/</t>
  </si>
  <si>
    <t>http://www.phlu.ch/ph-luzern/verwaltung/infrastruktur/</t>
  </si>
  <si>
    <t>http://www.phlu.ch/ph-luzern/verwaltung/kita-campus/</t>
  </si>
  <si>
    <t>http://www.phlu.ch/ph-luzern/verwaltung/gebaeudemanagement/</t>
  </si>
  <si>
    <t>http://www.phlu.ch/ph-luzern/verwaltung/umweltmanagement/</t>
  </si>
  <si>
    <t>http://www.phlu.ch/ph-luzern/verwaltung/rechtsdienst/</t>
  </si>
  <si>
    <t>Pfistergasse (PF)</t>
  </si>
  <si>
    <t>Uni/PH-Gebäude (UP)</t>
  </si>
  <si>
    <t>Sentimatt (SE)</t>
  </si>
  <si>
    <t>Töpferstrasse (TS)</t>
  </si>
  <si>
    <t>Löwengraben (LG)</t>
  </si>
  <si>
    <t>Musegg (MU)</t>
  </si>
  <si>
    <t>Altes Zeughaus (ZH)</t>
  </si>
  <si>
    <t>Bellerive (BE)</t>
  </si>
  <si>
    <t>Sporthallen Allmend (AL)</t>
  </si>
  <si>
    <t>Unterlachenstrasse (UN)</t>
  </si>
  <si>
    <t>http://www.phlu.ch/ph-luzern/standorte/pfistergasse-pf/</t>
  </si>
  <si>
    <t>http://www.phlu.ch/ph-luzern/standorte/uniph-gebaeude-up/</t>
  </si>
  <si>
    <t>http://www.phlu.ch/ph-luzern/standorte/sentimatt-se/</t>
  </si>
  <si>
    <t>http://www.phlu.ch/ph-luzern/standorte/toepferstrasse-ts/</t>
  </si>
  <si>
    <t>http://www.phlu.ch/ph-luzern/standorte/loewengraben-lg/</t>
  </si>
  <si>
    <t>http://www.phlu.ch/ph-luzern/standorte/musegg-mu/</t>
  </si>
  <si>
    <t>http://www.phlu.ch/ph-luzern/standorte/altes-zeughaus-zh/</t>
  </si>
  <si>
    <t>http://www.phlu.ch/ph-luzern/standorte/bellerive-be/</t>
  </si>
  <si>
    <t>http://www.phlu.ch/ph-luzern/standorte/sporthallen-allmend-al/</t>
  </si>
  <si>
    <t>http://www.phlu.ch/ph-luzern/standorte/unterlachenstrasse-un/</t>
  </si>
  <si>
    <t>Expertenservice</t>
  </si>
  <si>
    <t>weiter – Magazin der PH Luzern</t>
  </si>
  <si>
    <t>Stellungnahmen</t>
  </si>
  <si>
    <t>Bildergalerien</t>
  </si>
  <si>
    <t>50,90,10</t>
  </si>
  <si>
    <t>50,90,20</t>
  </si>
  <si>
    <t>50,90,30</t>
  </si>
  <si>
    <t>50,90,40</t>
  </si>
  <si>
    <t>50,90,50</t>
  </si>
  <si>
    <t>…</t>
  </si>
  <si>
    <t>http://www.phlu.ch/ph-luzern/medien/expertenservice/</t>
  </si>
  <si>
    <t>http://www.phlu.ch/ph-luzern/medien/weiter-magazin-der-ph-luzern/</t>
  </si>
  <si>
    <t>http://www.phlu.ch/ph-luzern/medien/medienmitteilungen/</t>
  </si>
  <si>
    <t>http://www.phlu.ch/ph-luzern/medien/stellungnahmen/</t>
  </si>
  <si>
    <t>http://www.phlu.ch/ph-luzern/medien/bildergalerien/</t>
  </si>
  <si>
    <t>Diplomfeier 04,07,2015</t>
  </si>
  <si>
    <t>Diplomfeier Weiterbildung 26,06,2015</t>
  </si>
  <si>
    <t>http://www.phlu.ch/ph-luzern/medien/bildergalerien/diplomfeier-04072015/</t>
  </si>
  <si>
    <t>http://www.phlu.ch/ph-luzern/medien/bildergalerien/diplomfeier-01072015/</t>
  </si>
  <si>
    <t>http://www.phlu.ch/ph-luzern/medien/bildergalerien/diplomfeier-weiterbildung-2662015/</t>
  </si>
  <si>
    <t>Personensuche</t>
  </si>
  <si>
    <t>http://www.phlu.ch/ph-luzern/kontakt/personensuche/</t>
  </si>
  <si>
    <t>http://www.phlu.ch/ph-luzern/kontakt/dozierende/</t>
  </si>
  <si>
    <t>Übersicht News, Veranstaltungen, Newsletter, Medienmitteilungen</t>
  </si>
  <si>
    <t>Sammlung alter News</t>
  </si>
  <si>
    <t>Liste Veranstaltungen (aktuell)</t>
  </si>
  <si>
    <t>Liste News</t>
  </si>
  <si>
    <t>Liste Newsletter und An-/Abmeldung</t>
  </si>
  <si>
    <t>Liste Medienmitteilungen (komplett)</t>
  </si>
  <si>
    <t>PH-Rat</t>
  </si>
  <si>
    <t>Hochschulleitung</t>
  </si>
  <si>
    <t>http://www.phlu.ch/ph-luzern/portrait/ph-rat/</t>
  </si>
  <si>
    <t>http://www.phlu.ch/ph-luzern/portrait/hochschulleitung/</t>
  </si>
  <si>
    <t>Portrait, Imagebroschüre</t>
  </si>
  <si>
    <t>Vorstellung PH-Rat (inkl. Bild)</t>
  </si>
  <si>
    <t>Vorstellung Hochschulleitung (inkl. Bild)</t>
  </si>
  <si>
    <t>Auflistung Hochschulangebote (Mensa etc.)</t>
  </si>
  <si>
    <t>Kurzbeschreibung Tätigkeit und Kontakte mit Bild</t>
  </si>
  <si>
    <t>Kurzbeschreibung Tätigkeit, Dokumente</t>
  </si>
  <si>
    <t>Text, Dokumente</t>
  </si>
  <si>
    <t>Beschreibung Tätigkeit</t>
  </si>
  <si>
    <t>Aufgaben, Projekte, Fachentwicklung, Kontakt</t>
  </si>
  <si>
    <t>Aufgaben, Projekte, Kurse, Beratung, Kontakt</t>
  </si>
  <si>
    <t>Qualitätsdimensionen, Qualitätszyklen, Aufgaben, Projekte, Kontakt</t>
  </si>
  <si>
    <t>Support, FAQ, Angebote, Kontakt</t>
  </si>
  <si>
    <t>Dokumente</t>
  </si>
  <si>
    <t>Adresse, Bild, Karte</t>
  </si>
  <si>
    <t>Link zu Website</t>
  </si>
  <si>
    <t>Übersicht alle Standorte, Dokumente, Link Raumreservation</t>
  </si>
  <si>
    <t>Information für Medien, RSS-Abo</t>
  </si>
  <si>
    <t>Expertenthemenauflistung</t>
  </si>
  <si>
    <t>Abo, Redaktionstermine, Download aller Ausgaben</t>
  </si>
  <si>
    <t>alle Medienmitteilungen</t>
  </si>
  <si>
    <t>Auflistung Stellungnahmen (inkl. PDF)</t>
  </si>
  <si>
    <t>Übersicht Bildergalerien</t>
  </si>
  <si>
    <t>Beschreibung Anlass, Bildergalerie</t>
  </si>
  <si>
    <t>rund 10 Galerien jeweils einsehbar</t>
  </si>
  <si>
    <t>offene Stellen</t>
  </si>
  <si>
    <t>Kontakte mit Bild</t>
  </si>
  <si>
    <t>Suchfeld</t>
  </si>
  <si>
    <t>Liste aller Dozierenden</t>
  </si>
  <si>
    <t>Plug-in</t>
  </si>
  <si>
    <t>An-/Abmeldung</t>
  </si>
  <si>
    <t>5. Ebene Tabellenansicht</t>
  </si>
  <si>
    <t>Einbindung Google Maps</t>
  </si>
  <si>
    <t>RSS-Feed-Abo</t>
  </si>
  <si>
    <t>Bildergalerie</t>
  </si>
  <si>
    <t>Suchfunktion</t>
  </si>
  <si>
    <t>Adress-Plug-in</t>
  </si>
  <si>
    <t>Qualität</t>
  </si>
  <si>
    <t>Konsistent</t>
  </si>
  <si>
    <t>Vollständig</t>
  </si>
  <si>
    <t>Korrekt</t>
  </si>
  <si>
    <t>Veraltet</t>
  </si>
  <si>
    <t>Redundant</t>
  </si>
  <si>
    <t>Trivial</t>
  </si>
  <si>
    <t>Pädagogisches Medienzentrum</t>
  </si>
  <si>
    <t>Zentrum Medienbildung</t>
  </si>
  <si>
    <t>Zentrum Impulse für Projektunterricht und Projektmanagment</t>
  </si>
  <si>
    <t>Zentrum Theaterpädagogik</t>
  </si>
  <si>
    <t>Zentrum Menschenrechtsbildung</t>
  </si>
  <si>
    <t>Tagungs-, Event- und Publikationsmanagement</t>
  </si>
  <si>
    <t>Psychologische Beratungsstelle</t>
  </si>
  <si>
    <t>Fachberatungen</t>
  </si>
  <si>
    <t>40,10</t>
  </si>
  <si>
    <t>40,20</t>
  </si>
  <si>
    <t>40,30</t>
  </si>
  <si>
    <t>40,40</t>
  </si>
  <si>
    <t>40,50</t>
  </si>
  <si>
    <t>40,60</t>
  </si>
  <si>
    <t>40,70</t>
  </si>
  <si>
    <t>40,80</t>
  </si>
  <si>
    <t>40,90</t>
  </si>
  <si>
    <t>40,100</t>
  </si>
  <si>
    <t>40,110</t>
  </si>
  <si>
    <t>http://www.phlu.ch/dienstleistung/aktuell/</t>
  </si>
  <si>
    <t>http://www.phlu.ch/dienstleistung/portrait/</t>
  </si>
  <si>
    <t>http://www.phlu.ch/dienstleistung/paedagogisches-medienzentrum/</t>
  </si>
  <si>
    <t>http://www.phlu.ch/dienstleistung/zentrum-medienbildung/</t>
  </si>
  <si>
    <t>http://www.phlu.ch/dienstleistung/zentrum-theaterpaedagogik/</t>
  </si>
  <si>
    <t>http://www.phlu.ch/dienstleistung/zentrum-menschenrechtsbildung/</t>
  </si>
  <si>
    <t>http://www.phlu.ch/dienstleistung/zipp/</t>
  </si>
  <si>
    <t>http://www.phlu.ch/dienstleistung/tagungs-event-und-publikationsmanagement/</t>
  </si>
  <si>
    <t>http://www.phlu.ch/dienstleistung/psychologische-beratungsstelle/</t>
  </si>
  <si>
    <t>http://www.phlu.ch/dienstleistung/fachberatungen/</t>
  </si>
  <si>
    <t>http://www.phlu.ch/dienstleistung/kontakt/</t>
  </si>
  <si>
    <t>http://www.phlu.ch/dienstleistung/aktuell/veranstaltungen/</t>
  </si>
  <si>
    <t>http://www.phlu.ch/dienstleistung/aktuell/archiv/</t>
  </si>
  <si>
    <t>Medienkatalog/Recherche</t>
  </si>
  <si>
    <t>Angebot</t>
  </si>
  <si>
    <t>Kurierdienst</t>
  </si>
  <si>
    <t>Impulsversanstaltungen</t>
  </si>
  <si>
    <t>ZHB Luzern</t>
  </si>
  <si>
    <t>Links</t>
  </si>
  <si>
    <t>http://www.phlu.ch/dienstleistung/paedagogisches-medienzentrum/medienkatalogrecherche/</t>
  </si>
  <si>
    <t>http://www.phlu.ch/dienstleistung/paedagogisches-medienzentrum/angebot/</t>
  </si>
  <si>
    <t>http://www.phlu.ch/dienstleistung/paedagogisches-medienzentrum/kurierdienst/</t>
  </si>
  <si>
    <t>http://www.phlu.ch/dienstleistung/paedagogisches-medienzentrum/infrastruktur/</t>
  </si>
  <si>
    <t>http://www.phlu.ch/dienstleistung/paedagogisches-medienzentrum/impulsveranstaltungen/</t>
  </si>
  <si>
    <t>http://www.phlu.ch/dienstleistung/paedagogisches-medienzentrum/zhb-luzern/</t>
  </si>
  <si>
    <t>http://www.phlu.ch/dienstleistung/paedagogisches-medienzentrum/links/</t>
  </si>
  <si>
    <t>http://www.phlu.ch/dienstleistung/paedagogisches-medienzentrum/kontakt/</t>
  </si>
  <si>
    <t>Medienbildung</t>
  </si>
  <si>
    <t>Schulbibliotheken</t>
  </si>
  <si>
    <t>Leseförderung</t>
  </si>
  <si>
    <t>Bilderbuchsammlung</t>
  </si>
  <si>
    <t>Geräteausleihe</t>
  </si>
  <si>
    <t>http://www.phlu.ch/dienstleistung/zentrum-medienbildung/medienbildung/</t>
  </si>
  <si>
    <t>http://www.phlu.ch/dienstleistung/zentrum-medienbildung/schulbibliotheken/</t>
  </si>
  <si>
    <t>http://www.phlu.ch/dienstleistung/zentrum-medienbildung/lesefoerderung/</t>
  </si>
  <si>
    <t>http://www.phlu.ch/dienstleistung/zentrum-medienbildung/bilderbuchsammlung/</t>
  </si>
  <si>
    <t>http://www.phlu.ch/dienstleistung/zentrum-medienbildung/geraeteausleihe/</t>
  </si>
  <si>
    <t>http://www.phlu.ch/dienstleistung/zentrum-medienbildung/kontakt/</t>
  </si>
  <si>
    <t>1to1 Computing</t>
  </si>
  <si>
    <t>Actionbound</t>
  </si>
  <si>
    <t>Anleitungen</t>
  </si>
  <si>
    <t>Audio</t>
  </si>
  <si>
    <t>Buchtrailer</t>
  </si>
  <si>
    <t>Chatten</t>
  </si>
  <si>
    <t>Cybermobbing</t>
  </si>
  <si>
    <t>Spielfilm im Unterricht</t>
  </si>
  <si>
    <t>Infotainment</t>
  </si>
  <si>
    <t>Kantonslizenzen</t>
  </si>
  <si>
    <t>Lernumgebung</t>
  </si>
  <si>
    <t>Medienprodukt Krieg</t>
  </si>
  <si>
    <t>Neptun</t>
  </si>
  <si>
    <t>Primalogo</t>
  </si>
  <si>
    <t>Soziale Netzwerke</t>
  </si>
  <si>
    <t>Trickfilm</t>
  </si>
  <si>
    <t>TV-Serien</t>
  </si>
  <si>
    <t>Ultrakurzvideo Festival OW 2015</t>
  </si>
  <si>
    <t>Video</t>
  </si>
  <si>
    <t>Young World</t>
  </si>
  <si>
    <t>YouTube</t>
  </si>
  <si>
    <t>http://www.phlu.ch/dienstleistung/zentrum-medienbildung/medienbildung/1to1-computing/</t>
  </si>
  <si>
    <t>http://www.phlu.ch/dienstleistung/zentrum-medienbildung/medienbildung/actionbound/</t>
  </si>
  <si>
    <t>http://www.phlu.ch/dienstleistung/zentrum-medienbildung/medienbildung/anleitungen/</t>
  </si>
  <si>
    <t>http://www.phlu.ch/dienstleistung/zentrum-medienbildung/medienbildung/audio/</t>
  </si>
  <si>
    <t>http://www.phlu.ch/dienstleistung/zentrum-medienbildung/medienbildung/buchtrailer/</t>
  </si>
  <si>
    <t>http://www.phlu.ch/dienstleistung/zentrum-medienbildung/medienbildung/chatten/</t>
  </si>
  <si>
    <t>http://www.phlu.ch/dienstleistung/zentrum-medienbildung/medienbildung/cybermobbing/</t>
  </si>
  <si>
    <t>http://www.phlu.ch/dienstleistung/zentrum-medienbildung/medienbildung/spielfilm-im-unterricht/</t>
  </si>
  <si>
    <t>http://www.phlu.ch/dienstleistung/zentrum-medienbildung/medienbildung/infotainment/</t>
  </si>
  <si>
    <t>http://www.phlu.ch/dienstleistung/zentrum-medienbildung/medienbildung/kantonslizenzen/</t>
  </si>
  <si>
    <t>http://www.phlu.ch/dienstleistung/zentrum-medienbildung/medienbildung/lernumgebung/</t>
  </si>
  <si>
    <t>http://www.phlu.ch/dienstleistung/zentrum-medienbildung/medienbildung/medienprodukt-krieg/</t>
  </si>
  <si>
    <t>http://www.phlu.ch/dienstleistung/zentrum-medienbildung/medienbildung/neptun/</t>
  </si>
  <si>
    <t>http://www.phlu.ch/dienstleistung/zentrum-medienbildung/medienbildung/primalogo/</t>
  </si>
  <si>
    <t>http://www.phlu.ch/dienstleistung/zentrum-medienbildung/medienbildung/soziale-netzwerke/</t>
  </si>
  <si>
    <t>http://www.phlu.ch/dienstleistung/zentrum-medienbildung/medienbildung/trickfilm/</t>
  </si>
  <si>
    <t>http://www.phlu.ch/dienstleistung/zentrum-medienbildung/medienbildung/tv-serien/</t>
  </si>
  <si>
    <t>http://www.phlu.ch/dienstleistung/zentrum-medienbildung/medienbildung/ultrakurzvideo-festival-ow-2015/</t>
  </si>
  <si>
    <t>http://www.phlu.ch/dienstleistung/zentrum-medienbildung/medienbildung/video/</t>
  </si>
  <si>
    <t>http://www.phlu.ch/dienstleistung/zentrum-medienbildung/medienbildung/young-world/</t>
  </si>
  <si>
    <t>http://www.phlu.ch/dienstleistung/zentrum-medienbildung/medienbildung/youtube/</t>
  </si>
  <si>
    <t>Postenbeschrieb</t>
  </si>
  <si>
    <t>http://www.phlu.ch/dienstleistung/zentrum-medienbildung/medienbildung/lernumgebung/postenbeschrieb/</t>
  </si>
  <si>
    <t>40,30,10</t>
  </si>
  <si>
    <t>40,30,20</t>
  </si>
  <si>
    <t>40,30,30</t>
  </si>
  <si>
    <t>40,30,40</t>
  </si>
  <si>
    <t>40,30,50</t>
  </si>
  <si>
    <t>40,30,60</t>
  </si>
  <si>
    <t>40,30,70</t>
  </si>
  <si>
    <t>40,30,80</t>
  </si>
  <si>
    <t>40,40,10</t>
  </si>
  <si>
    <t>40,40,10,10</t>
  </si>
  <si>
    <t>40,40,10,20</t>
  </si>
  <si>
    <t>40,40,10,30</t>
  </si>
  <si>
    <t>40,40,10,40</t>
  </si>
  <si>
    <t>40,40,10,50</t>
  </si>
  <si>
    <t>40,40,10,60</t>
  </si>
  <si>
    <t>40,40,10,70</t>
  </si>
  <si>
    <t>40,40,10,80</t>
  </si>
  <si>
    <t>40,40,10,90</t>
  </si>
  <si>
    <t>40,40,10,100</t>
  </si>
  <si>
    <t>40,40,10,110</t>
  </si>
  <si>
    <t>40,40,10,130</t>
  </si>
  <si>
    <t>40,40,10,140</t>
  </si>
  <si>
    <t>40,40,10,150</t>
  </si>
  <si>
    <t>40,40,10,160</t>
  </si>
  <si>
    <t>40,40,10,170</t>
  </si>
  <si>
    <t>40,40,10,180</t>
  </si>
  <si>
    <t>40,40,10,190</t>
  </si>
  <si>
    <t>40,40,10,200</t>
  </si>
  <si>
    <t>40,40,10,210</t>
  </si>
  <si>
    <t>40,40,10,220</t>
  </si>
  <si>
    <t>40,40,20</t>
  </si>
  <si>
    <t>40,40,30</t>
  </si>
  <si>
    <t>40,40,40</t>
  </si>
  <si>
    <t>40,40,50</t>
  </si>
  <si>
    <t>40,40,60</t>
  </si>
  <si>
    <t>40,40,10,110,10</t>
  </si>
  <si>
    <t>Kurse</t>
  </si>
  <si>
    <t>Statistik</t>
  </si>
  <si>
    <t>http://www.phlu.ch/dienstleistung/zentrum-medienbildung/schulbibliotheken/kurse/</t>
  </si>
  <si>
    <t>http://www.phlu.ch/dienstleistung/zentrum-medienbildung/schulbibliotheken/statistik/</t>
  </si>
  <si>
    <t>Autorenlesungen</t>
  </si>
  <si>
    <t>Erzählnacht</t>
  </si>
  <si>
    <t>Lesemagazine</t>
  </si>
  <si>
    <t>Klassenlektüre</t>
  </si>
  <si>
    <t>http://www.phlu.ch/dienstleistung/zentrum-medienbildung/lesefoerderung/klassenlektuere/</t>
  </si>
  <si>
    <t>http://www.phlu.ch/dienstleistung/zentrum-medienbildung/lesefoerderung/lesemagazine/</t>
  </si>
  <si>
    <t>http://www.phlu.ch/dienstleistung/zentrum-medienbildung/lesefoerderung/erzaehlnacht/</t>
  </si>
  <si>
    <t>http://www.phlu.ch/dienstleistung/zentrum-medienbildung/lesefoerderung/autorenlesungen/</t>
  </si>
  <si>
    <t>Autoren</t>
  </si>
  <si>
    <t>Literatur aus erster Hand</t>
  </si>
  <si>
    <t>Hauslesungen</t>
  </si>
  <si>
    <t>Workshops</t>
  </si>
  <si>
    <t>Filmatelier Nino Jacusso</t>
  </si>
  <si>
    <t>AGB</t>
  </si>
  <si>
    <t>Anmeldung</t>
  </si>
  <si>
    <t>http://www.phlu.ch/dienstleistung/zentrum-medienbildung/lesefoerderung/autorenlesungen/autoren/</t>
  </si>
  <si>
    <t>http://www.phlu.ch/dienstleistung/zentrum-medienbildung/lesefoerderung/autorenlesungen/literatur-aus-erster-hand/</t>
  </si>
  <si>
    <t>http://www.phlu.ch/dienstleistung/zentrum-medienbildung/lesefoerderung/autorenlesungen/hauslesungen/</t>
  </si>
  <si>
    <t>http://www.phlu.ch/dienstleistung/zentrum-medienbildung/lesefoerderung/autorenlesungen/workshops/</t>
  </si>
  <si>
    <t>http://www.phlu.ch/dienstleistung/zentrum-medienbildung/lesefoerderung/autorenlesungen/filmatelier-nino-jacusso/</t>
  </si>
  <si>
    <t>http://www.phlu.ch/dienstleistung/zentrum-medienbildung/lesefoerderung/autorenlesungen/agb/</t>
  </si>
  <si>
    <t>http://www.phlu.ch/dienstleistung/zentrum-medienbildung/lesefoerderung/autorenlesungen/anmeldung/</t>
  </si>
  <si>
    <t>40,40,20,10</t>
  </si>
  <si>
    <t>40,40,20,20</t>
  </si>
  <si>
    <t>40,40,30,10</t>
  </si>
  <si>
    <t>40,40,30,10,10</t>
  </si>
  <si>
    <t>40,40,30,10,20</t>
  </si>
  <si>
    <t>40,40,30,10,30</t>
  </si>
  <si>
    <t>40,40,30,10,40</t>
  </si>
  <si>
    <t>40,40,30,10,50</t>
  </si>
  <si>
    <t>40,40,30,10,60</t>
  </si>
  <si>
    <t>40,40,30,10,70</t>
  </si>
  <si>
    <t>40,40,30,20</t>
  </si>
  <si>
    <t>40,40,30,30</t>
  </si>
  <si>
    <t>40,40,30,40</t>
  </si>
  <si>
    <t>Ausleihe an Lehrpersonen</t>
  </si>
  <si>
    <t>Ausleihe an Doz./Stud.</t>
  </si>
  <si>
    <t>Reservation</t>
  </si>
  <si>
    <t>http://www.phlu.ch/dienstleistung/zentrum-medienbildung/ausleihe/ausleihe-an-lehrpersonen/</t>
  </si>
  <si>
    <t>http://www.phlu.ch/dienstleistung/zentrum-medienbildung/ausleihe/ausleihe-an-dozstud/</t>
  </si>
  <si>
    <t>http://www.phlu.ch/dienstleistung/zentrum-medienbildung/ausleihe/reservation/</t>
  </si>
  <si>
    <t>40,40,50,10</t>
  </si>
  <si>
    <t>40,40,50,20</t>
  </si>
  <si>
    <t>40,40,50,30</t>
  </si>
  <si>
    <t>Beratung und Begleitung</t>
  </si>
  <si>
    <t>Schultheatertage</t>
  </si>
  <si>
    <t>Gastspiele und Kulturvermittlung</t>
  </si>
  <si>
    <t>Theaterperlen</t>
  </si>
  <si>
    <t>Theaterclub</t>
  </si>
  <si>
    <t>Ausleihe</t>
  </si>
  <si>
    <t>40,50,10</t>
  </si>
  <si>
    <t>40,50,20</t>
  </si>
  <si>
    <t>40,50,30</t>
  </si>
  <si>
    <t>40,50,40</t>
  </si>
  <si>
    <t>40,50,50</t>
  </si>
  <si>
    <t>40,50,60</t>
  </si>
  <si>
    <t>40,50,70</t>
  </si>
  <si>
    <t>40,50,80</t>
  </si>
  <si>
    <t>http://www.phlu.ch/dienstleistung/zentrum-theaterpaedagogik/beratung-und-begleitung/</t>
  </si>
  <si>
    <t>http://www.phlu.ch/dienstleistung/zentrum-theaterpaedagogik/schultheatertage/</t>
  </si>
  <si>
    <t>http://www.phlu.ch/dienstleistung/zentrum-theaterpaedagogik/gastspiele-und-kulturvermittlung/</t>
  </si>
  <si>
    <t>http://www.phlu.ch/dienstleistung/zentrum-theaterpaedagogik/theaterperlen/</t>
  </si>
  <si>
    <t>http://www.phlu.ch/dienstleistung/zentrum-theaterpaedagogik/theaterclub/</t>
  </si>
  <si>
    <t>http://www.phlu.ch/dienstleistung/zentrum-theaterpaedagogik/weiterbildung/</t>
  </si>
  <si>
    <t>http://www.phlu.ch/dienstleistung/zentrum-theaterpaedagogik/ausleihe/</t>
  </si>
  <si>
    <t>http://www.phlu.ch/dienstleistung/zentrum-theaterpaedagogik/kontakt/</t>
  </si>
  <si>
    <t>Stückwahl</t>
  </si>
  <si>
    <t>Planungshilfen</t>
  </si>
  <si>
    <t>Massgeschneidertes Theatervorhaben</t>
  </si>
  <si>
    <t>http://www.phlu.ch/dienstleistung/zentrum-theaterpaedagogik/beratung-und-begleitung/stueckwahl/</t>
  </si>
  <si>
    <t>http://www.phlu.ch/dienstleistung/zentrum-theaterpaedagogik/beratung-und-begleitung/planungshilfen/</t>
  </si>
  <si>
    <t>http://www.phlu.ch/dienstleistung/zentrum-theaterpaedagogik/beratung-und-begleitung/massgeschneidertes-theatervorhaben/</t>
  </si>
  <si>
    <t>http://www.phlu.ch/dienstleistung/zentrum-theaterpaedagogik/schultheatertage/aktuell/gruppenanmeldung-schultheatertage/</t>
  </si>
  <si>
    <t>Gruppenanmeldung Schultheatertage</t>
  </si>
  <si>
    <t>http://www.phlu.ch/dienstleistung/zentrum-theaterpaedagogik/schultheatertage/archiv/</t>
  </si>
  <si>
    <t>http://www.phlu.ch/dienstleistung/zentrum-theaterpaedagogik/schultheatertage/aktuell/</t>
  </si>
  <si>
    <t>Gastspielorganisaiton</t>
  </si>
  <si>
    <t>Produktionsleitung</t>
  </si>
  <si>
    <t>http://www.phlu.ch/dienstleistung/zentrum-theaterpaedagogik/gastspiele-und-kulturvermittlung/gastspielorganisation/</t>
  </si>
  <si>
    <t>http://www.phlu.ch/dienstleistung/zentrum-theaterpaedagogik/gastspiele-und-kulturvermittlung/produktionsleitung/</t>
  </si>
  <si>
    <t>Ticketing Theaterperlen 2015</t>
  </si>
  <si>
    <t>http://www.phlu.ch/dienstleistung/zentrum-theaterpaedagogik/theaterperlen/ticketing-theaterperlen-2015/</t>
  </si>
  <si>
    <t>http://www.phlu.ch/dienstleistung/zentrum-theaterpaedagogik/theaterclub/aktuell/</t>
  </si>
  <si>
    <t>http://www.phlu.ch/dienstleistung/zentrum-theaterpaedagogik/theaterclub/archiv/</t>
  </si>
  <si>
    <t>Reservation Licht</t>
  </si>
  <si>
    <t>Literatur</t>
  </si>
  <si>
    <t>http://www.phlu.ch/dienstleistung/zentrum-theaterpaedagogik/ausleihe/reservation-licht/</t>
  </si>
  <si>
    <t>http://www.phlu.ch/dienstleistung/zentrum-theaterpaedagogik/ausleihe/literatur/</t>
  </si>
  <si>
    <t>40,50,10,10</t>
  </si>
  <si>
    <t>40,50,10,20,</t>
  </si>
  <si>
    <t>40,50,10,11</t>
  </si>
  <si>
    <t>40,50,20,10,</t>
  </si>
  <si>
    <t>40,50,20,10,10</t>
  </si>
  <si>
    <t>40,50,20,20</t>
  </si>
  <si>
    <t>40,50,30,10</t>
  </si>
  <si>
    <t>40,50,30,20</t>
  </si>
  <si>
    <t>40,50,40,10</t>
  </si>
  <si>
    <t>40,50,50,10</t>
  </si>
  <si>
    <t>40,50,50,20</t>
  </si>
  <si>
    <t>40,50,70,10</t>
  </si>
  <si>
    <t>40,50,70,20</t>
  </si>
  <si>
    <t>Compasito</t>
  </si>
  <si>
    <t>Beratungen</t>
  </si>
  <si>
    <t>Materialien</t>
  </si>
  <si>
    <t>Forschung und Entwicklung</t>
  </si>
  <si>
    <t>Partner</t>
  </si>
  <si>
    <t>40,60,10</t>
  </si>
  <si>
    <t>40,60,20</t>
  </si>
  <si>
    <t>40,60,30</t>
  </si>
  <si>
    <t>40,60,40</t>
  </si>
  <si>
    <t>40,60,50</t>
  </si>
  <si>
    <t>40,60,60</t>
  </si>
  <si>
    <t>40,60,70</t>
  </si>
  <si>
    <t>40,60,80</t>
  </si>
  <si>
    <t>40,60,90</t>
  </si>
  <si>
    <t>http://www.phlu.ch/dienstleistung/zentrum-menschenrechtsbildung/ausbildung/</t>
  </si>
  <si>
    <t>http://www.phlu.ch/dienstleistung/zentrum-menschenrechtsbildung/weiterbildung/</t>
  </si>
  <si>
    <t>http://www.phlu.ch/dienstleistung/zentrum-menschenrechtsbildung/compasito/</t>
  </si>
  <si>
    <t>http://www.phlu.ch/dienstleistung/zentrum-menschenrechtsbildung/beratungen/</t>
  </si>
  <si>
    <t>http://www.phlu.ch/dienstleistung/zentrum-menschenrechtsbildung/veranstaltungen/</t>
  </si>
  <si>
    <t>http://www.phlu.ch/dienstleistung/zentrum-menschenrechtsbildung/materialien/</t>
  </si>
  <si>
    <t>http://www.phlu.ch/dienstleistung/zentrum-menschenrechtsbildung/forschung-und-entwicklung/</t>
  </si>
  <si>
    <t>http://www.phlu.ch/dienstleistung/zentrum-menschenrechtsbildung/partner/</t>
  </si>
  <si>
    <t>http://www.phlu.ch/dienstleistung/zentrum-menschenrechtsbildung/kontakt/</t>
  </si>
  <si>
    <t>Human Rights Orchestra Bildungsprogramm</t>
  </si>
  <si>
    <t>http://www.phlu.ch/dienstleistung/zentrum-menschenrechtsbildung/veranstaltungen/human-rights-orchestra-bildungsprogramm/</t>
  </si>
  <si>
    <t>Menschenrechte</t>
  </si>
  <si>
    <t>Kinderrechte</t>
  </si>
  <si>
    <t>Reihe Menschenrechtsbildung für die Schule</t>
  </si>
  <si>
    <t>Partizipation</t>
  </si>
  <si>
    <t>EMRK-Broschüre</t>
  </si>
  <si>
    <t>http://www.phlu.ch/dienstleistung/zentrum-menschenrechtsbildung/materialien/menschenrechte/</t>
  </si>
  <si>
    <t>http://www.phlu.ch/dienstleistung/zentrum-menschenrechtsbildung/materialien/kinderrechte/</t>
  </si>
  <si>
    <t>http://www.phlu.ch/dienstleistung/zentrum-menschenrechtsbildung/materialien/reihe-menschenrechtsbildung-fuer-die-schule/</t>
  </si>
  <si>
    <t>http://www.phlu.ch/dienstleistung/zentrum-menschenrechtsbildung/materialien/partizipation/</t>
  </si>
  <si>
    <t>http://www.phlu.ch/dienstleistung/zentrum-menschenrechtsbildung/materialien/emrk-broschuere/</t>
  </si>
  <si>
    <t>IHRF-Reihe</t>
  </si>
  <si>
    <t>Human Rights Defenders</t>
  </si>
  <si>
    <t>http://www.phlu.ch/dienstleistung/zentrum-menschenrechtsbildung/forschung-und-entwicklung/ihrf-reihe/</t>
  </si>
  <si>
    <t>http://www.phlu.ch/dienstleistung/zentrum-menschenrechtsbildung/forschung-und-entwicklung/human-rights-defenders/</t>
  </si>
  <si>
    <t>40,60,50,10</t>
  </si>
  <si>
    <t>40,60,60,10</t>
  </si>
  <si>
    <t>40,60,60,20</t>
  </si>
  <si>
    <t>40,60,60,30</t>
  </si>
  <si>
    <t>40,60,60,40</t>
  </si>
  <si>
    <t>40,60,60,50</t>
  </si>
  <si>
    <t>40,60,70,10</t>
  </si>
  <si>
    <t>40,60,70,20</t>
  </si>
  <si>
    <t>Weiterbildungsangebote</t>
  </si>
  <si>
    <t>Lehrmittel</t>
  </si>
  <si>
    <t>Wettbewerb Projekt 9</t>
  </si>
  <si>
    <t>Projektartige Vorhaben – Projektaufträge</t>
  </si>
  <si>
    <t>Unterstützung für Schulen</t>
  </si>
  <si>
    <t>Unterstützende Materialien</t>
  </si>
  <si>
    <t>Tagungen 2011 und 2013</t>
  </si>
  <si>
    <t>Referenzen</t>
  </si>
  <si>
    <t>Team</t>
  </si>
  <si>
    <t>Medienspiegel</t>
  </si>
  <si>
    <t>40,70,10</t>
  </si>
  <si>
    <t>40,70,20</t>
  </si>
  <si>
    <t>40,70,30</t>
  </si>
  <si>
    <t>40,70,40</t>
  </si>
  <si>
    <t>40,70,50</t>
  </si>
  <si>
    <t>40,70,60</t>
  </si>
  <si>
    <t>40,70,70</t>
  </si>
  <si>
    <t>40,70,80</t>
  </si>
  <si>
    <t>40,70,90</t>
  </si>
  <si>
    <t>40,70,100</t>
  </si>
  <si>
    <t>http://www.phlu.ch/dienstleistung/zipp/weiterbildungsangebote/</t>
  </si>
  <si>
    <t>http://www.phlu.ch/dienstleistung/zipp/lehrmittel/</t>
  </si>
  <si>
    <t>http://www.phlu.ch/dienstleistung/zipp/wettbewerb-projekt-9/</t>
  </si>
  <si>
    <t>http://www.phlu.ch/dienstleistung/zipp/projektartige-vorhaben-projektauftraege/</t>
  </si>
  <si>
    <t>http://www.phlu.ch/dienstleistung/zipp/unterstuetzung-fuer-schulen/</t>
  </si>
  <si>
    <t>http://www.phlu.ch/dienstleistung/zipp/unterstuetzende-materialien/</t>
  </si>
  <si>
    <t>http://www.phlu.ch/dienstleistung/zipp/tagungen-2011-und-2013/</t>
  </si>
  <si>
    <t>http://www.phlu.ch/dienstleistung/zipp/referenzen/</t>
  </si>
  <si>
    <t>http://www.phlu.ch/dienstleistung/zipp/team/</t>
  </si>
  <si>
    <t>http://www.phlu.ch/dienstleistung/zipp/medienspiegel/</t>
  </si>
  <si>
    <t>Überfachliche Kompetenzen (Lehrplan 21)</t>
  </si>
  <si>
    <t>Einführung in den Projektunterricht</t>
  </si>
  <si>
    <t>Training von Techniken der Projektmethode</t>
  </si>
  <si>
    <t>Projektartige Vorhaben mit Lehrplan 21</t>
  </si>
  <si>
    <t>Erfahrungsaustausch und Praxisberatung zum Projektunterricht</t>
  </si>
  <si>
    <t>Einführung in die Lehrmittel des Schulverlages Bern</t>
  </si>
  <si>
    <t>Beurteilen im Projektunterricht</t>
  </si>
  <si>
    <t>http://www.phlu.ch/dienstleistung/zipp/weiterbildungsangebote/ueberfachliche-kompetenzen-lehrplan-21/</t>
  </si>
  <si>
    <t>http://www.phlu.ch/dienstleistung/zipp/weiterbildungsangebote/einfuehrung-in-den-projektunterricht/</t>
  </si>
  <si>
    <t>http://www.phlu.ch/dienstleistung/zipp/weiterbildungsangebote/training-von-techniken-der-projektmethode/</t>
  </si>
  <si>
    <t>http://www.phlu.ch/dienstleistung/zipp/weiterbildungsangebote/projektartige-vorhaben-mit-lehrplan-21/</t>
  </si>
  <si>
    <t>http://www.phlu.ch/dienstleistung/zipp/weiterbildungsangebote/erfahrungsaustausch-und-praxisberatung-zum-projektunterricht/</t>
  </si>
  <si>
    <t>http://www.phlu.ch/dienstleistung/zipp/weiterbildungsangebote/einfuehrung-in-die-lehrmittel-des-schulverlages-bern/</t>
  </si>
  <si>
    <t>http://www.phlu.ch/dienstleistung/zipp/weiterbildungsangebote/beurteilen-im-projektunterricht/</t>
  </si>
  <si>
    <t>40,70,10,10</t>
  </si>
  <si>
    <t>40,70,10,20</t>
  </si>
  <si>
    <t>40,70,10,30</t>
  </si>
  <si>
    <t>40,70,10,40</t>
  </si>
  <si>
    <t>40,70,10,50</t>
  </si>
  <si>
    <t>40,70,10,60</t>
  </si>
  <si>
    <t>40,70,10,70</t>
  </si>
  <si>
    <t>Download PV Wirtschaft</t>
  </si>
  <si>
    <t>http://www.phlu.ch/dienstleistung/zipp/lehrmittel/download-pv-wirtschaft/</t>
  </si>
  <si>
    <t>40,70,20,10</t>
  </si>
  <si>
    <t>Videos Wettbewerb 2015</t>
  </si>
  <si>
    <t>Informationen für Lehrpersonen</t>
  </si>
  <si>
    <t>Wettbewerb 2014</t>
  </si>
  <si>
    <t>Statements</t>
  </si>
  <si>
    <t>Vergangene Wettbewerbe</t>
  </si>
  <si>
    <t>http://www.phlu.ch/dienstleistung/zipp/wettbewerb-projekt-9/vergangene-wettbewerbe/</t>
  </si>
  <si>
    <t>http://www.phlu.ch/dienstleistung/zipp/wettbewerb-projekt-9/statements/</t>
  </si>
  <si>
    <t>http://www.phlu.ch/dienstleistung/zipp/wettbewerb-projekt-9/partner/</t>
  </si>
  <si>
    <t>http://www.phlu.ch/dienstleistung/zipp/wettbewerb-projekt-9/anmeldung/</t>
  </si>
  <si>
    <t>http://www.phlu.ch/dienstleistung/zipp/wettbewerb-projekt-9/wettbewerb-2014/</t>
  </si>
  <si>
    <t>http://www.phlu.ch/dienstleistung/zipp/wettbewerb-projekt-9/informationen-fuer-lehrpersonen/</t>
  </si>
  <si>
    <t>http://www.phlu.ch/dienstleistung/zipp/wettbewerb-projekt-9/videos-wettbewerb-2015/</t>
  </si>
  <si>
    <t>Videos Wettbewerb 2014</t>
  </si>
  <si>
    <t>http://www.phlu.ch/dienstleistung/zipp/wettbewerb-projekt-9/wettbewerb-2014/videos-wettbewerb-2014/</t>
  </si>
  <si>
    <t>40,70,30,10</t>
  </si>
  <si>
    <t>40,70,30,20</t>
  </si>
  <si>
    <t>40,70,30,30</t>
  </si>
  <si>
    <t>40,70,30,40</t>
  </si>
  <si>
    <t>40,70,30,50</t>
  </si>
  <si>
    <t>40,70,30,60</t>
  </si>
  <si>
    <t>40,70,30,70</t>
  </si>
  <si>
    <t>40,70,30,30,10</t>
  </si>
  <si>
    <t>Leistungen</t>
  </si>
  <si>
    <t>Ihre Anfrage</t>
  </si>
  <si>
    <t>http://www.phlu.ch/dienstleistung/tagungs-event-und-publikationsmanagement/leistungen/</t>
  </si>
  <si>
    <t>http://www.phlu.ch/dienstleistung/tagungs-event-und-publikationsmanagement/ihre-anfrage/</t>
  </si>
  <si>
    <t>http://www.phlu.ch/dienstleistung/tagungs-event-und-publikationsmanagement/referenzen/</t>
  </si>
  <si>
    <t>http://www.phlu.ch/dienstleistung/tagungs-event-und-publikationsmanagement/kontakt/</t>
  </si>
  <si>
    <t>40,80,10</t>
  </si>
  <si>
    <t>40,80,20</t>
  </si>
  <si>
    <t>40,80,30</t>
  </si>
  <si>
    <t>40,80,40</t>
  </si>
  <si>
    <t>Bewegung und Sport</t>
  </si>
  <si>
    <t>Bildnerisches Gestalten</t>
  </si>
  <si>
    <t>Deutsch</t>
  </si>
  <si>
    <t>Englisch</t>
  </si>
  <si>
    <t>Ethik und Religionen</t>
  </si>
  <si>
    <t>Französisch</t>
  </si>
  <si>
    <t>Geographie</t>
  </si>
  <si>
    <t>Geschichte und Politik</t>
  </si>
  <si>
    <t>Hauswirtschaft</t>
  </si>
  <si>
    <t>ICT/Medien</t>
  </si>
  <si>
    <t>Lebenskunde</t>
  </si>
  <si>
    <t>Mathematik</t>
  </si>
  <si>
    <t>Natur, Mensch, Gesellschaft</t>
  </si>
  <si>
    <t>Projektunterricht</t>
  </si>
  <si>
    <t>Technisches Gestalten</t>
  </si>
  <si>
    <t>Musik</t>
  </si>
  <si>
    <t>Naturlehre</t>
  </si>
  <si>
    <t>40,100,10</t>
  </si>
  <si>
    <t>40,100,20</t>
  </si>
  <si>
    <t>40,100,30</t>
  </si>
  <si>
    <t>40,100,40</t>
  </si>
  <si>
    <t>40,100,50</t>
  </si>
  <si>
    <t>40,100,60</t>
  </si>
  <si>
    <t>40,100,70</t>
  </si>
  <si>
    <t>40,100,80</t>
  </si>
  <si>
    <t>40,100,90</t>
  </si>
  <si>
    <t>40,100,100</t>
  </si>
  <si>
    <t>40,100,110</t>
  </si>
  <si>
    <t>40,100,120</t>
  </si>
  <si>
    <t>40,100,130</t>
  </si>
  <si>
    <t>40,100,140</t>
  </si>
  <si>
    <t>40,100,150</t>
  </si>
  <si>
    <t>40,100,160</t>
  </si>
  <si>
    <t>40,100,170</t>
  </si>
  <si>
    <t>http://www.phlu.ch/dienstleistung/fachberatungen/bewegung-und-sport/</t>
  </si>
  <si>
    <t>http://www.phlu.ch/dienstleistung/fachberatungen/bildnerisches-gestalten/</t>
  </si>
  <si>
    <t>http://www.phlu.ch/dienstleistung/fachberatungen/deutsch/</t>
  </si>
  <si>
    <t>http://www.phlu.ch/dienstleistung/fachberatungen/englisch/</t>
  </si>
  <si>
    <t>http://www.phlu.ch/dienstleistung/fachberatungen/ethik-und-religionen/</t>
  </si>
  <si>
    <t>http://www.phlu.ch/dienstleistung/fachberatungen/franzoesisch/</t>
  </si>
  <si>
    <t>http://www.phlu.ch/dienstleistung/fachberatungen/geographie/</t>
  </si>
  <si>
    <t>http://www.phlu.ch/dienstleistung/fachberatungen/geschichte-und-politik/</t>
  </si>
  <si>
    <t>http://www.phlu.ch/dienstleistung/fachberatungen/hauswirtschaft/</t>
  </si>
  <si>
    <t>http://www.phlu.ch/dienstleistung/fachberatungen/ictmedien/</t>
  </si>
  <si>
    <t>http://www.phlu.ch/dienstleistung/fachberatungen/lebenskunde/</t>
  </si>
  <si>
    <t>http://www.phlu.ch/dienstleistung/fachberatungen/mathematik/</t>
  </si>
  <si>
    <t>http://www.phlu.ch/dienstleistung/fachberatungen/natur-mensch-gesellschaft/</t>
  </si>
  <si>
    <t>http://www.phlu.ch/dienstleistung/fachberatungen/musik/</t>
  </si>
  <si>
    <t>http://www.phlu.ch/dienstleistung/fachberatungen/naturlehre/</t>
  </si>
  <si>
    <t>http://www.phlu.ch/dienstleistung/fachberatungen/projektunterricht/</t>
  </si>
  <si>
    <t>http://www.phlu.ch/dienstleistung/fachberatungen/technisches-gestalten/</t>
  </si>
  <si>
    <t>Institut für Lehren und Lernen (ILeL)</t>
  </si>
  <si>
    <t>Institut für Pädagogische Professionalität und Schulkultur (IPS)</t>
  </si>
  <si>
    <t>Institut für Schule und Heterogenität (ISH)</t>
  </si>
  <si>
    <t>Zentrum Geschichtsdidaktik und Erinnerungskulturen</t>
  </si>
  <si>
    <t>Publikationen</t>
  </si>
  <si>
    <t>30,50</t>
  </si>
  <si>
    <t>30,60</t>
  </si>
  <si>
    <t>30,70</t>
  </si>
  <si>
    <t>http://www.phlu.ch/forschung/aktuell/</t>
  </si>
  <si>
    <t>http://www.phlu.ch/forschung/ilel/</t>
  </si>
  <si>
    <t>http://www.phlu.ch/forschung/ips/</t>
  </si>
  <si>
    <t>http://www.phlu.ch/forschung/ish/</t>
  </si>
  <si>
    <t>http://www.phlu.ch/forschung/zentrum-geschichtsdidaktik-und-erinnerungskulturen/</t>
  </si>
  <si>
    <t>http://www.phlu.ch/forschung/publikationen/</t>
  </si>
  <si>
    <t>http://www.phlu.ch/forschung/kontakt/</t>
  </si>
  <si>
    <t>Monographien &amp; Hrsg.-Werke</t>
  </si>
  <si>
    <t>Fachartikel von 2008-2015</t>
  </si>
  <si>
    <t>Forschungsberichte</t>
  </si>
  <si>
    <t>Tätigkeitsberichte</t>
  </si>
  <si>
    <t>http://www.phlu.ch/forschung/publikationen/neuerscheinungen/</t>
  </si>
  <si>
    <t>http://www.phlu.ch/forschung/publikationen/fachartikel-von-2008-2015/</t>
  </si>
  <si>
    <t>http://www.phlu.ch/forschung/publikationen/forschungsberichte/</t>
  </si>
  <si>
    <t>http://www.phlu.ch/forschung/publikationen/taetigkeitsberichte/</t>
  </si>
  <si>
    <t>30,60,10</t>
  </si>
  <si>
    <t>30,60,20</t>
  </si>
  <si>
    <t>30,60,30</t>
  </si>
  <si>
    <t>30,60,40</t>
  </si>
  <si>
    <t>IHRA-Tagung 2016</t>
  </si>
  <si>
    <t>Downloads</t>
  </si>
  <si>
    <t>http://www.phlu.ch/forschung/zentrum-geschichtsdidaktik-und-erinnerungskulturen/aktuell/</t>
  </si>
  <si>
    <t>http://www.phlu.ch/forschung/zentrum-geschichtsdidaktik-und-erinnerungskulturen/ihra-tagung-2016/</t>
  </si>
  <si>
    <t>http://www.phlu.ch/forschung/zentrum-geschichtsdidaktik-und-erinnerungskulturen/ausbildung/</t>
  </si>
  <si>
    <t>http://www.phlu.ch/forschung/zentrum-geschichtsdidaktik-und-erinnerungskulturen/weiterbildung/</t>
  </si>
  <si>
    <t>http://www.phlu.ch/forschung/zentrum-geschichtsdidaktik-und-erinnerungskulturen/forschung-und-entwicklung/</t>
  </si>
  <si>
    <t>http://www.phlu.ch/forschung/zentrum-geschichtsdidaktik-und-erinnerungskulturen/dienstleistung/</t>
  </si>
  <si>
    <t>http://www.phlu.ch/forschung/zentrum-geschichtsdidaktik-und-erinnerungskulturen/publikationen/</t>
  </si>
  <si>
    <t>http://www.phlu.ch/forschung/zentrum-geschichtsdidaktik-und-erinnerungskulturen/downloads/</t>
  </si>
  <si>
    <t>http://www.phlu.ch/forschung/zentrum-geschichtsdidaktik-und-erinnerungskulturen/kontakt/</t>
  </si>
  <si>
    <t>30,50,10</t>
  </si>
  <si>
    <t>30,50,20</t>
  </si>
  <si>
    <t>30,50,30</t>
  </si>
  <si>
    <t>30,50,40</t>
  </si>
  <si>
    <t>30,50,50</t>
  </si>
  <si>
    <t>30,50,60</t>
  </si>
  <si>
    <t>30,50,70</t>
  </si>
  <si>
    <t>30,50,80</t>
  </si>
  <si>
    <t>30,50,90</t>
  </si>
  <si>
    <t>Projekte</t>
  </si>
  <si>
    <t>30,40,10</t>
  </si>
  <si>
    <t>30,40,20</t>
  </si>
  <si>
    <t>http://www.phlu.ch/forschung/ish/projekte/</t>
  </si>
  <si>
    <t>http://www.phlu.ch/forschung/ish/kontakt/</t>
  </si>
  <si>
    <t>Inklusion und integrative Schulung</t>
  </si>
  <si>
    <t>Kulturelle Vielfalt und Mehrsprachigkeit</t>
  </si>
  <si>
    <t>Schulentwicklung und -qualität</t>
  </si>
  <si>
    <t>Diagnostik, Beurteilung und adaptives Lernen</t>
  </si>
  <si>
    <t>Sozio-emotionles Lernen</t>
  </si>
  <si>
    <t>http://www.phlu.ch/forschung/ish/projekte/inklusion-und-integrative-schulung/</t>
  </si>
  <si>
    <t>http://www.phlu.ch/forschung/ish/projekte/kulturelle-vielfalt-und-mehrsprachigkeit/</t>
  </si>
  <si>
    <t>http://www.phlu.ch/forschung/ish/projekte/schulentwicklung-und-qualitaet/</t>
  </si>
  <si>
    <t>http://www.phlu.ch/forschung/ish/projekte/diagnostik-beurteilung-und-adaptives-lernen/</t>
  </si>
  <si>
    <t>http://www.phlu.ch/forschung/ish/projekte/sozioemotionales-lernen/</t>
  </si>
  <si>
    <t>30,40,10,10</t>
  </si>
  <si>
    <t>30,40,10,10,10</t>
  </si>
  <si>
    <t>30,40,10,10,20</t>
  </si>
  <si>
    <t>30,40,10,10,30</t>
  </si>
  <si>
    <t>30,40,10,10,40</t>
  </si>
  <si>
    <t>30,40,10,10,50</t>
  </si>
  <si>
    <t>30,40,10,10,60</t>
  </si>
  <si>
    <t>30,40,10,10,70</t>
  </si>
  <si>
    <t>30,40,10,10,80</t>
  </si>
  <si>
    <t>30,40,10,20</t>
  </si>
  <si>
    <t>30,40,10,21</t>
  </si>
  <si>
    <t>30,40,10,22</t>
  </si>
  <si>
    <t>30,40,10,23</t>
  </si>
  <si>
    <t>Monitoring Kita-Plus</t>
  </si>
  <si>
    <t>Rollenklärung von Schulischen Heilpädagoginnen und Heilpädagogen im Kanton Uri</t>
  </si>
  <si>
    <t>Analyse von Kooperationsverständnissen in Integrations-konzepten Luzerner Schulen reflektiert an Beispielen konkreter Zusammenarbeit der pädagogisch-therapeutischen Förderpraxis</t>
  </si>
  <si>
    <t>Kinder mit Lernschwierigkeiten in Klassen mit und ohne AdL</t>
  </si>
  <si>
    <t>Evaluation der Integrierten Sonderschulung in der Verantwortung der Regelschule im Kanton Zürich</t>
  </si>
  <si>
    <t>Evaluation der Fördermassnahmen an den Primarschulen EKMO (SG)</t>
  </si>
  <si>
    <t>Wissenschaftliche Begleitevaluation im Auftrag des Rektorats der Stadt Luzern</t>
  </si>
  <si>
    <t>Webplattform «Integration und Schule»</t>
  </si>
  <si>
    <t>http://www.phlu.ch/forschung/ish/projekte/inklusion-und-integrative-schulung/monitoring-kita-plus/</t>
  </si>
  <si>
    <t>http://www.phlu.ch/forschung/ish/projekte/inklusion-und-integrative-schulung/rollenklaerung-von-schulischen-heilpaedagoginnen-und-heilpaedagogen-im-kanton-uri/</t>
  </si>
  <si>
    <t>http://www.phlu.ch/forschung/ish/projekte/inklusion-und-integrative-schulung/analyse-von-kooperationsverstaendnissen-in-integrations-konzepten-luzerner-schulen-reflektiert-an-beispielen-konkreter-zusammenarbeit-der-paedagogisch-therapeutischen-foerderpraxis/</t>
  </si>
  <si>
    <t>http://www.phlu.ch/forschung/ish/projekte/inklusion-und-integrative-schulung/kinder-mit-lernschwierigkeiten-in-klassen-mit-und-ohne-adl/</t>
  </si>
  <si>
    <t>http://www.phlu.ch/forschung/ish/projekte/inklusion-und-integrative-schulung/evaluation-der-integrierten-sonderschulung-in-der-verantwortung-der-regelschule-im-kanton-zuerich/</t>
  </si>
  <si>
    <t>http://www.phlu.ch/forschung/ish/projekte/inklusion-und-integrative-schulung/evaluation-der-foerdermassnahmen-an-den-primarschulen-ekmo-sg/</t>
  </si>
  <si>
    <t>http://www.phlu.ch/forschung/ish/projekte/inklusion-und-integrative-schulung/wissenschaftliche-begleitevaluation-im-auftrag-des-rektorats-der-stadt-luzern/</t>
  </si>
  <si>
    <t>http://www.phlu.ch/forschung/ish/projekte/inklusion-und-integrative-schulung/webplattform-integration-und-schule/</t>
  </si>
  <si>
    <t>http://www.phlu.ch/forschung/aktuell/veranstaltungen-neuerscheinungen/</t>
  </si>
  <si>
    <t>http://www.phlu.ch/forschung/aktuell/archiv/</t>
  </si>
  <si>
    <t>Kolloquien</t>
  </si>
  <si>
    <t>Brown Bag Seminare</t>
  </si>
  <si>
    <t>Tagungen/Referate</t>
  </si>
  <si>
    <t>http://www.phlu.ch/forschung/aktuell/veranstaltungen-neuerscheinungen/kolloquien/</t>
  </si>
  <si>
    <t>http://www.phlu.ch/forschung/aktuell/veranstaltungen-neuerscheinungen/brown-bag/</t>
  </si>
  <si>
    <t>http://www.phlu.ch/forschung/aktuell/veranstaltungen-neuerscheinungen/tagungenreferate/</t>
  </si>
  <si>
    <t>30,10,10,10</t>
  </si>
  <si>
    <t>30,10,10,20,</t>
  </si>
  <si>
    <t>30,10,10,30</t>
  </si>
  <si>
    <t>30,20,10</t>
  </si>
  <si>
    <t>30,20,20</t>
  </si>
  <si>
    <t>http://www.phlu.ch/forschung/ilel/kontakt/</t>
  </si>
  <si>
    <t>http://www.phlu.ch/forschung/ilel/projekte/</t>
  </si>
  <si>
    <t>Sprachen</t>
  </si>
  <si>
    <t>Naturwissenschaften</t>
  </si>
  <si>
    <t>Geografie</t>
  </si>
  <si>
    <t>Geschichte/Politik</t>
  </si>
  <si>
    <t>Schrift</t>
  </si>
  <si>
    <t>Sport</t>
  </si>
  <si>
    <t>Diverses</t>
  </si>
  <si>
    <t>30,20,10,10</t>
  </si>
  <si>
    <t>30,20,10,20</t>
  </si>
  <si>
    <t>30,20,10,30</t>
  </si>
  <si>
    <t>30,20,10,40</t>
  </si>
  <si>
    <t>30,20,10,50</t>
  </si>
  <si>
    <t>30,20,10,60</t>
  </si>
  <si>
    <t>30,20,10,70</t>
  </si>
  <si>
    <t>30,20,10,80</t>
  </si>
  <si>
    <t>http://www.phlu.ch/forschung/ilel/projekte/sprachen/</t>
  </si>
  <si>
    <t>http://www.phlu.ch/forschung/ilel/projekte/naturwissenschaften/</t>
  </si>
  <si>
    <t>http://www.phlu.ch/forschung/ilel/projekte/geografie/</t>
  </si>
  <si>
    <t>http://www.phlu.ch/forschung/ilel/projekte/geschichte-politik/</t>
  </si>
  <si>
    <t>http://www.phlu.ch/forschung/ilel/projekte/musik/</t>
  </si>
  <si>
    <t>http://www.phlu.ch/forschung/ilel/projekte/schrift/</t>
  </si>
  <si>
    <t>http://www.phlu.ch/forschung/ilel/projekte/sport/</t>
  </si>
  <si>
    <t>http://www.phlu.ch/forschung/ilel/projekte/diverses/</t>
  </si>
  <si>
    <t>Semaine de la Langue Française et de la Francophonie (SLFF)</t>
  </si>
  <si>
    <t>Evaluation Englisch</t>
  </si>
  <si>
    <t>Quims - Musterschreibaufgaben</t>
  </si>
  <si>
    <t>dis voir! – Referenzwerk zum neuen Französischlehrmittel dis donc!</t>
  </si>
  <si>
    <t>Europäisches Sprachenportfolio III</t>
  </si>
  <si>
    <t>Les Mets et les Mots – von Speisen und Sprachen (MEMO)</t>
  </si>
  <si>
    <t>Sprachliche Austauschaktivitäten und deren Auswirkungen auf interkulturelle Kompetenzen und Sprachlernmotivation</t>
  </si>
  <si>
    <t>Die Sprachstarken – Band 7</t>
  </si>
  <si>
    <t>Die Sprachstarken - interaktives Grammatik- und Rechtschreibetraining</t>
  </si>
  <si>
    <t>Vom Französischunterricht zum Unterricht auf Französisch auf der Primarstufe</t>
  </si>
  <si>
    <t>Schreiben und über das Schreiben reden</t>
  </si>
  <si>
    <t>… plus weitere abgeschlossenen Projekte</t>
  </si>
  <si>
    <t>http://www.phlu.ch/forschung/ilel/projekte/sprachen/schreiben-und-ueber-das-schreiben-reden/</t>
  </si>
  <si>
    <t>http://www.phlu.ch/forschung/ilel/projekte/sprachen/vom-franzoesischunterricht-zum-unterricht-auf-franzoesisch-auf-der-primarstufe/</t>
  </si>
  <si>
    <t>http://www.phlu.ch/forschung/ilel/projekte/sprachen/die-sprachstarken-interaktives-grammatik-und-rechtschreibetraining/</t>
  </si>
  <si>
    <t>http://www.phlu.ch/forschung/ilel/projekte/sprachen/die-sprachstarken-band-7/</t>
  </si>
  <si>
    <t>http://www.phlu.ch/forschung/ilel/projekte/sprachen/sprachliche-austauschaktivitaeten-und-deren-auswirkungen-auf-interkulturelle-kompetenzen-und-sprachlernmotivation/</t>
  </si>
  <si>
    <t>http://www.phlu.ch/forschung/ilel/projekte/sprachen/les-mets-et-les-mots-von-speisen-und-sprachen-memo/</t>
  </si>
  <si>
    <t>http://www.phlu.ch/forschung/ilel/projekte/sprachen/semaine-de-la-langue-francaise-et-de-la-francophonie-slff/</t>
  </si>
  <si>
    <t>http://www.phlu.ch/forschung/ilel/projekte/sprachen/evaluation-englisch/</t>
  </si>
  <si>
    <t>http://www.phlu.ch/forschung/ilel/projekte/sprachen/quims-musterschreibaufgaben/</t>
  </si>
  <si>
    <t>http://www.phlu.ch/forschung/ilel/projekte/sprachen/dis-voir-referenzwerk-zum-neuen-franzoesischlehrmittel-dis-donc/</t>
  </si>
  <si>
    <t>http://www.phlu.ch/forschung/ilel/projekte/sprachen/europaeisches-sprachenportfolio-iii/</t>
  </si>
  <si>
    <t>30,20,10,10,10</t>
  </si>
  <si>
    <t>30,20,10,10,20</t>
  </si>
  <si>
    <t>30,20,10,10,30</t>
  </si>
  <si>
    <t>30,20,10,10,40</t>
  </si>
  <si>
    <t>30,20,10,10,50</t>
  </si>
  <si>
    <t>30,20,10,10,60</t>
  </si>
  <si>
    <t>30,20,10,10,70</t>
  </si>
  <si>
    <t>30,20,10,10,80</t>
  </si>
  <si>
    <t>30,20,10,10,90</t>
  </si>
  <si>
    <t>30,20,10,10,100</t>
  </si>
  <si>
    <t>30,20,10,10,110</t>
  </si>
  <si>
    <t>30,20,10,10,…</t>
  </si>
  <si>
    <t>Lawinen-Sonderausstellung „White Glory – White Risk“</t>
  </si>
  <si>
    <t>Fach- und Systemwissen über Lawinen bei Fortgeschrittenen – eine Pilotstudie</t>
  </si>
  <si>
    <t>White Risk 2: E-Learning Tool</t>
  </si>
  <si>
    <t>GeoWissen Direkt</t>
  </si>
  <si>
    <t>Empirische Forschung im Bereich Systemdenken</t>
  </si>
  <si>
    <t>http://www.phlu.ch/forschung/ilel/projekte/geografie/lawinen-sonderausstellung-white-glory-white-risk/</t>
  </si>
  <si>
    <t>http://www.phlu.ch/forschung/ilel/projekte/geografie/fach-und-systemwissen-ueber-lawinen-bei-fortgeschrittenen-eine-pilotstudie/</t>
  </si>
  <si>
    <t>http://www.phlu.ch/forschung/ilel/projekte/geografie/white-risk-2-e-learning-tool/</t>
  </si>
  <si>
    <t>http://www.phlu.ch/forschung/ilel/projekte/geografie/geowissen-direkt/</t>
  </si>
  <si>
    <t>http://www.phlu.ch/forschung/ilel/projekte/geografie/empirische-forschung-im-bereich-systemdenken/</t>
  </si>
  <si>
    <t>30,20,10,30,10</t>
  </si>
  <si>
    <t>30,10,10,30,20</t>
  </si>
  <si>
    <t>30,20,10,30,11</t>
  </si>
  <si>
    <t>30,10,10,30,21</t>
  </si>
  <si>
    <t>30,20,10,30,12</t>
  </si>
  <si>
    <t>30,10,10,30,…</t>
  </si>
  <si>
    <t>STREGA - Grafomotorische Diagnostik mit CSWin</t>
  </si>
  <si>
    <t>http://www.phlu.ch/forschung/ilel/projekte/schrift/strega-grafomotorische-diagnostik-mit-cswin/</t>
  </si>
  <si>
    <t>30,20,10,60,10</t>
  </si>
  <si>
    <t>30,20,10,60,…</t>
  </si>
  <si>
    <t>BMI- und Motorikmessungen</t>
  </si>
  <si>
    <t>PHZ - L-K-W Studie Bewegung und Sport S I: "Leistungsdiagnostik - Koordination - Wahrnehmung"</t>
  </si>
  <si>
    <t>30,20,10,70,10</t>
  </si>
  <si>
    <t>30,20,10,70,20</t>
  </si>
  <si>
    <t>http://www.phlu.ch/forschung/ilel/projekte/sport/bmi-und-motorikmessungen/</t>
  </si>
  <si>
    <t>http://www.phlu.ch/forschung/ilel/projekte/sport/phz-l-k-w-studie-bewegung-und-sport-s-i-leistungsdiagnostik-koordination-wahrnehmung/</t>
  </si>
  <si>
    <t>LiT – Lesen im Tandem</t>
  </si>
  <si>
    <t>30,30,10</t>
  </si>
  <si>
    <t>30,30,20</t>
  </si>
  <si>
    <t>30,30,30</t>
  </si>
  <si>
    <t>Lesecoachs gesucht</t>
  </si>
  <si>
    <t>Schule und Lehrperson</t>
  </si>
  <si>
    <t>Eltern und Lesecoachs</t>
  </si>
  <si>
    <t>Lesetexte</t>
  </si>
  <si>
    <t>http://www.phlu.ch/forschung/ips/projekte/</t>
  </si>
  <si>
    <t>http://www.phlu.ch/forschung/ips/lit/</t>
  </si>
  <si>
    <t>http://www.phlu.ch/forschung/ips/kontakt/</t>
  </si>
  <si>
    <t>http://www.phlu.ch/forschung/ips/lit/lesecoachs-gesucht/</t>
  </si>
  <si>
    <t>http://www.phlu.ch/forschung/ips/lit/schule-und-lehrperson/</t>
  </si>
  <si>
    <t>http://www.phlu.ch/forschung/ips/lit/eltern-und-lesecoachs/</t>
  </si>
  <si>
    <t>http://www.phlu.ch/forschung/ips/lit/lesetexte/</t>
  </si>
  <si>
    <t>http://www.phlu.ch/forschung/ips/lit/kontakt/</t>
  </si>
  <si>
    <t>30,30,20,10</t>
  </si>
  <si>
    <t>30,30,20,20</t>
  </si>
  <si>
    <t>30,30,20,30</t>
  </si>
  <si>
    <t>30,30,20,40</t>
  </si>
  <si>
    <t>30,30,20,50</t>
  </si>
  <si>
    <t>Professionelle Entwicklung in der Lehrerbildung</t>
  </si>
  <si>
    <t>Partizipation und Schulkultur</t>
  </si>
  <si>
    <t>30,30,10,10</t>
  </si>
  <si>
    <t>30,30,10,20</t>
  </si>
  <si>
    <t>http://www.phlu.ch/forschung/ips/projekte/professionelle-entwicklung-in-der-lehrerbildung/</t>
  </si>
  <si>
    <t>Familienleben und Gesundheit – moralische Entwicklung und Bildung im Vorschul- und frühen Schulalter</t>
  </si>
  <si>
    <t>Forschungs- und Entwicklungsprojekt: Reflexion in der Lehrerinnen- und Lehrerbildung</t>
  </si>
  <si>
    <t>VideA: Unterrichtsvideos in der Ausbildung von Lehrpersonen</t>
  </si>
  <si>
    <t>ProEarlyScience</t>
  </si>
  <si>
    <t>Shared Beliefs in der Lehrerbildung oder die drei Welten der Lehrerbildenden</t>
  </si>
  <si>
    <t>Individuelle und kontextuelle Bedingungsfaktoren der erfolgreichen Bewältigung des Berufseinstiegs</t>
  </si>
  <si>
    <t>Novice teachers’ capacity to take a global networked perspective on food security</t>
  </si>
  <si>
    <t>CCT Schweiz - Career Counselling for Teachers - Webbasierte Lehrerberatung von (angehenden) Lehrpersonen</t>
  </si>
  <si>
    <t>TEDS-M I: Teacher Education and Development Study - Mathematics</t>
  </si>
  <si>
    <t>TEDS-M II: Teacher Education and Development Study Mathematics</t>
  </si>
  <si>
    <t>Forschendes Lernen</t>
  </si>
  <si>
    <t>http://www.phlu.ch/forschung/ips/projekte/professionelle-entwicklung-in-der-lehrerbildung/forschendes-lernen/</t>
  </si>
  <si>
    <t>http://www.phlu.ch/forschung/ips/projekte/professionelle-entwicklung-in-der-lehrerbildung/teds-m-ii-teacher-education-and-development-study-mathematics/</t>
  </si>
  <si>
    <t>http://www.phlu.ch/forschung/ips/projekte/professionelle-entwicklung-in-der-lehrerbildung/teds-m-i-teacher-education-and-development-study-mathematics/</t>
  </si>
  <si>
    <t>http://www.phlu.ch/forschung/ips/projekte/professionelle-entwicklung-in-der-lehrerbildung/cct-schweiz-career-counselling-for-teachers-webbasierte-lehrerberatung-von-angehenden-lehrpersonen/</t>
  </si>
  <si>
    <t>http://www.phlu.ch/forschung/ips/projekte/professionelle-entwicklung-in-der-lehrerbildung/novice-teachers-capacity-to-take-a-global-networked-perspective-on-food-security/</t>
  </si>
  <si>
    <t>http://www.phlu.ch/forschung/ips/projekte/professionelle-entwicklung-in-der-lehrerbildung/individuelle-und-kontextuelle-bedingungsfaktoren-der-erfolgreichen-bewaeltigung-des-berufseinstiegs/</t>
  </si>
  <si>
    <t>http://www.phlu.ch/forschung/ips/projekte/professionelle-entwicklung-in-der-lehrerbildung/shared-beliefs-in-der-lehrerbildung-oder-die-drei-welten-der-lehrerbildenden/</t>
  </si>
  <si>
    <t>http://www.phlu.ch/forschung/ips/projekte/professionelle-entwicklung-in-der-lehrerbildung/proearlyscience/</t>
  </si>
  <si>
    <t>http://www.phlu.ch/forschung/ips/projekte/professionelle-entwicklung-in-der-lehrerbildung/videa-unterrichtsvideos-in-der-ausbildung-von-lehrpersonen/</t>
  </si>
  <si>
    <t>http://www.phlu.ch/forschung/ips/projekte/professionelle-entwicklung-in-der-lehrerbildung/forschungs-und-entwicklungsprojekt-reflexion-in-der-lehrerinnen-und-lehrerbildung/</t>
  </si>
  <si>
    <t>http://www.phlu.ch/forschung/ips/projekte/professionelle-entwicklung-in-der-lehrerbildung/familienleben-und-gesundheit-moralische-entwicklung-und-bildung-im-vorschul-und-fruehen-schulalter/</t>
  </si>
  <si>
    <t>http://www.phlu.ch/forschung/ips/projekte/partizipation-und-schulkultur/</t>
  </si>
  <si>
    <t>Urteile von Kindern und Jugendlichen über den Ausschluss behinderter Kinder</t>
  </si>
  <si>
    <t>Berufsbezogene Überzeugungen von Lehrpersonen zur Führung von Just-Community-Programmen</t>
  </si>
  <si>
    <t>http://www.phlu.ch/forschung/ips/projekte/partizipation-und-schulkultur/lit-lesen-im-tandem/</t>
  </si>
  <si>
    <t>http://www.phlu.ch/forschung/ips/projekte/partizipation-und-schulkultur/urteile-von-kindern-und-jugendlichen-ueber-den-ausschluss-behinderter-kinder/</t>
  </si>
  <si>
    <t>http://www.phlu.ch/forschung/ips/projekte/partizipation-und-schulkultur/berufsbezogene-ueberzeugungen-von-lehrpersonen-zur-fuehrung-von-just-community-programmen/</t>
  </si>
  <si>
    <t>30,30,10,10,10</t>
  </si>
  <si>
    <t>30,30,10,10,20</t>
  </si>
  <si>
    <t>30,30,10,10,30</t>
  </si>
  <si>
    <t>30,30,10,10,40</t>
  </si>
  <si>
    <t>30,30,10,10,50</t>
  </si>
  <si>
    <t>30,30,10,10,60</t>
  </si>
  <si>
    <t>30,30,10,10,70</t>
  </si>
  <si>
    <t>30,30,10,10,80</t>
  </si>
  <si>
    <t>30,30,10,10,90</t>
  </si>
  <si>
    <t>30,30,10,10,100</t>
  </si>
  <si>
    <t>30,30,10,10,110</t>
  </si>
  <si>
    <t>30,30,10,10,…</t>
  </si>
  <si>
    <t>30,30,10,20,10</t>
  </si>
  <si>
    <t>30,30,10,20,20</t>
  </si>
  <si>
    <t>30,30,10,20,30</t>
  </si>
  <si>
    <t>30,30,10,20…</t>
  </si>
  <si>
    <t>Weiterbildungskongress</t>
  </si>
  <si>
    <t>Volksschule</t>
  </si>
  <si>
    <t>Schulleitung- und Entwicklung</t>
  </si>
  <si>
    <t>Berufs- und Weiterbildung SEK II und Teritär</t>
  </si>
  <si>
    <t>Erwachsenenbildung</t>
  </si>
  <si>
    <t>CAS/DAS/MAS</t>
  </si>
  <si>
    <t>Berufsbiografische Angebote</t>
  </si>
  <si>
    <t>Beratung</t>
  </si>
  <si>
    <t>Zentrum Gesundheitsförderung</t>
  </si>
  <si>
    <t>Kursgenerierung</t>
  </si>
  <si>
    <t>Online-Anmeldung</t>
  </si>
  <si>
    <t>20,50</t>
  </si>
  <si>
    <t>20,60</t>
  </si>
  <si>
    <t>20,70</t>
  </si>
  <si>
    <t>20,80</t>
  </si>
  <si>
    <t>20,90</t>
  </si>
  <si>
    <t>20,100</t>
  </si>
  <si>
    <t>20,110</t>
  </si>
  <si>
    <t>20,120</t>
  </si>
  <si>
    <t>20,130</t>
  </si>
  <si>
    <t>20,140</t>
  </si>
  <si>
    <t>http://www.phlu.ch/weiterbildung/aktuell/</t>
  </si>
  <si>
    <t>http://www.phlu.ch/weiterbildung/portrait/</t>
  </si>
  <si>
    <t>http://www.phlu.ch/weiterbildung/wbk/</t>
  </si>
  <si>
    <t>http://www.phlu.ch/weiterbildung/volksschule/</t>
  </si>
  <si>
    <t>http://www.phlu.ch/weiterbildung/schulleitung-und-entwicklung/</t>
  </si>
  <si>
    <t>http://www.phlu.ch/weiterbildung/berufs-und-weiterbildung-sek-ii-und-tertiaer/</t>
  </si>
  <si>
    <t>http://www.phlu.ch/weiterbildung/erwachsenenbildung/</t>
  </si>
  <si>
    <t>http://www.phlu.ch/weiterbildung/casdasmas/</t>
  </si>
  <si>
    <t>http://www.phlu.ch/weiterbildung/berufsbiografische-angebote/</t>
  </si>
  <si>
    <t>http://www.phlu.ch/weiterbildung/beratung/</t>
  </si>
  <si>
    <t>http://www.phlu.ch/weiterbildung/zentrum-gesundheitsfoerderung/</t>
  </si>
  <si>
    <t>http://www.phlu.ch/weiterbildung/kursgenerierung/</t>
  </si>
  <si>
    <t>http://www.phlu.ch/weiterbildung/online-anmeldung/</t>
  </si>
  <si>
    <t>http://www.phlu.ch/weiterbildung/kontakt/</t>
  </si>
  <si>
    <t>Informationsveranstaltungen</t>
  </si>
  <si>
    <t>http://www.phlu.ch/weiterbildung/aktuell/informationsveranstaltungen/</t>
  </si>
  <si>
    <t>Bisherige Weiterbildungskongresse</t>
  </si>
  <si>
    <t>http://www.phlu.ch/weiterbildung/wbk/bisherige-weiterbildungskongresse/</t>
  </si>
  <si>
    <t>Holkurse</t>
  </si>
  <si>
    <t>Massgeschneiderte Kurse und Referate</t>
  </si>
  <si>
    <t>Vertiefungskurse</t>
  </si>
  <si>
    <t>Transferkurse</t>
  </si>
  <si>
    <t>Lehrplan 21</t>
  </si>
  <si>
    <t>Vortragswerkstatt</t>
  </si>
  <si>
    <t>EPICT.CH</t>
  </si>
  <si>
    <t>Basisschrift</t>
  </si>
  <si>
    <t>Spezialisierungsstudien</t>
  </si>
  <si>
    <t>Zusatzstudienprogramme</t>
  </si>
  <si>
    <t>Tagesstrukturen</t>
  </si>
  <si>
    <t>SWiSE</t>
  </si>
  <si>
    <t>Blog Lebenslanges Lernen in der Bildung</t>
  </si>
  <si>
    <t>http://www.phlu.ch/weiterbildung/volksschule/holkurse/</t>
  </si>
  <si>
    <t>http://www.phlu.ch/weiterbildung/volksschule/massgeschneiderte-kurse-und-referate/</t>
  </si>
  <si>
    <t>http://www.phlu.ch/weiterbildung/volksschule/vertiefungskurse/</t>
  </si>
  <si>
    <t>http://www.phlu.ch/weiterbildung/volksschule/transferkurse/</t>
  </si>
  <si>
    <t>http://www.phlu.ch/weiterbildung/volksschule/lehrplan-21/</t>
  </si>
  <si>
    <t>http://www.phlu.ch/weiterbildung/volksschule/vortragswerkstatt/</t>
  </si>
  <si>
    <t>http://www.phlu.ch/weiterbildung/volksschule/epictch/</t>
  </si>
  <si>
    <t>http://www.phlu.ch/weiterbildung/volksschule/basisschrift/</t>
  </si>
  <si>
    <t>http://www.phlu.ch/weiterbildung/volksschule/spezialisierungsstudien/</t>
  </si>
  <si>
    <t>http://www.phlu.ch/weiterbildung/volksschule/zusatzstudienprogramme/</t>
  </si>
  <si>
    <t>http://www.phlu.ch/weiterbildung/volksschule/tagesstrukturen/</t>
  </si>
  <si>
    <t>http://www.phlu.ch/weiterbildung/volksschule/praxislehrpersonen/</t>
  </si>
  <si>
    <t>http://www.phlu.ch/weiterbildung/volksschule/swise/</t>
  </si>
  <si>
    <t>http://www.phlu.ch/weiterbildung/volksschule/online-anmeldung/</t>
  </si>
  <si>
    <t>http://www.phlu.ch/weiterbildung/volksschule/casdasmas/</t>
  </si>
  <si>
    <t>http://www.phlu.ch/weiterbildung/volksschule/blog-lebenslanges-lernen-in-der-bildung/</t>
  </si>
  <si>
    <t>20,30,10</t>
  </si>
  <si>
    <t>20,40,10</t>
  </si>
  <si>
    <t>20,40,20</t>
  </si>
  <si>
    <t>20,40,30</t>
  </si>
  <si>
    <t>20,40,40</t>
  </si>
  <si>
    <t>20,40,50</t>
  </si>
  <si>
    <t>20,40,60</t>
  </si>
  <si>
    <t>20,40,70</t>
  </si>
  <si>
    <t>20,40,80</t>
  </si>
  <si>
    <t>20,40,90</t>
  </si>
  <si>
    <t>20,40,100</t>
  </si>
  <si>
    <t>20,40,110</t>
  </si>
  <si>
    <t>20,40,120</t>
  </si>
  <si>
    <t>20,40,130</t>
  </si>
  <si>
    <t>20,40,140</t>
  </si>
  <si>
    <t>20,40,150</t>
  </si>
  <si>
    <t>20,40,160</t>
  </si>
  <si>
    <t>MAS Schulmanagement</t>
  </si>
  <si>
    <t>CAS Kooperative Schulführung (KSF)</t>
  </si>
  <si>
    <t>CAS Mit Führungserfahrung eine Schule leiten (FESL)</t>
  </si>
  <si>
    <t>DAS Schulleiter/in</t>
  </si>
  <si>
    <t>CAS Unterrichts- und Schulentwicklung (UESE)</t>
  </si>
  <si>
    <t>http://www.phlu.ch/weiterbildung/schulleitung-und-entwicklung/blog-lebenslanges-lernen-in-der-bildung/</t>
  </si>
  <si>
    <t>http://www.phlu.ch/weiterbildung/schulleitung-und-entwicklung/cas-unterrichts-und-schulentwicklung-uese/</t>
  </si>
  <si>
    <t>http://www.phlu.ch/weiterbildung/schulleitung-und-entwicklung/das-schulleiterin/</t>
  </si>
  <si>
    <t>http://www.phlu.ch/weiterbildung/schulleitung-und-entwicklung/cas-mit-fuehrungserfahrung-eine-schule-leiten-fesl/</t>
  </si>
  <si>
    <t>http://www.phlu.ch/weiterbildung/schulleitung-und-entwicklung/cas-kooperative-schulfuehrung-ksf/</t>
  </si>
  <si>
    <t>http://www.phlu.ch/weiterbildung/schulleitung-und-entwicklung/mas-schulmanagement/</t>
  </si>
  <si>
    <t>20,50,10</t>
  </si>
  <si>
    <t>20,50,20</t>
  </si>
  <si>
    <t>20,50,30</t>
  </si>
  <si>
    <t>20,50,40</t>
  </si>
  <si>
    <t>20,50,50</t>
  </si>
  <si>
    <t>20,50,60</t>
  </si>
  <si>
    <t>Gymnasiallehrpersonen</t>
  </si>
  <si>
    <t>Weiterbildung Berufsbildung</t>
  </si>
  <si>
    <t>Diplomausbildungen Berufsbildung</t>
  </si>
  <si>
    <t>http://www.phlu.ch/weiterbildung/berufs-und-weiterbildung-sek-ii-und-tertiaer/gymnasiallehrpersonen/</t>
  </si>
  <si>
    <t>http://www.phlu.ch/weiterbildung/berufs-und-weiterbildung-sek-ii-und-tertiaer/weiterbildung-berufsbildung/</t>
  </si>
  <si>
    <t>http://www.phlu.ch/weiterbildung/berufs-und-weiterbildung-sek-ii-und-tertiaer/diplomausbildungen-berufsbildung/</t>
  </si>
  <si>
    <t>http://www.phlu.ch/weiterbildung/berufs-und-weiterbildung-sek-ii-und-tertiaer/blog-lebenslanges-lernen-in-der-bildung/</t>
  </si>
  <si>
    <t>20,60,10</t>
  </si>
  <si>
    <t>20,60,20</t>
  </si>
  <si>
    <t>20,60,30</t>
  </si>
  <si>
    <t>20,60,40</t>
  </si>
  <si>
    <t>20,60,50</t>
  </si>
  <si>
    <t>20,60,60</t>
  </si>
  <si>
    <t>Berufsfachschulen</t>
  </si>
  <si>
    <t>Höhere Fachschulen</t>
  </si>
  <si>
    <t>http://www.phlu.ch/weiterbildung/erwachsenenbildung/blog-lebenslanges-lernen-in-der-bildung/</t>
  </si>
  <si>
    <t>20,70,10</t>
  </si>
  <si>
    <t>20,70,20</t>
  </si>
  <si>
    <t>20,70,30</t>
  </si>
  <si>
    <t>MAS in Adult and Professional Education</t>
  </si>
  <si>
    <t>MAS Integrative Förderung</t>
  </si>
  <si>
    <t>CAS 4-8 Unterrichten in heterogenen Gruppen</t>
  </si>
  <si>
    <t>CAS Bilingualer Sportunterricht Sekundarstufe II</t>
  </si>
  <si>
    <t>CAS Bilingualer Unterricht an der Volksschule</t>
  </si>
  <si>
    <t>CAS Bilingualer Unterricht in der Berufsbildung</t>
  </si>
  <si>
    <t>CAS Deutsch als Zweitsprache und Interkulturalität</t>
  </si>
  <si>
    <t>CAS E-Learning Design</t>
  </si>
  <si>
    <t>CAS FiB -  Lehren im Berufsattest</t>
  </si>
  <si>
    <t>CAS Integrative Begabungs- und Begabtenförderung</t>
  </si>
  <si>
    <t>CAS Integratives Lehren und Lernen</t>
  </si>
  <si>
    <t>CAS Unterrichtsentwicklung</t>
  </si>
  <si>
    <t>CAS Klassenlehrer/in an Gymnasien (KLG)</t>
  </si>
  <si>
    <t>CAS Menschenrechtsbildung</t>
  </si>
  <si>
    <t>CAS Mentoring &amp; Coaching im Lehrberuf</t>
  </si>
  <si>
    <t>CAS Stimme und Sprechen</t>
  </si>
  <si>
    <t>Dipl. Berufsbilder/in in üK und Lehrwerkstätten im Nebenberuf</t>
  </si>
  <si>
    <t>Dipl. Berufsfachschullehrer/in im Hauptberuf</t>
  </si>
  <si>
    <t>Dipl. Berufsfachschullehrer/in im Nebenberuf</t>
  </si>
  <si>
    <t>Dipl. Dozent/in an HF im Hauptberuf</t>
  </si>
  <si>
    <t>Dipl. Dozent/in an HF im Nebenberuf</t>
  </si>
  <si>
    <t>Diplomstudiengang Erwachsenenbildner/in HF</t>
  </si>
  <si>
    <t>Zusatzausbildung Berufspädagogik für Gymnasiallehrpersonen (BfG)</t>
  </si>
  <si>
    <t>http://www.phlu.ch/weiterbildung/casdasmas/zusatzausbildung-berufspaedagogik-fuer-gymnasiallehrpersonen-bfg/</t>
  </si>
  <si>
    <t>http://www.phlu.ch/weiterbildung/casdasmas/diplomstudiengang-erwachsenenbildnerin-hf/</t>
  </si>
  <si>
    <t>http://www.phlu.ch/weiterbildung/casdasmas/dipl-dozentin-an-hf-im-nebenberuf/</t>
  </si>
  <si>
    <t>http://www.phlu.ch/weiterbildung/casdasmas/dipl-dozentin-an-hf-im-hauptberuf/</t>
  </si>
  <si>
    <t>http://www.phlu.ch/weiterbildung/casdasmas/dipl-berufsfachschullehrerin-im-nebenberuf/</t>
  </si>
  <si>
    <t>http://www.phlu.ch/weiterbildung/casdasmas/dipl-berufsfachschullehrerin-im-hauptberuf/</t>
  </si>
  <si>
    <t>http://www.phlu.ch/weiterbildung/casdasmas/dipl-berufsbildnerin-in-uek-und-lehrwerkstaetten-im-nebenberuf/</t>
  </si>
  <si>
    <t>http://www.phlu.ch/weiterbildung/casdasmas/cas-unterrichts-und-schulentwicklung-uese/</t>
  </si>
  <si>
    <t>http://www.phlu.ch/weiterbildung/casdasmas/cas-stimme-und-sprechen/</t>
  </si>
  <si>
    <t>http://www.phlu.ch/weiterbildung/casdasmas/cas-mit-fuehrungserfahrung-eine-schule-leiten-fesl/</t>
  </si>
  <si>
    <t>http://www.phlu.ch/weiterbildung/casdasmas/cas-mentoring-coaching-im-lehrberuf/</t>
  </si>
  <si>
    <t>http://www.phlu.ch/weiterbildung/casdasmas/cas-menschenrechtsbildung-cas-human-rights-education/</t>
  </si>
  <si>
    <t>http://www.phlu.ch/weiterbildung/casdasmas/cas-kooperative-schulfuehrung-ksf/</t>
  </si>
  <si>
    <t>http://www.phlu.ch/weiterbildung/casdasmas/cas-klassenlehrerin-an-gymnasien-klg/</t>
  </si>
  <si>
    <t>http://www.phlu.ch/weiterbildung/casdasmas/cas-integrative-unterrichtsentwicklung/</t>
  </si>
  <si>
    <t>http://www.phlu.ch/weiterbildung/casdasmas/cas-integratives-lehren-und-lernen/</t>
  </si>
  <si>
    <t>http://www.phlu.ch/weiterbildung/casdasmas/cas-integrative-begabungs-und-begabtenfoerderung/</t>
  </si>
  <si>
    <t>http://www.phlu.ch/weiterbildung/casdasmas/cas-fib-lehren-im-berufsattest/</t>
  </si>
  <si>
    <t>http://www.phlu.ch/weiterbildung/casdasmas/cas-e-learning-design/</t>
  </si>
  <si>
    <t>http://www.phlu.ch/weiterbildung/casdasmas/cas-deutsch-als-zweitsprache-und-interkulturalitaet/</t>
  </si>
  <si>
    <t>http://www.phlu.ch/weiterbildung/casdasmas/cas-bilingualer-unterricht-in-der-berufsbildung/</t>
  </si>
  <si>
    <t>http://www.phlu.ch/weiterbildung/casdasmas/cas-bilingualer-unterricht-an-der-volksschule/</t>
  </si>
  <si>
    <t>http://www.phlu.ch/weiterbildung/casdasmas/cas-bilingualer-sportunterricht-sekundarstufe-ii/</t>
  </si>
  <si>
    <t>http://www.phlu.ch/weiterbildung/casdasmas/cas-4-8-unterrichten-in-heterogenen-gruppen/</t>
  </si>
  <si>
    <t>http://www.phlu.ch/weiterbildung/casdasmas/das-schulleiterin/</t>
  </si>
  <si>
    <t>http://www.phlu.ch/weiterbildung/casdasmas/mas-schulmanagement/</t>
  </si>
  <si>
    <t>http://www.phlu.ch/weiterbildung/casdasmas/mas-integrative-foerderung/</t>
  </si>
  <si>
    <t>http://www.phlu.ch/weiterbildung/casdasmas/mas-in-adult-and-professional-education/</t>
  </si>
  <si>
    <t>20,80,10</t>
  </si>
  <si>
    <t>20,80,20</t>
  </si>
  <si>
    <t>20,80,30</t>
  </si>
  <si>
    <t>20,80,40</t>
  </si>
  <si>
    <t>20,80,50</t>
  </si>
  <si>
    <t>20,80,60</t>
  </si>
  <si>
    <t>20,80,70</t>
  </si>
  <si>
    <t>20,80,80</t>
  </si>
  <si>
    <t>20,80,90</t>
  </si>
  <si>
    <t>20,80,100</t>
  </si>
  <si>
    <t>20,80,110</t>
  </si>
  <si>
    <t>20,80,120</t>
  </si>
  <si>
    <t>20,80,130</t>
  </si>
  <si>
    <t>20,80,140</t>
  </si>
  <si>
    <t>20,80,150</t>
  </si>
  <si>
    <t>20,80,160</t>
  </si>
  <si>
    <t>20,80,170</t>
  </si>
  <si>
    <t>20,80,180</t>
  </si>
  <si>
    <t>20,80,190</t>
  </si>
  <si>
    <t>20,80,200</t>
  </si>
  <si>
    <t>20,80,210</t>
  </si>
  <si>
    <t>20,80,220</t>
  </si>
  <si>
    <t>20,80,230</t>
  </si>
  <si>
    <t>20,80,240</t>
  </si>
  <si>
    <t>20,80,250</t>
  </si>
  <si>
    <t>20,80,260</t>
  </si>
  <si>
    <t>20,80,270</t>
  </si>
  <si>
    <t>20,80,280</t>
  </si>
  <si>
    <t>Berufseinstieg</t>
  </si>
  <si>
    <t>Wiedereinstieg</t>
  </si>
  <si>
    <t>Langzeitweiterbildung: Seitenwechsel</t>
  </si>
  <si>
    <t>Standortbestimmung: Kürzere Angebote</t>
  </si>
  <si>
    <t>20,90,10</t>
  </si>
  <si>
    <t>20,90,20</t>
  </si>
  <si>
    <t>20,90,30</t>
  </si>
  <si>
    <t>20,90,40</t>
  </si>
  <si>
    <t>20,90,50</t>
  </si>
  <si>
    <t>http://www.phlu.ch/weiterbildung/berufsbiografische-angebote/berufseinstieg/</t>
  </si>
  <si>
    <t>http://www.phlu.ch/weiterbildung/berufsbiografische-angebote/wiedereinstieg/</t>
  </si>
  <si>
    <t>http://www.phlu.ch/weiterbildung/berufsbiografische-angebote/langzeitweiterbildung-seitenwechsel/</t>
  </si>
  <si>
    <t>http://www.phlu.ch/weiterbildung/berufsbiografische-angebote/standortbestimmung-kuerzere-angebote/</t>
  </si>
  <si>
    <t>http://www.phlu.ch/weiterbildung/berufsbiografische-angebote/blog-lebenslanges-lernen-in-der-bildung/</t>
  </si>
  <si>
    <t>Schulentwicklung</t>
  </si>
  <si>
    <t>Unterrichtsentwicklung</t>
  </si>
  <si>
    <t>Weiterbildungsberatung</t>
  </si>
  <si>
    <t>Schulung und Referate</t>
  </si>
  <si>
    <t>20,100,10</t>
  </si>
  <si>
    <t>20,100,20</t>
  </si>
  <si>
    <t>20,100,30</t>
  </si>
  <si>
    <t>20,100,40</t>
  </si>
  <si>
    <t>http://www.phlu.ch/weiterbildung/beratung/schulentwicklung/</t>
  </si>
  <si>
    <t>http://www.phlu.ch/weiterbildung/beratung/unterrichtsentwicklung/</t>
  </si>
  <si>
    <t>http://www.phlu.ch/weiterbildung/beratung/weiterbildungsberatung/</t>
  </si>
  <si>
    <t>http://www.phlu.ch/weiterbildung/beratung/schulung-und-referate/</t>
  </si>
  <si>
    <t>Schule vor Ort - Wir begleiten Sie</t>
  </si>
  <si>
    <t>Entwicklungslandkarte</t>
  </si>
  <si>
    <t>20,100,30,10</t>
  </si>
  <si>
    <t>20,100,30,20</t>
  </si>
  <si>
    <t>20,100,30,30</t>
  </si>
  <si>
    <t>20,100,30,40</t>
  </si>
  <si>
    <t>http://www.phlu.ch/weiterbildung/beratung/weiterbildungsberatung/schule-vor-ort-wir-begleiten-sie/</t>
  </si>
  <si>
    <t>http://www.phlu.ch/weiterbildung/beratung/weiterbildungsberatung/entwicklungslandkarte/</t>
  </si>
  <si>
    <t>http://www.phlu.ch/weiterbildung/beratung/weiterbildungsberatung/anmeldung/</t>
  </si>
  <si>
    <t>http://www.phlu.ch/weiterbildung/beratung/weiterbildungsberatung/kontakt/</t>
  </si>
  <si>
    <t>Gesundheitsfördernde PH Luzern</t>
  </si>
  <si>
    <t>Mentale Stärke - HKT Schweiz</t>
  </si>
  <si>
    <t>Lehrpersonengesundheit stärken</t>
  </si>
  <si>
    <t>Kompetenzzentrum Schulklima</t>
  </si>
  <si>
    <t>Sexualpädaogik</t>
  </si>
  <si>
    <t>20,110,10</t>
  </si>
  <si>
    <t>20,110,20</t>
  </si>
  <si>
    <t>20,110,30</t>
  </si>
  <si>
    <t>20,110,40</t>
  </si>
  <si>
    <t>20,110,50</t>
  </si>
  <si>
    <t>20,110,60</t>
  </si>
  <si>
    <t>http://www.phlu.ch/weiterbildung/zentrum-gesundheitsfoerderung/gesundheitsfoerdernde-ph-luzern/</t>
  </si>
  <si>
    <t>http://www.phlu.ch/weiterbildung/zentrum-gesundheitsfoerderung/mentale-staerke-hkt-schweiz/</t>
  </si>
  <si>
    <t>http://www.phlu.ch/weiterbildung/zentrum-gesundheitsfoerderung/lehrpersonengesundheit-staerken/</t>
  </si>
  <si>
    <t>http://www.phlu.ch/weiterbildung/zentrum-gesundheitsfoerderung/kompetenzzentrum-schulklima/</t>
  </si>
  <si>
    <t>http://www.phlu.ch/weiterbildung/zentrum-gesundheitsfoerderung/sexualpaedagogik/</t>
  </si>
  <si>
    <t>http://www.phlu.ch/weiterbildung/zentrum-gesundheitsfoerderung/blog-lebenslanges-lernen-in-der-bildung/</t>
  </si>
  <si>
    <t>Lehrer/in werden</t>
  </si>
  <si>
    <t>Kindergarten/Unterstufe</t>
  </si>
  <si>
    <t>Primarstufe</t>
  </si>
  <si>
    <t>Sekundarstufe I</t>
  </si>
  <si>
    <t>Sekundarstufe II</t>
  </si>
  <si>
    <t>Schulische Heilpädagogik</t>
  </si>
  <si>
    <t>Anmeldung, Zulassung und Gebühren</t>
  </si>
  <si>
    <t>Vorbereitungskurse</t>
  </si>
  <si>
    <t>Studieren an der PH Luzern</t>
  </si>
  <si>
    <t>International Office</t>
  </si>
  <si>
    <t>Berufsstudien</t>
  </si>
  <si>
    <t>Fachwissenschaften</t>
  </si>
  <si>
    <t>Bildungs- und Sozialwissenschaften</t>
  </si>
  <si>
    <t>Lernwelten</t>
  </si>
  <si>
    <t>Francophonie</t>
  </si>
  <si>
    <t>10,50</t>
  </si>
  <si>
    <t>10,60</t>
  </si>
  <si>
    <t>10,70</t>
  </si>
  <si>
    <t>10,80</t>
  </si>
  <si>
    <t>10,90</t>
  </si>
  <si>
    <t>10,100</t>
  </si>
  <si>
    <t>10,110</t>
  </si>
  <si>
    <t>10,120</t>
  </si>
  <si>
    <t>10,130</t>
  </si>
  <si>
    <t>10,140</t>
  </si>
  <si>
    <t>10,150</t>
  </si>
  <si>
    <t>10,160</t>
  </si>
  <si>
    <t>10,170</t>
  </si>
  <si>
    <t>Infoveranstaltungen</t>
  </si>
  <si>
    <t>http://www.phlu.ch/ausbildung/aktuell/</t>
  </si>
  <si>
    <t>http://www.phlu.ch/ausbildung/aktuell/infoveranstaltungen/</t>
  </si>
  <si>
    <t>http://www.phlu.ch/ausbildung/aktuell/archiv/</t>
  </si>
  <si>
    <t>http://www.phlu.ch/ausbildung/kindergartenunterstufe/</t>
  </si>
  <si>
    <t>http://www.phlu.ch/ausbildung/lehrerin-werden/</t>
  </si>
  <si>
    <t>http://www.phlu.ch/ausbildung/primarstufe/</t>
  </si>
  <si>
    <t>http://www.phlu.ch/ausbildung/sekundarstufe-1/</t>
  </si>
  <si>
    <t>http://www.phlu.ch/ausbildung/sekundarstufe-2/</t>
  </si>
  <si>
    <t>http://www.phlu.ch/ausbildung/schulische-heilpaedagogik/</t>
  </si>
  <si>
    <t>http://www.phlu.ch/ausbildung/vorbereitungskurse/</t>
  </si>
  <si>
    <t>http://www.phlu.ch/ausbildung/studieren-an-der-ph-luzern/</t>
  </si>
  <si>
    <t>http://www.phlu.ch/ausbildung/international-office/</t>
  </si>
  <si>
    <t>http://www.phlu.ch/ausbildung/berufsstudien/</t>
  </si>
  <si>
    <t>http://www.phlu.ch/ausbildung/fachwissenschaften/</t>
  </si>
  <si>
    <t>http://www.phlu.ch/ausbildung/bildungs-und-sozialwissenschaften/</t>
  </si>
  <si>
    <t>http://www.phlu.ch/ausbildung/lernwelten/</t>
  </si>
  <si>
    <t>http://www.phlu.ch/ausbildung/francophonie/</t>
  </si>
  <si>
    <t>http://www.phlu.ch/ausbildung/kontakt/</t>
  </si>
  <si>
    <t>Einblicke</t>
  </si>
  <si>
    <t>Studium</t>
  </si>
  <si>
    <t>Studienbereich</t>
  </si>
  <si>
    <t>FAQ</t>
  </si>
  <si>
    <t>10,30,10</t>
  </si>
  <si>
    <t>10,30,20</t>
  </si>
  <si>
    <t>10,30,30</t>
  </si>
  <si>
    <t>10,30,40</t>
  </si>
  <si>
    <t>10,30,50</t>
  </si>
  <si>
    <t>Regelstudium</t>
  </si>
  <si>
    <t>Studienprogramme mit Anrechnungen</t>
  </si>
  <si>
    <t>Quereinstieg Kindergarten/Unterstufe</t>
  </si>
  <si>
    <t>10,30,20,10</t>
  </si>
  <si>
    <t>10,30,20,20</t>
  </si>
  <si>
    <t>10,30,20,30</t>
  </si>
  <si>
    <t>Fach &amp; Unterricht</t>
  </si>
  <si>
    <t>Alltag &amp; Wissenschaft</t>
  </si>
  <si>
    <t>Impulsstudien</t>
  </si>
  <si>
    <t>10,30,30,10</t>
  </si>
  <si>
    <t>10,30,30,20</t>
  </si>
  <si>
    <t>10,30,30,30</t>
  </si>
  <si>
    <t>10,30,30,40</t>
  </si>
  <si>
    <t>10,30,30,50</t>
  </si>
  <si>
    <t>10,30,30,60</t>
  </si>
  <si>
    <t>10,30,30,10,20</t>
  </si>
  <si>
    <t>Design und Technik</t>
  </si>
  <si>
    <t>Deutsch als Zweitsprache</t>
  </si>
  <si>
    <t>Geschichte (nur SEK I)</t>
  </si>
  <si>
    <t>Gesundheitsförderung</t>
  </si>
  <si>
    <t>Heilpädagogik im Schulalltag</t>
  </si>
  <si>
    <t>Informatik und Medienbildung</t>
  </si>
  <si>
    <t>Italienisch</t>
  </si>
  <si>
    <t>Journalismus und Medien</t>
  </si>
  <si>
    <t>Kunst und Bild</t>
  </si>
  <si>
    <t>Lernort Museum</t>
  </si>
  <si>
    <t>Mathematik, Informatik, Naturwissenschaft und Technik</t>
  </si>
  <si>
    <t>Mediation</t>
  </si>
  <si>
    <t>Menschenrechtsbildung</t>
  </si>
  <si>
    <t>Natur- und Umweltbildung</t>
  </si>
  <si>
    <t>Pädaogische Entwicklungszusammenarbeit</t>
  </si>
  <si>
    <t>Theaterpädagogik</t>
  </si>
  <si>
    <t>10,30,30,50,10</t>
  </si>
  <si>
    <t>10,30,30,50,20</t>
  </si>
  <si>
    <t>10,30,30,50,30</t>
  </si>
  <si>
    <t>10,30,30,50,40</t>
  </si>
  <si>
    <t>10,30,30,50,50</t>
  </si>
  <si>
    <t>10,30,30,50,60</t>
  </si>
  <si>
    <t>10,30,30,50,70</t>
  </si>
  <si>
    <t>10,30,30,50,80</t>
  </si>
  <si>
    <t>10,30,30,50,90</t>
  </si>
  <si>
    <t>10,30,30,50,100</t>
  </si>
  <si>
    <t>10,30,30,50,110</t>
  </si>
  <si>
    <t>10,30,30,50,120</t>
  </si>
  <si>
    <t>10,30,30,50,130</t>
  </si>
  <si>
    <t>10,30,30,50,140</t>
  </si>
  <si>
    <t>10,30,30,50,150</t>
  </si>
  <si>
    <t>10,30,30,50,160</t>
  </si>
  <si>
    <t>10,30,30,50,170</t>
  </si>
  <si>
    <t>10,30,30,50,180</t>
  </si>
  <si>
    <t>10,30,30,50,190</t>
  </si>
  <si>
    <t>10,30,30,50,200</t>
  </si>
  <si>
    <t>10,30,30,50,210</t>
  </si>
  <si>
    <t>10,30,50,10</t>
  </si>
  <si>
    <t>Diplomerweiterungsstudium für Primarlehrpersonen</t>
  </si>
  <si>
    <t>Quereinstieg Primarstufe</t>
  </si>
  <si>
    <t>Fremdsprachen</t>
  </si>
  <si>
    <t>10,40,10</t>
  </si>
  <si>
    <t>10,40,20</t>
  </si>
  <si>
    <t>10,40,30</t>
  </si>
  <si>
    <t>10,40,40</t>
  </si>
  <si>
    <t>10,40,20,10</t>
  </si>
  <si>
    <t>10,40,20,20</t>
  </si>
  <si>
    <t>10,40,20,30</t>
  </si>
  <si>
    <t>10,40,20,40</t>
  </si>
  <si>
    <t>10,40,30,10</t>
  </si>
  <si>
    <t>10,40,30,10,10</t>
  </si>
  <si>
    <t>10,40,30,10,20</t>
  </si>
  <si>
    <t>10,40,30,10,30</t>
  </si>
  <si>
    <t>10,40,30,10,40</t>
  </si>
  <si>
    <t>10,40,30,10,50</t>
  </si>
  <si>
    <t>10,40,30,10,60</t>
  </si>
  <si>
    <t>10,40,30,10,70</t>
  </si>
  <si>
    <t>10,40,30,10,80</t>
  </si>
  <si>
    <t>10,40,30,10,90</t>
  </si>
  <si>
    <t>10,40,30,20</t>
  </si>
  <si>
    <t>10,40,30,30</t>
  </si>
  <si>
    <t>10,40,30,40</t>
  </si>
  <si>
    <t>10,40,30,50</t>
  </si>
  <si>
    <t>10,40,30,50,10</t>
  </si>
  <si>
    <t>10,40,30,50,20</t>
  </si>
  <si>
    <t>10,40,30,50,30</t>
  </si>
  <si>
    <t>10,40,30,50,40</t>
  </si>
  <si>
    <t>10,40,30,50,50</t>
  </si>
  <si>
    <t>10,40,30,50,60</t>
  </si>
  <si>
    <t>10,40,30,50,70</t>
  </si>
  <si>
    <t>10,40,30,50,80</t>
  </si>
  <si>
    <t>10,40,30,50,90</t>
  </si>
  <si>
    <t>10,40,30,50,100</t>
  </si>
  <si>
    <t>10,40,30,50,110</t>
  </si>
  <si>
    <t>10,40,30,50,120</t>
  </si>
  <si>
    <t>10,40,30,50,130</t>
  </si>
  <si>
    <t>10,40,30,50,140</t>
  </si>
  <si>
    <t>10,40,30,50,150</t>
  </si>
  <si>
    <t>10,40,30,50,160</t>
  </si>
  <si>
    <t>10,40,30,50,170</t>
  </si>
  <si>
    <t>10,40,30,50,180</t>
  </si>
  <si>
    <t>10,40,30,50,190</t>
  </si>
  <si>
    <t>10,40,30,50,200</t>
  </si>
  <si>
    <t>10,40,30,50,210</t>
  </si>
  <si>
    <t>10,40,30,60</t>
  </si>
  <si>
    <t>http://www.phlu.ch/ausbildung/kindergartenunterstufe/einblicke/</t>
  </si>
  <si>
    <t>http://www.phlu.ch/ausbildung/kindergartenunterstufe/studium/</t>
  </si>
  <si>
    <t>http://www.phlu.ch/ausbildung/kindergartenunterstufe/studienbereiche/</t>
  </si>
  <si>
    <t>http://www.phlu.ch/ausbildung/kindergartenunterstufe/faq/</t>
  </si>
  <si>
    <t>http://www.phlu.ch/ausbildung/kindergartenunterstufe/kontakt/</t>
  </si>
  <si>
    <t>http://www.phlu.ch/ausbildung/kindergartenunterstufe/kontakt/dozierende/</t>
  </si>
  <si>
    <t>http://www.phlu.ch/ausbildung/kindergartenunterstufe/studium/regelstudium/</t>
  </si>
  <si>
    <t>http://www.phlu.ch/ausbildung/kindergartenunterstufe/studium/studienprogramme-mit-anrechnungen/</t>
  </si>
  <si>
    <t>http://www.phlu.ch/ausbildung/kindergartenunterstufe/studium/quereinstieg-kindergartenunterstufe/</t>
  </si>
  <si>
    <t>http://www.phlu.ch/ausbildung/kindergartenunterstufe/studienbereiche/fach-unterricht/</t>
  </si>
  <si>
    <t>http://www.phlu.ch/ausbildung/kindergartenunterstufe/studienbereiche/berufsstudien/</t>
  </si>
  <si>
    <t>http://www.phlu.ch/ausbildung/kindergartenunterstufe/studienbereiche/bildungs-und-sozialwissenschaften/</t>
  </si>
  <si>
    <t>http://www.phlu.ch/ausbildung/kindergartenunterstufe/studienbereiche/alltag-wissenschaft/</t>
  </si>
  <si>
    <t>http://www.phlu.ch/ausbildung/kindergartenunterstufe/studienbereiche/spezialisierungsstudien/</t>
  </si>
  <si>
    <t>http://www.phlu.ch/ausbildung/kindergartenunterstufe/studienbereiche/impulsstudien/</t>
  </si>
  <si>
    <t>http://www.phlu.ch/ausbildung/kindergartenunterstufe/studienbereiche/spezialisierungsstudien/bewegung-und-sport/</t>
  </si>
  <si>
    <t>http://www.phlu.ch/ausbildung/kindergartenunterstufe/studienbereiche/spezialisierungsstudien/design-und-technik/</t>
  </si>
  <si>
    <t>http://www.phlu.ch/ausbildung/kindergartenunterstufe/studienbereiche/spezialisierungsstudien/deutsch-als-zweitsprache/</t>
  </si>
  <si>
    <t>http://www.phlu.ch/ausbildung/kindergartenunterstufe/studienbereiche/spezialisierungsstudien/englisch/</t>
  </si>
  <si>
    <t>http://www.phlu.ch/ausbildung/kindergartenunterstufe/studienbereiche/spezialisierungsstudien/ethik-und-religionen/</t>
  </si>
  <si>
    <t>http://www.phlu.ch/ausbildung/kindergartenunterstufe/studienbereiche/spezialisierungsstudien/geschichte-nur-sek-i/</t>
  </si>
  <si>
    <t>http://www.phlu.ch/ausbildung/kindergartenunterstufe/studienbereiche/spezialisierungsstudien/gesundheitsfoerderung/</t>
  </si>
  <si>
    <t>http://www.phlu.ch/ausbildung/kindergartenunterstufe/studienbereiche/spezialisierungsstudien/heilpaedagogik-im-schulalltag/</t>
  </si>
  <si>
    <t>http://www.phlu.ch/ausbildung/kindergartenunterstufe/studienbereiche/spezialisierungsstudien/informatik-und-medienbildung/</t>
  </si>
  <si>
    <t>http://www.phlu.ch/ausbildung/kindergartenunterstufe/studienbereiche/spezialisierungsstudien/italienisch/</t>
  </si>
  <si>
    <t>http://www.phlu.ch/ausbildung/kindergartenunterstufe/studienbereiche/spezialisierungsstudien/journalismus-und-medien/</t>
  </si>
  <si>
    <t>http://www.phlu.ch/ausbildung/kindergartenunterstufe/studienbereiche/spezialisierungsstudien/kunst-und-bild/</t>
  </si>
  <si>
    <t>http://www.phlu.ch/ausbildung/kindergartenunterstufe/studienbereiche/spezialisierungsstudien/lernort-museum/</t>
  </si>
  <si>
    <t>http://www.phlu.ch/ausbildung/kindergartenunterstufe/studienbereiche/spezialisierungsstudien/mathematik/</t>
  </si>
  <si>
    <t>http://www.phlu.ch/ausbildung/kindergartenunterstufe/studienbereiche/spezialisierungsstudien/mathematik-informatik-naturwissenschaften-und-technik/</t>
  </si>
  <si>
    <t>http://www.phlu.ch/ausbildung/kindergartenunterstufe/studienbereiche/spezialisierungsstudien/menschenrechtsbildung/</t>
  </si>
  <si>
    <t>http://www.phlu.ch/ausbildung/kindergartenunterstufe/studienbereiche/spezialisierungsstudien/musik/</t>
  </si>
  <si>
    <t>http://www.phlu.ch/ausbildung/kindergartenunterstufe/studienbereiche/spezialisierungsstudien/natur-und-umweltbildung/</t>
  </si>
  <si>
    <t>http://www.phlu.ch/ausbildung/kindergartenunterstufe/studienbereiche/spezialisierungsstudien/paedagogische-entwicklungszusammenarbeit/</t>
  </si>
  <si>
    <t>http://www.phlu.ch/ausbildung/kindergartenunterstufe/studienbereiche/spezialisierungsstudien/theaterpaedagogik/</t>
  </si>
  <si>
    <t>http://www.phlu.ch/ausbildung/kindergartenunterstufe/studienbereiche/fach-unterricht/bewegung-und-sport/</t>
  </si>
  <si>
    <t>http://www.phlu.ch/nc/ausbildung/kindergartenunterstufe/studienbereiche/fach-unterricht/bildnerisches-gestalten/</t>
  </si>
  <si>
    <t>http://www.phlu.ch/ausbildung/kindergartenunterstufe/studienbereiche/fach-unterricht/technisches-gestalten/</t>
  </si>
  <si>
    <t>http://www.phlu.ch/ausbildung/kindergartenunterstufe/studienbereiche/fach-unterricht/mathematik/</t>
  </si>
  <si>
    <t>http://www.phlu.ch/ausbildung/kindergartenunterstufe/studienbereiche/fach-unterricht/musik/</t>
  </si>
  <si>
    <t>http://www.phlu.ch/ausbildung/kindergartenunterstufe/studienbereiche/fach-unterricht/natur-mensch-gesellschaft/</t>
  </si>
  <si>
    <t>http://www.phlu.ch/ausbildung/kindergartenunterstufe/studienbereiche/fach-unterricht/deutsch/</t>
  </si>
  <si>
    <t>10,30,30,10,30</t>
  </si>
  <si>
    <t>10,30,30,10,10</t>
  </si>
  <si>
    <t>10,30,30,10,40</t>
  </si>
  <si>
    <t>10,30,30,10,50</t>
  </si>
  <si>
    <t>10,30,30,10,60</t>
  </si>
  <si>
    <t>10,30,30,10,70</t>
  </si>
  <si>
    <t>http://www.phlu.ch/ausbildung/primarstufe/einblicke/</t>
  </si>
  <si>
    <t>http://www.phlu.ch/ausbildung/primarstufe/studium/</t>
  </si>
  <si>
    <t>http://www.phlu.ch/ausbildung/primarstufe/studium/regelstudium/</t>
  </si>
  <si>
    <t>http://www.phlu.ch/ausbildung/primarstufe/studium/studienprogramme-mit-anrechnungen/</t>
  </si>
  <si>
    <t>http://www.phlu.ch/ausbildung/primarstufe/studium/diplomerweiterungsstudium-fuer-primarlehrpersonen/</t>
  </si>
  <si>
    <t>http://www.phlu.ch/ausbildung/primarstufe/studium/quereinstieg-primarstufe/</t>
  </si>
  <si>
    <t>http://www.phlu.ch/ausbildung/primarstufe/studienbereiche/</t>
  </si>
  <si>
    <t>http://www.phlu.ch/ausbildung/primarstufe/studienbereiche/fach-unterricht/</t>
  </si>
  <si>
    <t>http://www.phlu.ch/ausbildung/primarstufe/faq/</t>
  </si>
  <si>
    <t>http://www.phlu.ch/ausbildung/primarstufe/kontakt/</t>
  </si>
  <si>
    <t>http://www.phlu.ch/ausbildung/primarstufe/kontakt/dozierende/</t>
  </si>
  <si>
    <t>http://www.phlu.ch/ausbildung/primarstufe/studienbereiche/impulsstudien/</t>
  </si>
  <si>
    <t>http://www.phlu.ch/ausbildung/primarstufe/studienbereiche/berufsstudien/</t>
  </si>
  <si>
    <t>http://www.phlu.ch/ausbildung/primarstufe/studienbereiche/bildungs-sozialwissenschaften/</t>
  </si>
  <si>
    <t>http://www.phlu.ch/ausbildung/primarstufe/studienbereiche/alltag-wissenschaft/</t>
  </si>
  <si>
    <t>http://www.phlu.ch/ausbildung/primarstufe/studienbereiche/spezialisierungsstudien/</t>
  </si>
  <si>
    <t>http://www.phlu.ch/ausbildung/primarstufe/studienbereiche/fach-unterricht/bewegung-und-sport/</t>
  </si>
  <si>
    <t>http://www.phlu.ch/nc/ausbildung/primarstufe/studienbereiche/fach-unterricht/bildnerisches-gestalten/</t>
  </si>
  <si>
    <t>http://www.phlu.ch/ausbildung/primarstufe/studienbereiche/fach-unterricht/deutsch/</t>
  </si>
  <si>
    <t>http://www.phlu.ch/ausbildung/primarstufe/studienbereiche/fach-unterricht/ethik-und-religionen/</t>
  </si>
  <si>
    <t>http://www.phlu.ch/ausbildung/primarstufe/studienbereiche/fach-unterricht/fremdsprachen/</t>
  </si>
  <si>
    <t>http://www.phlu.ch/ausbildung/primarstufe/studienbereiche/fach-unterricht/mathematik/</t>
  </si>
  <si>
    <t>http://www.phlu.ch/ausbildung/primarstufe/studienbereiche/fach-unterricht/musik/</t>
  </si>
  <si>
    <t>http://www.phlu.ch/ausbildung/primarstufe/studienbereiche/fach-unterricht/natur-mensch-gesellschaft/</t>
  </si>
  <si>
    <t>http://www.phlu.ch/ausbildung/primarstufe/studienbereiche/fach-unterricht/technisches-gestalten/</t>
  </si>
  <si>
    <t>http://www.phlu.ch/ausbildung/primarstufe/studienbereiche/spezialisierungsstudien/bewegung-und-sport/</t>
  </si>
  <si>
    <t>http://www.phlu.ch/ausbildung/primarstufe/studienbereiche/spezialisierungsstudien/design-und-technik/</t>
  </si>
  <si>
    <t>http://www.phlu.ch/ausbildung/primarstufe/studienbereiche/spezialisierungsstudien/deutsch-als-zweitsprache/</t>
  </si>
  <si>
    <t>http://www.phlu.ch/ausbildung/primarstufe/studienbereiche/spezialisierungsstudien/englisch/</t>
  </si>
  <si>
    <t>http://www.phlu.ch/ausbildung/primarstufe/studienbereiche/spezialisierungsstudien/ethik-und-religionen/</t>
  </si>
  <si>
    <t>http://www.phlu.ch/ausbildung/primarstufe/studienbereiche/spezialisierungsstudien/geschichte-nur-sek-i/</t>
  </si>
  <si>
    <t>http://www.phlu.ch/ausbildung/primarstufe/studienbereiche/spezialisierungsstudien/gesundheitsfoerderung/</t>
  </si>
  <si>
    <t>http://www.phlu.ch/ausbildung/primarstufe/studienbereiche/spezialisierungsstudien/heilpaedagogik-im-schulalltag/</t>
  </si>
  <si>
    <t>http://www.phlu.ch/ausbildung/primarstufe/studienbereiche/spezialisierungsstudien/informatik-und-medienbildung/</t>
  </si>
  <si>
    <t>http://www.phlu.ch/ausbildung/primarstufe/studienbereiche/spezialisierungsstudien/italienisch/</t>
  </si>
  <si>
    <t>http://www.phlu.ch/ausbildung/primarstufe/studienbereiche/spezialisierungsstudien/journalismus-und-medien/</t>
  </si>
  <si>
    <t>http://www.phlu.ch/ausbildung/primarstufe/studienbereiche/spezialisierungsstudien/kunst-und-bild/</t>
  </si>
  <si>
    <t>http://www.phlu.ch/ausbildung/primarstufe/studienbereiche/spezialisierungsstudien/lernort-museum/</t>
  </si>
  <si>
    <t>http://www.phlu.ch/ausbildung/primarstufe/studienbereiche/spezialisierungsstudien/mathematik/</t>
  </si>
  <si>
    <t>http://www.phlu.ch/ausbildung/primarstufe/studienbereiche/spezialisierungsstudien/mathematik-informatik-naturwissenschaften-und-technik/</t>
  </si>
  <si>
    <t>http://www.phlu.ch/ausbildung/primarstufe/studienbereiche/spezialisierungsstudien/mediation/</t>
  </si>
  <si>
    <t>http://www.phlu.ch/ausbildung/primarstufe/studienbereiche/spezialisierungsstudien/menschenrechtsbildung/</t>
  </si>
  <si>
    <t>http://www.phlu.ch/ausbildung/primarstufe/studienbereiche/spezialisierungsstudien/musik/</t>
  </si>
  <si>
    <t>http://www.phlu.ch/ausbildung/primarstufe/studienbereiche/spezialisierungsstudien/natur-und-umweltbildung/</t>
  </si>
  <si>
    <t>http://www.phlu.ch/ausbildung/primarstufe/studienbereiche/spezialisierungsstudien/paedagogische-entwicklungszusammenarbeit/</t>
  </si>
  <si>
    <t>http://www.phlu.ch/ausbildung/primarstufe/studienbereiche/spezialisierungsstudien/theaterpaedagogik/</t>
  </si>
  <si>
    <t>Studienbereiche</t>
  </si>
  <si>
    <t>10,50,10</t>
  </si>
  <si>
    <t>10,50,20</t>
  </si>
  <si>
    <t>10,50,30</t>
  </si>
  <si>
    <t>10,50,40</t>
  </si>
  <si>
    <t>10,50,50</t>
  </si>
  <si>
    <t>http://www.phlu.ch/ausbildung/sekundarstufe-1/einblicke/</t>
  </si>
  <si>
    <t>http://www.phlu.ch/ausbildung/sekundarstufe-1/studium/</t>
  </si>
  <si>
    <t>http://www.phlu.ch/ausbildung/sekundarstufe-1/studienbereiche/</t>
  </si>
  <si>
    <t>http://www.phlu.ch/ausbildung/sekundarstufe-1/faq/</t>
  </si>
  <si>
    <t>http://www.phlu.ch/ausbildung/sekundarstufe-1/kontakt/</t>
  </si>
  <si>
    <t>Studium für Personen mit Lehrdiplom</t>
  </si>
  <si>
    <t>Diplomerweiterungsstudium Sekundarstufe 1</t>
  </si>
  <si>
    <t>http://www.phlu.ch/ausbildung/sekundarstufe-1/studium/regelstudium/</t>
  </si>
  <si>
    <t>http://www.phlu.ch/ausbildung/sekundarstufe-1/studium/quereinstieg-sek-1/</t>
  </si>
  <si>
    <t>http://www.phlu.ch/ausbildung/sekundarstufe-1/studium/studium-fuer-personen-mit-lehrdiplom/</t>
  </si>
  <si>
    <t>http://www.phlu.ch/ausbildung/sekundarstufe-1/studium/diplomerweiterungsstudium-sekundarstufe-1/</t>
  </si>
  <si>
    <t>10,50,20,10</t>
  </si>
  <si>
    <t>10,50,20,20</t>
  </si>
  <si>
    <t>10,50,20,30</t>
  </si>
  <si>
    <t>10,50,20,40</t>
  </si>
  <si>
    <t>10,50,30,10</t>
  </si>
  <si>
    <t>10,50,30,20</t>
  </si>
  <si>
    <t>10,50,30,30</t>
  </si>
  <si>
    <t>10,50,30,40</t>
  </si>
  <si>
    <t>10,50,30,50</t>
  </si>
  <si>
    <t>10,50,30,60</t>
  </si>
  <si>
    <t>http://www.phlu.ch/ausbildung/sekundarstufe-1/studienbereiche/fach-unterricht/</t>
  </si>
  <si>
    <t>http://www.phlu.ch/ausbildung/sekundarstufe-1/studienbereiche/berufsstudien/</t>
  </si>
  <si>
    <t>http://www.phlu.ch/ausbildung/sekundarstufe-1/studienbereiche/bildungs-und-sozialwissenschaften/</t>
  </si>
  <si>
    <t>http://www.phlu.ch/ausbildung/sekundarstufe-1/studienbereiche/alltag-wissenschaft/</t>
  </si>
  <si>
    <t>http://www.phlu.ch/ausbildung/sekundarstufe-1/studienbereiche/spezialisierungsstudien/</t>
  </si>
  <si>
    <t>http://www.phlu.ch/ausbildung/sekundarstufe-1/studienbereiche/impulsstudien/</t>
  </si>
  <si>
    <t>Klassenlehrperson</t>
  </si>
  <si>
    <t>Geschichte</t>
  </si>
  <si>
    <t>Medienbildung/Medienpädagogik</t>
  </si>
  <si>
    <t>Musik und Rhythmik</t>
  </si>
  <si>
    <t>http://www.phlu.ch/ausbildung/sekundarstufe-1/studienbereiche/fach-unterricht/bewegung-und-sport/</t>
  </si>
  <si>
    <t>http://www.phlu.ch/ausbildung/sekundarstufe-1/studienbereiche/fach-unterricht/deutsch/</t>
  </si>
  <si>
    <t>http://www.phlu.ch/nc/ausbildung/sekundarstufe-1/studienbereiche/fach-unterricht/bildnerisches-gestalten/</t>
  </si>
  <si>
    <t>http://www.phlu.ch/ausbildung/sekundarstufe-1/studienbereiche/fach-unterricht/ethik-und-religionen/</t>
  </si>
  <si>
    <t>http://www.phlu.ch/ausbildung/sekundarstufe-1/studienbereiche/fach-unterricht/fremdsprachen/</t>
  </si>
  <si>
    <t>http://www.phlu.ch/ausbildung/sekundarstufe-1/studienbereiche/fach-unterricht/klassenlehrperson/</t>
  </si>
  <si>
    <t>http://www.phlu.ch/ausbildung/sekundarstufe-1/studienbereiche/fach-unterricht/geographie/</t>
  </si>
  <si>
    <t>http://www.phlu.ch/ausbildung/sekundarstufe-1/studienbereiche/fach-unterricht/geschichte/</t>
  </si>
  <si>
    <t>http://www.phlu.ch/ausbildung/sekundarstufe-1/studienbereiche/fach-unterricht/hauswirtschaft/</t>
  </si>
  <si>
    <t>http://www.phlu.ch/ausbildung/sekundarstufe-1/studienbereiche/fach-unterricht/medienbildungmedienpaedagogik/</t>
  </si>
  <si>
    <t>http://www.phlu.ch/ausbildung/sekundarstufe-1/studienbereiche/fach-unterricht/mathematik/</t>
  </si>
  <si>
    <t>http://www.phlu.ch/ausbildung/sekundarstufe-1/studienbereiche/fach-unterricht/musik-und-rhythmik/</t>
  </si>
  <si>
    <t>http://www.phlu.ch/ausbildung/sekundarstufe-1/studienbereiche/fach-unterricht/naturwissenschaften/</t>
  </si>
  <si>
    <t>http://www.phlu.ch/ausbildung/sekundarstufe-1/studienbereiche/fach-unterricht/technisches-gestalten/</t>
  </si>
  <si>
    <t>10,50,30,10,10</t>
  </si>
  <si>
    <t>10,50,30,10,20</t>
  </si>
  <si>
    <t>10,50,30,10,30</t>
  </si>
  <si>
    <t>10,50,30,10,40</t>
  </si>
  <si>
    <t>10,50,30,10,50</t>
  </si>
  <si>
    <t>10,50,30,10,60</t>
  </si>
  <si>
    <t>10,50,30,10,70</t>
  </si>
  <si>
    <t>10,50,30,10,80</t>
  </si>
  <si>
    <t>10,50,30,10,90</t>
  </si>
  <si>
    <t>10,50,30,10,100</t>
  </si>
  <si>
    <t>10,50,30,10,110</t>
  </si>
  <si>
    <t>10,50,30,10,120</t>
  </si>
  <si>
    <t>10,50,30,10,130</t>
  </si>
  <si>
    <t>10,50,30,10,140</t>
  </si>
  <si>
    <t>10,50,30,50,10</t>
  </si>
  <si>
    <t>10,50,30,50,20</t>
  </si>
  <si>
    <t>10,50,30,50,30</t>
  </si>
  <si>
    <t>10,50,30,50,40</t>
  </si>
  <si>
    <t>10,50,30,50,50</t>
  </si>
  <si>
    <t>10,50,30,50,60</t>
  </si>
  <si>
    <t>10,50,30,50,70</t>
  </si>
  <si>
    <t>10,50,30,50,80</t>
  </si>
  <si>
    <t>10,50,30,50,90</t>
  </si>
  <si>
    <t>10,50,30,50,100</t>
  </si>
  <si>
    <t>10,50,30,50,110</t>
  </si>
  <si>
    <t>10,50,30,50,120</t>
  </si>
  <si>
    <t>10,50,30,50,130</t>
  </si>
  <si>
    <t>10,50,30,50,140</t>
  </si>
  <si>
    <t>10,50,30,50,150</t>
  </si>
  <si>
    <t>10,50,30,50,160</t>
  </si>
  <si>
    <t>10,50,30,50,170</t>
  </si>
  <si>
    <t>10,50,30,50,180</t>
  </si>
  <si>
    <t>10,50,30,50,190</t>
  </si>
  <si>
    <t>10,50,30,50,200</t>
  </si>
  <si>
    <t>10,50,30,50,210</t>
  </si>
  <si>
    <t>http://www.phlu.ch/ausbildung/sekundarstufe-1/studienbereiche/spezialisierungsstudien/bewegung-und-sport/</t>
  </si>
  <si>
    <t>http://www.phlu.ch/ausbildung/sekundarstufe-1/studienbereiche/spezialisierungsstudien/design-und-technik/</t>
  </si>
  <si>
    <t>http://www.phlu.ch/ausbildung/sekundarstufe-1/studienbereiche/spezialisierungsstudien/deutsch-als-zweitsprache/</t>
  </si>
  <si>
    <t>http://www.phlu.ch/ausbildung/sekundarstufe-1/studienbereiche/spezialisierungsstudien/englisch/</t>
  </si>
  <si>
    <t>http://www.phlu.ch/ausbildung/sekundarstufe-1/studienbereiche/spezialisierungsstudien/ethik-und-religionen/</t>
  </si>
  <si>
    <t>http://www.phlu.ch/ausbildung/sekundarstufe-1/studienbereiche/spezialisierungsstudien/geschichte-nur-sek-i/</t>
  </si>
  <si>
    <t>http://www.phlu.ch/ausbildung/sekundarstufe-1/studienbereiche/spezialisierungsstudien/gesundheitsfoerderung/</t>
  </si>
  <si>
    <t>http://www.phlu.ch/ausbildung/sekundarstufe-1/studienbereiche/spezialisierungsstudien/heilpaedagogik-im-schulalltag/</t>
  </si>
  <si>
    <t>http://www.phlu.ch/ausbildung/sekundarstufe-1/studienbereiche/spezialisierungsstudien/informatik-und-medienbildung/</t>
  </si>
  <si>
    <t>http://www.phlu.ch/ausbildung/sekundarstufe-1/studienbereiche/spezialisierungsstudien/italienisch/</t>
  </si>
  <si>
    <t>http://www.phlu.ch/ausbildung/sekundarstufe-1/studienbereiche/spezialisierungsstudien/journalismus-und-medien/</t>
  </si>
  <si>
    <t>http://www.phlu.ch/ausbildung/sekundarstufe-1/studienbereiche/spezialisierungsstudien/kunst-und-bild/</t>
  </si>
  <si>
    <t>http://www.phlu.ch/ausbildung/sekundarstufe-1/studienbereiche/spezialisierungsstudien/lernort-museum/</t>
  </si>
  <si>
    <t>http://www.phlu.ch/ausbildung/sekundarstufe-1/studienbereiche/spezialisierungsstudien/mathematik/</t>
  </si>
  <si>
    <t>http://www.phlu.ch/ausbildung/sekundarstufe-1/studienbereiche/spezialisierungsstudien/mathematik-informatik-naturwissenschaften-und-technik/</t>
  </si>
  <si>
    <t>http://www.phlu.ch/ausbildung/sekundarstufe-1/studienbereiche/spezialisierungsstudien/mediation/</t>
  </si>
  <si>
    <t>http://www.phlu.ch/ausbildung/sekundarstufe-1/studienbereiche/spezialisierungsstudien/menschenrechtsbildung/</t>
  </si>
  <si>
    <t>http://www.phlu.ch/ausbildung/sekundarstufe-1/studienbereiche/spezialisierungsstudien/musik/</t>
  </si>
  <si>
    <t>http://www.phlu.ch/ausbildung/sekundarstufe-1/studienbereiche/spezialisierungsstudien/natur-und-umweltbildung/</t>
  </si>
  <si>
    <t>http://www.phlu.ch/ausbildung/sekundarstufe-1/studienbereiche/spezialisierungsstudien/paedagogische-entwicklungszusammenarbeit/</t>
  </si>
  <si>
    <t>http://www.phlu.ch/ausbildung/sekundarstufe-1/studienbereiche/spezialisierungsstudien/theaterpaedagogik/</t>
  </si>
  <si>
    <t>Lehrdiplom SEK II Sport</t>
  </si>
  <si>
    <t>Lehrdiplom SEK II Geschichte</t>
  </si>
  <si>
    <t>MA in Music Pedagogy</t>
  </si>
  <si>
    <t>MA in Fine Arts</t>
  </si>
  <si>
    <t>MA in Religionslehre</t>
  </si>
  <si>
    <t>http://www.phlu.ch/ausbildung/sekundarstufe-2/lehrdiplom-sek-ii-sport/</t>
  </si>
  <si>
    <t>http://www.phlu.ch/ausbildung/sekundarstufe-2/lehrdiplom-sek-ii-geschichte/</t>
  </si>
  <si>
    <t>http://www.phlu.ch/ausbildung/sekundarstufe-2/ma-in-music-pedagogy/</t>
  </si>
  <si>
    <t>http://www.phlu.ch/ausbildung/sekundarstufe-2/ma-in-fine-arts/</t>
  </si>
  <si>
    <t>http://www.phlu.ch/ausbildung/sekundarstufe-2/ma-in-religionslehre/</t>
  </si>
  <si>
    <t>10,60,10</t>
  </si>
  <si>
    <t>10,60,20</t>
  </si>
  <si>
    <t>10,60,30</t>
  </si>
  <si>
    <t>10,60,40</t>
  </si>
  <si>
    <t>10,60,50</t>
  </si>
  <si>
    <t>http://www.phlu.ch/ausbildung/sekundarstufe-1/kontakt/dozierende/</t>
  </si>
  <si>
    <t>http://www.phlu.ch/ausbildung/schulische-heilpaedagogik/einblicke/</t>
  </si>
  <si>
    <t>http://www.phlu.ch/ausbildung/schulische-heilpaedagogik/studium/</t>
  </si>
  <si>
    <t>http://www.phlu.ch/ausbildung/schulische-heilpaedagogik/studienbereiche/</t>
  </si>
  <si>
    <t>http://www.phlu.ch/ausbildung/schulische-heilpaedagogik/faq/</t>
  </si>
  <si>
    <t>http://www.phlu.ch/ausbildung/schulische-heilpaedagogik/kontakt/</t>
  </si>
  <si>
    <t>http://www.phlu.ch/ausbildung/schulische-heilpaedagogik/kontakt/dozierende/</t>
  </si>
  <si>
    <t>10,70,10</t>
  </si>
  <si>
    <t>10,70,20</t>
  </si>
  <si>
    <t>10,70,30</t>
  </si>
  <si>
    <t>10,70,40</t>
  </si>
  <si>
    <t>10,70,50</t>
  </si>
  <si>
    <t>10,70,50,10</t>
  </si>
  <si>
    <t>10,50,50,10</t>
  </si>
  <si>
    <t>10,40,40,10</t>
  </si>
  <si>
    <t>Vorlesungsverzeichnis</t>
  </si>
  <si>
    <t>Beratungsangebote</t>
  </si>
  <si>
    <t>Studentisches Leben</t>
  </si>
  <si>
    <t>Nach dem Studium</t>
  </si>
  <si>
    <t>http://www.phlu.ch/ausbildung/studieren-an-der-ph-luzern/vorlesungsverzeichnis/</t>
  </si>
  <si>
    <t>http://www.phlu.ch/ausbildung/studieren-an-der-ph-luzern/dokumente/</t>
  </si>
  <si>
    <t>http://www.phlu.ch/ausbildung/studieren-an-der-ph-luzern/beratungsangebote/</t>
  </si>
  <si>
    <t>http://www.phlu.ch/ausbildung/studieren-an-der-ph-luzern/studentisches-leben/</t>
  </si>
  <si>
    <t>http://www.phlu.ch/ausbildung/studieren-an-der-ph-luzern/nach-dem-studium/</t>
  </si>
  <si>
    <t>10,100,10</t>
  </si>
  <si>
    <t>10,100,20</t>
  </si>
  <si>
    <t>10,100,30</t>
  </si>
  <si>
    <t>10,100,40</t>
  </si>
  <si>
    <t>10,100,50</t>
  </si>
  <si>
    <t>Incoming-Studierende</t>
  </si>
  <si>
    <t>Outgoing-Studierende</t>
  </si>
  <si>
    <t>Mobilität Hochschulpersonal</t>
  </si>
  <si>
    <t>http://www.phlu.ch/ausbildung/international-office/incoming-studierende/</t>
  </si>
  <si>
    <t>http://www.phlu.ch/ausbildung/international-office/outgoing-studierende/</t>
  </si>
  <si>
    <t>http://www.phlu.ch/ausbildung/international-office/mobilitaet-hochschulpersonal/</t>
  </si>
  <si>
    <t>http://www.phlu.ch/ausbildung/international-office/kontakt/</t>
  </si>
  <si>
    <t>Stabsabteilung Praktika und Praxisschulen</t>
  </si>
  <si>
    <t>Praktika</t>
  </si>
  <si>
    <t>Praxisschulen</t>
  </si>
  <si>
    <t>Schulleitungen</t>
  </si>
  <si>
    <t>Schulmentorat</t>
  </si>
  <si>
    <t>http://www.phlu.ch/ausbildung/berufsstudien/stabsabteilung-praktika-und-praxisschulen/kontakt/</t>
  </si>
  <si>
    <t>http://www.phlu.ch/ausbildung/berufsstudien/stabsabteilung-praktika-und-praxisschulen/schulmentorat/</t>
  </si>
  <si>
    <t>http://www.phlu.ch/ausbildung/berufsstudien/stabsabteilung-praktika-und-praxisschulen/praxislehrpersonen/</t>
  </si>
  <si>
    <t>http://www.phlu.ch/ausbildung/berufsstudien/stabsabteilung-praktika-und-praxisschulen/schulleitungen/</t>
  </si>
  <si>
    <t>http://www.phlu.ch/ausbildung/berufsstudien/stabsabteilung-praktika-und-praxisschulen/praxisschulen/</t>
  </si>
  <si>
    <t>http://www.phlu.ch/ausbildung/berufsstudien/stabsabteilung-praktika-und-praxisschulen/praktika/</t>
  </si>
  <si>
    <t>http://www.phlu.ch/ausbildung/berufsstudien/stabsabteilung-praktika-und-praxisschulen/</t>
  </si>
  <si>
    <t>10,110,10</t>
  </si>
  <si>
    <t>10,110,20</t>
  </si>
  <si>
    <t>10,110,30</t>
  </si>
  <si>
    <t>10,110,40</t>
  </si>
  <si>
    <t>10,120,10</t>
  </si>
  <si>
    <t>10,120,20</t>
  </si>
  <si>
    <t>10,120,30</t>
  </si>
  <si>
    <t>10,120,40</t>
  </si>
  <si>
    <t>10,120,40,10</t>
  </si>
  <si>
    <t>10,120,40,20</t>
  </si>
  <si>
    <t>10,120,40,30</t>
  </si>
  <si>
    <t>10,120,40,40</t>
  </si>
  <si>
    <t>10,120,40,50</t>
  </si>
  <si>
    <t>10,120,40,60</t>
  </si>
  <si>
    <t>http://www.phlu.ch/ausbildung/fachwissenschaften/bewegung-und-sport/</t>
  </si>
  <si>
    <t>http://www.phlu.ch/nc/ausbildung/fachwissenschaften/bildnerisches-gestalten/</t>
  </si>
  <si>
    <t>http://www.phlu.ch/ausbildung/fachwissenschaften/deutsch/</t>
  </si>
  <si>
    <t>http://www.phlu.ch/ausbildung/fachwissenschaften/ethik-und-religionen/</t>
  </si>
  <si>
    <t>http://www.phlu.ch/ausbildung/fachwissenschaften/fremdsprachen/</t>
  </si>
  <si>
    <t>Informatik</t>
  </si>
  <si>
    <t>http://www.phlu.ch/ausbildung/fachwissenschaften/geographie/</t>
  </si>
  <si>
    <t>http://www.phlu.ch/ausbildung/fachwissenschaften/geschichte/</t>
  </si>
  <si>
    <t>http://www.phlu.ch/ausbildung/fachwissenschaften/hauswirtschaft/</t>
  </si>
  <si>
    <t>http://www.phlu.ch/ausbildung/fachwissenschaften/medienbildungmedienpaedagogik/</t>
  </si>
  <si>
    <t>http://www.phlu.ch/ausbildung/fachwissenschaften/informatik/</t>
  </si>
  <si>
    <t>http://www.phlu.ch/ausbildung/fachwissenschaften/mathematik/</t>
  </si>
  <si>
    <t>http://www.phlu.ch/ausbildung/fachwissenschaften/natur-mensch-gesellschaft/</t>
  </si>
  <si>
    <t>http://www.phlu.ch/ausbildung/fachwissenschaften/musik/</t>
  </si>
  <si>
    <t>http://www.phlu.ch/ausbildung/fachwissenschaften/naturwissenschaften/</t>
  </si>
  <si>
    <t>http://www.phlu.ch/ausbildung/fachwissenschaften/technisches-gestalten/</t>
  </si>
  <si>
    <t>10,130,10</t>
  </si>
  <si>
    <t>10,130,20</t>
  </si>
  <si>
    <t>10,130,30</t>
  </si>
  <si>
    <t>10,130,40</t>
  </si>
  <si>
    <t>10,130,50</t>
  </si>
  <si>
    <t>10,130,60</t>
  </si>
  <si>
    <t>10,130,70</t>
  </si>
  <si>
    <t>10,130,80</t>
  </si>
  <si>
    <t>10,130,90</t>
  </si>
  <si>
    <t>10,130,100</t>
  </si>
  <si>
    <t>10,130,110</t>
  </si>
  <si>
    <t>10,130,120</t>
  </si>
  <si>
    <t>10,130,130</t>
  </si>
  <si>
    <t>10,130,140</t>
  </si>
  <si>
    <t>10,130,150</t>
  </si>
  <si>
    <t>Lehren und Lernen</t>
  </si>
  <si>
    <t>Heterogenität und Chancengleichheit</t>
  </si>
  <si>
    <t>Bildung, Lehrberuf und Institution Schule</t>
  </si>
  <si>
    <t>Beobachten und Beurteilen</t>
  </si>
  <si>
    <t>Medien und Kommunikation</t>
  </si>
  <si>
    <t>Entwicklung, Erziehung und Sozialisation</t>
  </si>
  <si>
    <t>http://www.phlu.ch/ausbildung/bildungs-und-sozialwissenschaften/lehren-und-lernen/</t>
  </si>
  <si>
    <t>http://www.phlu.ch/ausbildung/bildungs-und-sozialwissenschaften/heterogenitaet-und-chancengleichheit/</t>
  </si>
  <si>
    <t>http://www.phlu.ch/ausbildung/bildungs-und-sozialwissenschaften/bildung-lehrberuf-und-institution-schule/</t>
  </si>
  <si>
    <t>http://www.phlu.ch/ausbildung/bildungs-und-sozialwissenschaften/beobachten-und-beurteilen/</t>
  </si>
  <si>
    <t>http://www.phlu.ch/ausbildung/bildungs-und-sozialwissenschaften/medien-und-kommunikation/</t>
  </si>
  <si>
    <t>http://www.phlu.ch/ausbildung/bildungs-und-sozialwissenschaften/entwicklung-erziehung-und-sozialisation/</t>
  </si>
  <si>
    <t>10,140,10</t>
  </si>
  <si>
    <t>10,140,20</t>
  </si>
  <si>
    <t>10,140,30</t>
  </si>
  <si>
    <t>10,140,40</t>
  </si>
  <si>
    <t>10,140,50</t>
  </si>
  <si>
    <t>10,140,60</t>
  </si>
  <si>
    <t>Actualités</t>
  </si>
  <si>
    <t>Réseau Francophonie</t>
  </si>
  <si>
    <t>Culinaire</t>
  </si>
  <si>
    <t>Paris littéraire</t>
  </si>
  <si>
    <t>Classe de FLE</t>
  </si>
  <si>
    <t>http://www.phlu.ch/ausbildung/francophonie/actualites/</t>
  </si>
  <si>
    <t>http://www.phlu.ch/ausbildung/francophonie/reseau-francophonie/</t>
  </si>
  <si>
    <t>http://www.phlu.ch/ausbildung/francophonie/culinaire/</t>
  </si>
  <si>
    <t>http://www.phlu.ch/ausbildung/francophonie/paris-litteraire/</t>
  </si>
  <si>
    <t>http://www.phlu.ch/ausbildung/francophonie/classe-de-fle/</t>
  </si>
  <si>
    <t>10,160,10</t>
  </si>
  <si>
    <t>10,160,20</t>
  </si>
  <si>
    <t>10,160,30</t>
  </si>
  <si>
    <t>10,160,40</t>
  </si>
  <si>
    <t>10,160,50</t>
  </si>
  <si>
    <t>50,20,10</t>
  </si>
  <si>
    <t>50,20,20</t>
  </si>
  <si>
    <t>Kompetenz 21</t>
  </si>
  <si>
    <t>Kompetenzorientierung</t>
  </si>
  <si>
    <t>Kompetenzfördernder Unterricht</t>
  </si>
  <si>
    <t>Kompetenzfördernde Lehrpersonenbildung</t>
  </si>
  <si>
    <t>50,20,30</t>
  </si>
  <si>
    <t>50,20,40</t>
  </si>
  <si>
    <t>50,20,50</t>
  </si>
  <si>
    <t>Frage des Monats</t>
  </si>
  <si>
    <t>http://www.phlu.ch/ph-luzern/kompetenz21/aktuell/frage-des-monats/</t>
  </si>
  <si>
    <t>http://www.phlu.ch/ph-luzern/kompetenz21/aktuell/weiterbildung/</t>
  </si>
  <si>
    <t>http://www.phlu.ch/ph-luzern/kompetenz21/aktuell/publikationen/</t>
  </si>
  <si>
    <t>http://www.phlu.ch/ph-luzern/kompetenz21/aktuell/links/</t>
  </si>
  <si>
    <t>http://www.phlu.ch/ph-luzern/kompetenz21/aktuell/</t>
  </si>
  <si>
    <t>http://www.phlu.ch/ph-luzern/kompetenz21/</t>
  </si>
  <si>
    <t>http://www.phlu.ch/ph-luzern/kompetenz21/kompetenzorientierung/</t>
  </si>
  <si>
    <t>http://www.phlu.ch/ph-luzern/kompetenz21/kompetenzfoerdernder-unterricht/</t>
  </si>
  <si>
    <t>http://www.phlu.ch/ph-luzern/kompetenz21/kompetenzfoerdernde-lehrpersonenbildung/</t>
  </si>
  <si>
    <t>http://www.phlu.ch/ph-luzern/kompetenz21/kontakt/</t>
  </si>
  <si>
    <t>50,20,10,10</t>
  </si>
  <si>
    <t>50,20,10,20</t>
  </si>
  <si>
    <t>50,20,10,30</t>
  </si>
  <si>
    <t>50,20,10,40</t>
  </si>
  <si>
    <t>Kompetenzbegriff</t>
  </si>
  <si>
    <t>http://www.phlu.ch/ph-luzern/kompetenz21/kompetenzorientierung/kompetenzbegriff/</t>
  </si>
  <si>
    <t>50,20,20,10</t>
  </si>
  <si>
    <t>Merkmale eines kompetenzfördernden Unterrichts</t>
  </si>
  <si>
    <t>Aufgabensets</t>
  </si>
  <si>
    <t>Unterrichtsbeispiele</t>
  </si>
  <si>
    <t>http://www.phlu.ch/ph-luzern/kompetenz21/kompetenzfoerdernder-unterricht/lehrplan-21/</t>
  </si>
  <si>
    <t>http://www.phlu.ch/ph-luzern/kompetenz21/kompetenzfoerdernder-unterricht/merkmale-eines-kompetenzfoerdernden-unterrichts/</t>
  </si>
  <si>
    <t>http://www.phlu.ch/ph-luzern/kompetenz21/kompetenzfoerdernder-unterricht/aufgabensets/</t>
  </si>
  <si>
    <t>http://www.phlu.ch/ph-luzern/kompetenz21/kompetenzfoerdernder-unterricht/unterrichtsbeispiele/</t>
  </si>
  <si>
    <t>50,20,30,10</t>
  </si>
  <si>
    <t>50,20,30,20</t>
  </si>
  <si>
    <t>50,20,30,30</t>
  </si>
  <si>
    <t>50,20,30,40</t>
  </si>
  <si>
    <t>50,30,10</t>
  </si>
  <si>
    <t>50,30,20</t>
  </si>
  <si>
    <t>50,50,20,10</t>
  </si>
  <si>
    <t>50,50,20,20</t>
  </si>
  <si>
    <t>50,50,20,30</t>
  </si>
  <si>
    <t>50,50,20,40</t>
  </si>
  <si>
    <t>50,50,30,10</t>
  </si>
  <si>
    <t>50,50,30,20</t>
  </si>
  <si>
    <t>50,50,30,30</t>
  </si>
  <si>
    <t>50,60,10</t>
  </si>
  <si>
    <t>50,60,20</t>
  </si>
  <si>
    <t>50,60,30</t>
  </si>
  <si>
    <t>50,60,40</t>
  </si>
  <si>
    <t>50,60,50</t>
  </si>
  <si>
    <t>50,60,60</t>
  </si>
  <si>
    <t>50,60,70</t>
  </si>
  <si>
    <t>50,60,80</t>
  </si>
  <si>
    <t>50,90,60</t>
  </si>
  <si>
    <t>50,90,70</t>
  </si>
  <si>
    <t>50,90,80</t>
  </si>
  <si>
    <t>50,90,90</t>
  </si>
  <si>
    <t>50,90,100</t>
  </si>
  <si>
    <t>50,100,10</t>
  </si>
  <si>
    <t>50,100,20</t>
  </si>
  <si>
    <t>50,100,30</t>
  </si>
  <si>
    <t>50,100,40</t>
  </si>
  <si>
    <t>50,100,50</t>
  </si>
  <si>
    <t>50,100,50,10</t>
  </si>
  <si>
    <t>50,100,50,20</t>
  </si>
  <si>
    <t>50,100,50,30</t>
  </si>
  <si>
    <t>50,100,50,…</t>
  </si>
  <si>
    <t>50,120</t>
  </si>
  <si>
    <t>50,120,10</t>
  </si>
  <si>
    <t>50,120,20</t>
  </si>
  <si>
    <t>Termine Infoveranstaltungen</t>
  </si>
  <si>
    <t>Archiv News</t>
  </si>
  <si>
    <t>Berufsportrait</t>
  </si>
  <si>
    <t>Berufsportrait KU</t>
  </si>
  <si>
    <t>Einblick Studium KU</t>
  </si>
  <si>
    <t>Übersicht Studiengänge</t>
  </si>
  <si>
    <t>Info Regelstudium</t>
  </si>
  <si>
    <t>Info Anrechnung</t>
  </si>
  <si>
    <t>Info Quereinstieg</t>
  </si>
  <si>
    <t>Übersicht Studienbereiche</t>
  </si>
  <si>
    <t>Infos Fächer</t>
  </si>
  <si>
    <t>Portrait Fach</t>
  </si>
  <si>
    <t>Infos Berufsstudien</t>
  </si>
  <si>
    <t>Info BSW</t>
  </si>
  <si>
    <t>Info ATW</t>
  </si>
  <si>
    <t>Übersicht SpS</t>
  </si>
  <si>
    <t>Portrait SPS</t>
  </si>
  <si>
    <t>Info Impulsstudien</t>
  </si>
  <si>
    <t>Fragen und Antworten</t>
  </si>
  <si>
    <t>Kontakt allgemein KU</t>
  </si>
  <si>
    <t>Kontakt Dozierende KU</t>
  </si>
  <si>
    <t>Externe Website, soll integriert werden</t>
  </si>
  <si>
    <t>YouTube Einbettung</t>
  </si>
  <si>
    <t>Berufsportrait PS</t>
  </si>
  <si>
    <t>Einblick Studium PS</t>
  </si>
  <si>
    <t>Info Diplomerweiterung</t>
  </si>
  <si>
    <t>Kontakt allgemein PS</t>
  </si>
  <si>
    <t>Kontakt Dozierende PS</t>
  </si>
  <si>
    <t>Berufsportrait SEK I</t>
  </si>
  <si>
    <t>Einblick Studium SEK I</t>
  </si>
  <si>
    <t>Quereinstieg SEK I</t>
  </si>
  <si>
    <t>Kontakt allgemein SEK I</t>
  </si>
  <si>
    <t>Kontakt Dozierende SEK I</t>
  </si>
  <si>
    <t>Berufsportrait SEK II</t>
  </si>
  <si>
    <t>Info Sport</t>
  </si>
  <si>
    <t>Info Geschichte</t>
  </si>
  <si>
    <t>Info Musik</t>
  </si>
  <si>
    <t>Info Zeichnen</t>
  </si>
  <si>
    <t>Info Religion</t>
  </si>
  <si>
    <t>Einblick Studium HP</t>
  </si>
  <si>
    <t>Info Studium</t>
  </si>
  <si>
    <t>Info Studienbereiche</t>
  </si>
  <si>
    <t>Kontakt allgemein HP</t>
  </si>
  <si>
    <t>Kontakt Dozierende HP</t>
  </si>
  <si>
    <t>Termine, Dokumente</t>
  </si>
  <si>
    <t>Infos VK</t>
  </si>
  <si>
    <t>Infos an Studis</t>
  </si>
  <si>
    <t>Rechtliche Grundlagen</t>
  </si>
  <si>
    <t>Campus Angebote</t>
  </si>
  <si>
    <t>Weitere Möglichkeiten</t>
  </si>
  <si>
    <t>Aufgaben IO</t>
  </si>
  <si>
    <t>Infos Incoming</t>
  </si>
  <si>
    <t>Infos Outgoing</t>
  </si>
  <si>
    <t>Infos Personal</t>
  </si>
  <si>
    <t>Aufgaben Berufsstudien</t>
  </si>
  <si>
    <t>Berufsstudien KU</t>
  </si>
  <si>
    <t>Berufsstudien PS</t>
  </si>
  <si>
    <t>Berufsstudien SEK I</t>
  </si>
  <si>
    <t>Aufgaben Stabsabteilung</t>
  </si>
  <si>
    <t>Info Praktika</t>
  </si>
  <si>
    <t>Info Praxisschulen</t>
  </si>
  <si>
    <t>Info an Schulleitungen</t>
  </si>
  <si>
    <t>Info für Praxislehrpersonen</t>
  </si>
  <si>
    <t>Info für Schulmentoren</t>
  </si>
  <si>
    <t>Aufgaben Fachwissenschaften</t>
  </si>
  <si>
    <t>Aufgaben BSW</t>
  </si>
  <si>
    <t>Bereichsportrait</t>
  </si>
  <si>
    <t>Link externe Website</t>
  </si>
  <si>
    <t>Französischförderung</t>
  </si>
  <si>
    <t>Kontakt allgemein</t>
  </si>
  <si>
    <t>Berufsportrait HP</t>
  </si>
  <si>
    <t>News WB</t>
  </si>
  <si>
    <t>Infos WB</t>
  </si>
  <si>
    <t>Infos Kongress</t>
  </si>
  <si>
    <t>alte Kongresse</t>
  </si>
  <si>
    <t>Angebot für Volksschulen</t>
  </si>
  <si>
    <t>Infos Angebot</t>
  </si>
  <si>
    <t>Blog</t>
  </si>
  <si>
    <t>Verlinkung Onlineanmeldung</t>
  </si>
  <si>
    <t>Verlinkung Blog</t>
  </si>
  <si>
    <t>Angebote für Schulleitungen</t>
  </si>
  <si>
    <t>Portrait ZGF</t>
  </si>
  <si>
    <t>Aufgaben Beratung</t>
  </si>
  <si>
    <t>Portrait Institut</t>
  </si>
  <si>
    <t>Übersicht Projekte</t>
  </si>
  <si>
    <t>News FE</t>
  </si>
  <si>
    <t>Veranstaltungsübersicht</t>
  </si>
  <si>
    <t>Infos Kolloquien</t>
  </si>
  <si>
    <t>Infos Brown Bag</t>
  </si>
  <si>
    <t>Infos Tagungen</t>
  </si>
  <si>
    <t>Info Projekt</t>
  </si>
  <si>
    <t>Kontakt Institut</t>
  </si>
  <si>
    <t>Portrait Zentrum</t>
  </si>
  <si>
    <t>Infos Zentrum</t>
  </si>
  <si>
    <t>Kontakt Zentrum</t>
  </si>
  <si>
    <t>Aktuell DL</t>
  </si>
  <si>
    <t>Portrait Leistungsbereich</t>
  </si>
  <si>
    <t>Angebot Zentrum</t>
  </si>
  <si>
    <t>Portrait Stelle</t>
  </si>
  <si>
    <t>Angebot Stelle</t>
  </si>
  <si>
    <t>Kontakt Stelle</t>
  </si>
  <si>
    <t>Übersicht Beratungen</t>
  </si>
  <si>
    <t>Infos Fachberatung</t>
  </si>
  <si>
    <t>externe Website</t>
  </si>
  <si>
    <t>Ticketing</t>
  </si>
  <si>
    <t>Infos LP 21</t>
  </si>
  <si>
    <t>Englisch verfügbar</t>
  </si>
  <si>
    <t>Zuviel</t>
  </si>
  <si>
    <t>Fachbereichsentwicklung</t>
  </si>
  <si>
    <t>Instrumente und Materialien</t>
  </si>
  <si>
    <t>Hochschuldidaktiksche Beispiele</t>
  </si>
  <si>
    <t>http://www.phlu.ch/ph-luzern/kompetenz21/kompetenzfoerdernde-lehrpersonenbildung/fachbereichsentwicklung/</t>
  </si>
  <si>
    <t>http://www.phlu.ch/ph-luzern/kompetenz21/kompetenzfoerdernde-lehrpersonenbildung/instrumente-und-materialien/</t>
  </si>
  <si>
    <t>http://www.phlu.ch/ph-luzern/kompetenz21/kompetenzfoerdernde-lehrpersonenbildung/hochschuldidaktische-beispiele/</t>
  </si>
  <si>
    <t>50,20,40,10</t>
  </si>
  <si>
    <t>50,20,40,20</t>
  </si>
  <si>
    <t>50,20,40,30</t>
  </si>
  <si>
    <t>Überblick verschaffen</t>
  </si>
  <si>
    <t>gut, viel Stichworte</t>
  </si>
  <si>
    <t>Was gibt’s Neues in der Ausbildung</t>
  </si>
  <si>
    <t>gut, chronologisch, nur Ausbildung, viele Meldungen</t>
  </si>
  <si>
    <t>Wann ist die nächste Infoveranstaltung?</t>
  </si>
  <si>
    <t>Seite im Sitemap versteckt (zu tiefes Level), zu lange, schlechte Gliederung der Seite</t>
  </si>
  <si>
    <t>keine</t>
  </si>
  <si>
    <t>Information zur Ausbildung</t>
  </si>
  <si>
    <t>schlecht, falscher Inhalt, Referenzrahmen fraghaft</t>
  </si>
  <si>
    <t>Wie werde ich KU-LP, was macht eine KU-Lehrperson</t>
  </si>
  <si>
    <t>okay, nicht überladen, FAQ</t>
  </si>
  <si>
    <t>Was macht eine KU-LP, Informationen zum Beruf</t>
  </si>
  <si>
    <t>okay, Video gut, zu viel Inhalt</t>
  </si>
  <si>
    <t>Informationen zum Studium</t>
  </si>
  <si>
    <t>schlecht, weiterer Klick nötig</t>
  </si>
  <si>
    <t>Wie funktioniert das Studium</t>
  </si>
  <si>
    <t>schlecht, versteckt, mit Schlagwörtern verbunden, welche nicht allen klar sind, Inhalt trivial</t>
  </si>
  <si>
    <t>was ist das?</t>
  </si>
  <si>
    <t>erklärt vorangestellte Frage</t>
  </si>
  <si>
    <t>Was beinhaltet das Fach?</t>
  </si>
  <si>
    <t>zu viel trivialer Inhalt, nicht zielgruppenorientiert, zu viele Kontakte</t>
  </si>
  <si>
    <t>erklärt vorangestellte Frage, sinnvolle Grafik</t>
  </si>
  <si>
    <t>was ist das? Wie sieht der Studienalltag aus?</t>
  </si>
  <si>
    <t>schlecht, Titel hat andere Erwartungen geweckt</t>
  </si>
  <si>
    <t>Was sind Spezialisierungsstudien?</t>
  </si>
  <si>
    <t>Frage erklärt, Inhalt zu viel, teils veraltet</t>
  </si>
  <si>
    <t>Infos zum spezifischen Spezstudium</t>
  </si>
  <si>
    <t>Frage geklärt, Informationen klar und übersichtlich, perfekt!</t>
  </si>
  <si>
    <t>Was ist das?</t>
  </si>
  <si>
    <t>Frage geklärt</t>
  </si>
  <si>
    <t>Frage beantworten</t>
  </si>
  <si>
    <t>gut, Fragen etwas viel, aber gegliedert</t>
  </si>
  <si>
    <t>An wen kann ich mich wenden?</t>
  </si>
  <si>
    <t>Unklar, an wen man sich wenden muss</t>
  </si>
  <si>
    <t>Wer sind meine Dozierenden?</t>
  </si>
  <si>
    <t>Zu viele Kontakte</t>
  </si>
  <si>
    <t>Sich über den Studierendenalltag informieren (Ablauf Studium)</t>
  </si>
  <si>
    <t>schlecht, Infos okay, Frage wird nicht beantwortet</t>
  </si>
  <si>
    <t>Frage wird geklärt</t>
  </si>
  <si>
    <t>okay, zu viele Kontakte, Struktur der Navigation nicht gegliedert</t>
  </si>
  <si>
    <t>Suche nach massgeschneidertem Angebot</t>
  </si>
  <si>
    <t>okay, zu langer Inhalt</t>
  </si>
  <si>
    <t>WB-Angebot für mich</t>
  </si>
  <si>
    <t>okay, LP21 Infos sollten verlinkt sein</t>
  </si>
  <si>
    <t>Intresse an Angebot</t>
  </si>
  <si>
    <t>okay, Inhalte schlecht gegliedert, Wording nicht eingehalten/schlecht</t>
  </si>
  <si>
    <t>Was ist das? Was bieten die?</t>
  </si>
  <si>
    <t>Was soll das hier?</t>
  </si>
  <si>
    <t>Warum ist die PH gesundheitsfördernd?</t>
  </si>
  <si>
    <t>okay, aber müsste intern zu finden sein</t>
  </si>
  <si>
    <t>Was macht das Institut?</t>
  </si>
  <si>
    <t>okay, trivialer Text für Zielgruppe</t>
  </si>
  <si>
    <t>Welche Projekte laufen?</t>
  </si>
  <si>
    <t>nicht vorhanden</t>
  </si>
  <si>
    <t>okay, zu lange</t>
  </si>
  <si>
    <t>Was beinhaltet das Projekt?</t>
  </si>
  <si>
    <t>zu viele Kontakte, zu wenig Infos</t>
  </si>
  <si>
    <t>Was macht das Zentrum?</t>
  </si>
  <si>
    <t>Suche Beratung/Begleitung</t>
  </si>
  <si>
    <t>schlecht, Kein Kontakt vorhanden</t>
  </si>
  <si>
    <t>Suche Beratung bei Stückwahl</t>
  </si>
  <si>
    <t>zu lange, unübersichtlich</t>
  </si>
  <si>
    <t>Frage nicht beantwortet</t>
  </si>
  <si>
    <t>schlecht, möchte Fragen beantwortet haben und nicht selber beantworten müssen</t>
  </si>
  <si>
    <t>Was ist die PH Luzern</t>
  </si>
  <si>
    <t>Was ist der PH-Rat?</t>
  </si>
  <si>
    <t>Wer ist in der Hochschulleitung?</t>
  </si>
  <si>
    <t>Wer ist Rektor?</t>
  </si>
  <si>
    <t>Frage wird geklärt, zuviele Kontakte</t>
  </si>
  <si>
    <t>Wer arbeitet dort? Aufgaben?</t>
  </si>
  <si>
    <t>Was macht PH zu diesem Thema</t>
  </si>
  <si>
    <t>Falscher Ort, gesetzliche Grundlagen überflüssig</t>
  </si>
  <si>
    <t>Frage wird nicht geklärt</t>
  </si>
  <si>
    <t>Inhalt intern</t>
  </si>
  <si>
    <t>Was macht eine PS-LP, Informationen zum Beruf</t>
  </si>
  <si>
    <t>Was macht eine SEK I-LP, Informationen zum Beruf</t>
  </si>
  <si>
    <t>Wie werde ich HP-LP, was macht eine KU-Lehrperson</t>
  </si>
  <si>
    <t>Was macht eine HP-LP, Informationen zum Beruf</t>
  </si>
  <si>
    <t>Wie läuft das Studium ab?</t>
  </si>
  <si>
    <t>gut</t>
  </si>
  <si>
    <t>was lerne ich alles?</t>
  </si>
  <si>
    <t>Wie komme ich an die PH? Wie viel kostet es? Ich will mich anmelden</t>
  </si>
  <si>
    <t>gut, zu viel Inhalt</t>
  </si>
  <si>
    <t>Wie werde ich SEK II-LP, was macht eine SEK II-Lehrperson</t>
  </si>
  <si>
    <t>Wie werde ich SEK I-LP, was macht eine SEK I-Lehrperson</t>
  </si>
  <si>
    <t>Wie werde ich PS-LP, was macht eine PS-Lehrperson</t>
  </si>
  <si>
    <t>Ausbildung in spezifischem Fach</t>
  </si>
  <si>
    <t>okay</t>
  </si>
  <si>
    <t>Welche Fächer gibt es an der PH Luzern?</t>
  </si>
  <si>
    <t>Welche Inhalte werden gelehrt?</t>
  </si>
  <si>
    <t>Was gibt’s Neues in der Weiterbildung</t>
  </si>
  <si>
    <t>Was gibt’s Neues in der Forschung und Entwicklung</t>
  </si>
  <si>
    <t>Was gibt’s Neues in den Dienstleistungen</t>
  </si>
  <si>
    <t>Was gibt’s Neues an der PH Luzern</t>
  </si>
  <si>
    <t>schlecht, da nur Übersicht</t>
  </si>
  <si>
    <t>Was macht die Weiterbildung</t>
  </si>
  <si>
    <t>okay, zu lang und zu trivial z.t.</t>
  </si>
  <si>
    <t>Ich suche Beratung</t>
  </si>
  <si>
    <t>Ich suche einen Job</t>
  </si>
  <si>
    <t>Ich suche einen Experten</t>
  </si>
  <si>
    <t>Ich suche eine Medienmitteilung</t>
  </si>
  <si>
    <t>Wo finde ich die PH Luzern?</t>
  </si>
  <si>
    <t>Standortsuche</t>
  </si>
  <si>
    <t>Was macht das IO?</t>
  </si>
  <si>
    <t>Ich möchte ein Auslandsemester absolvieren</t>
  </si>
  <si>
    <t>Ich möchte an die PH Luzern</t>
  </si>
  <si>
    <t>okay (nur Deutsch)</t>
  </si>
  <si>
    <t>Ich will einen Kurs generieren</t>
  </si>
  <si>
    <t>Kompliziert!</t>
  </si>
  <si>
    <t>Ich will mich anmelden</t>
  </si>
  <si>
    <t>okay…</t>
  </si>
  <si>
    <t>Ich will das abonnieren</t>
  </si>
  <si>
    <t>Ich suche eine Stellungnahme</t>
  </si>
  <si>
    <t>Ich möchte Bilder sehen</t>
  </si>
  <si>
    <t>Ich suche Person xy</t>
  </si>
  <si>
    <t>Ich suche Dozent xy</t>
  </si>
  <si>
    <t>Ich bin Journalist</t>
  </si>
  <si>
    <t>nur Übersicht…</t>
  </si>
  <si>
    <t>Ich möchte den Newsletter abonnieren</t>
  </si>
  <si>
    <t>Was läuft an der PH Luzern?</t>
  </si>
  <si>
    <t>Wie komme ich ohne gym. Matura an die PH?</t>
  </si>
  <si>
    <t>Was kann ich nach dem Studium machen?</t>
  </si>
  <si>
    <t>Was bietet der Campus Luzern?</t>
  </si>
  <si>
    <t>Ich suche Vorlesungen</t>
  </si>
  <si>
    <t>gut, externe Verlinkung</t>
  </si>
  <si>
    <t>Ich suche weitere allgemeine Informationen</t>
  </si>
  <si>
    <t>viel Inhalt, aber okay, viel interne Dokumente</t>
  </si>
  <si>
    <t>okay, unübersichtlich, zuviele Ansprechpersonen</t>
  </si>
  <si>
    <t>okay, viel Inhalt</t>
  </si>
  <si>
    <t>Frage geklärt, zu viel Inhalt, zu viele Kontakte</t>
  </si>
  <si>
    <t>Berufsstudien auf entsprechnder Stufe</t>
  </si>
  <si>
    <t>Wer ist das? Was machen die?</t>
  </si>
  <si>
    <t>erklärt einigermassen vorangegangene Frage</t>
  </si>
  <si>
    <t>Wo und wann mache ich ein Praktikum</t>
  </si>
  <si>
    <t>Seite völlig überflüssig</t>
  </si>
  <si>
    <t>Welche Praxisschulen gibt es?</t>
  </si>
  <si>
    <t>wird nicht aufgeklärt</t>
  </si>
  <si>
    <t>Was müssen Schulleiter tun?</t>
  </si>
  <si>
    <t>Was müssen Praxislehrpersonen tun?</t>
  </si>
  <si>
    <t>Frage wird im 2. Abschnitt geklärt</t>
  </si>
  <si>
    <t>Nichtssagender Titel, kein Grund für Klick</t>
  </si>
  <si>
    <t>Frage geklärt, externer Link</t>
  </si>
  <si>
    <t>Frage wird geklärt (nur in französisch)</t>
  </si>
  <si>
    <t>Französischbegeisterte</t>
  </si>
  <si>
    <t>ausgrenzung von Nicht-Französisch-Sprechenden</t>
  </si>
  <si>
    <t>Ich möchte an den WBK</t>
  </si>
  <si>
    <t>Was war bisher</t>
  </si>
  <si>
    <t>zu viel Text</t>
  </si>
  <si>
    <t>Ich möchte mich vertiefen</t>
  </si>
  <si>
    <t>Infos zum Lehrplan</t>
  </si>
  <si>
    <t>unübersichtlicher Inhalt, Länge okay</t>
  </si>
  <si>
    <t>Informationen zur Basisschrift</t>
  </si>
  <si>
    <t>schlecht, da Kursangebot bzw. keine Infos</t>
  </si>
  <si>
    <t>Unteschied zu Vertiefungskursen? Frage wird geklärt</t>
  </si>
  <si>
    <t>Frage wird geklärt, Inhalt zu knapp</t>
  </si>
  <si>
    <t>Frage wird geklärt, sinnvollerer Titel wünschenswert</t>
  </si>
  <si>
    <t>Ich als Praxislehrperson suche Infos</t>
  </si>
  <si>
    <t>schlecht, nur Links zu Kursen</t>
  </si>
  <si>
    <t>Ich möchte mich anmelden</t>
  </si>
  <si>
    <t>Frage wird geklärt, Inhalt zum Teil veraltet</t>
  </si>
  <si>
    <t>Kursangebot</t>
  </si>
  <si>
    <t>viele Unterseiten, dennoch okay</t>
  </si>
  <si>
    <t>eher schlecht</t>
  </si>
  <si>
    <t>Beratung zum Thema</t>
  </si>
  <si>
    <t>Welche Weiterbildung soll ich machen</t>
  </si>
  <si>
    <t>okay, nur Kontaktformular</t>
  </si>
  <si>
    <t>überflüssig</t>
  </si>
  <si>
    <t>Schulung Referate zum Thema Beratung</t>
  </si>
  <si>
    <t>schlecht, Seite leer</t>
  </si>
  <si>
    <t>Welche Veranstaltungen laufen in der FE</t>
  </si>
  <si>
    <t>Frage wird nicht geklärt, Übersicht schlecht</t>
  </si>
  <si>
    <t>Frage wird geklärt, Inhalt intern</t>
  </si>
  <si>
    <t>nur vergangene Inhalte</t>
  </si>
  <si>
    <t>Was ist aktuell im Zentrum</t>
  </si>
  <si>
    <t>okay, aber unstrukturiert</t>
  </si>
  <si>
    <t>Frage wird in Englisch geklärt</t>
  </si>
  <si>
    <t>Was macht das Zentrum in der Ausbildung?</t>
  </si>
  <si>
    <t>schlecht</t>
  </si>
  <si>
    <t>Was macht das Zentrum in der Weiterbildung?</t>
  </si>
  <si>
    <t>Frage wird beantwortet</t>
  </si>
  <si>
    <t>Was macht das Zentrum in der FE?</t>
  </si>
  <si>
    <t>Welche Dienstleistungen bietet das Zentrum an?</t>
  </si>
  <si>
    <t>knapp</t>
  </si>
  <si>
    <t>Was hat das Zentrum publiziert?</t>
  </si>
  <si>
    <t>Was gibt es da?</t>
  </si>
  <si>
    <t>braucht es das?</t>
  </si>
  <si>
    <t>Was hat die FE publiziert?</t>
  </si>
  <si>
    <t>kein Inhalt!</t>
  </si>
  <si>
    <t>zu wenig Fleisch am Knochen</t>
  </si>
  <si>
    <t>Dokumentenlinks nicht ersichtlich, unübersichtlich, willkürlich</t>
  </si>
  <si>
    <t>Was hat die FE bis anhin getan?</t>
  </si>
  <si>
    <t>nicht relevant</t>
  </si>
  <si>
    <t>Was läuft bei den Dienstleistungen?</t>
  </si>
  <si>
    <t>veraltet</t>
  </si>
  <si>
    <t>Was lief bei den Dienstleistungen</t>
  </si>
  <si>
    <t>Was sind die DL?</t>
  </si>
  <si>
    <t>okay, einleitender Text fehlt</t>
  </si>
  <si>
    <t>Ich suche Medien</t>
  </si>
  <si>
    <t>Was bietet das PMZ?</t>
  </si>
  <si>
    <t>Was bietet der Kurierdienst?</t>
  </si>
  <si>
    <t>Link</t>
  </si>
  <si>
    <t>Links zu anderen Bibliotheken</t>
  </si>
  <si>
    <t>okay, aber überflüssig</t>
  </si>
  <si>
    <t>Welche Angebote gibt es?</t>
  </si>
  <si>
    <t>Frage wird geklärt, unübersichtlich</t>
  </si>
  <si>
    <t>Anleitungen zu was?</t>
  </si>
  <si>
    <t>Frage wird geklärt, überflüssig</t>
  </si>
  <si>
    <t>Was soll das?</t>
  </si>
  <si>
    <t>Titel schlecht gewählt</t>
  </si>
  <si>
    <t>Frage wird geklärt, Titel schlecht gewählt</t>
  </si>
  <si>
    <t>Anleitung zum sicheren Chatten</t>
  </si>
  <si>
    <t>Unterlagen für Sensibilierung in der Schule</t>
  </si>
  <si>
    <t>Unterlagen</t>
  </si>
  <si>
    <t>Titel schlecht gewählt, Inhalt zu knapp</t>
  </si>
  <si>
    <t xml:space="preserve">Brauch es das hier? </t>
  </si>
  <si>
    <t>Unterlagen für Unterricht</t>
  </si>
  <si>
    <t>Frage wird geklärt, Inhalt knapp</t>
  </si>
  <si>
    <t>Inhalt knapp</t>
  </si>
  <si>
    <t>Liste aller Schulbibliotheken inkl. Kontakt</t>
  </si>
  <si>
    <t>versteckt, schade um den Kurs, wäre Weiterbildung</t>
  </si>
  <si>
    <t>gehört nicht hier her</t>
  </si>
  <si>
    <t>kein Grund</t>
  </si>
  <si>
    <t>Material für Unterricht</t>
  </si>
  <si>
    <t>Angebot für Schulen</t>
  </si>
  <si>
    <t>okay, sehr versteckt!</t>
  </si>
  <si>
    <t>Liste der Autoren</t>
  </si>
  <si>
    <t>Bestellmöglichkeiten</t>
  </si>
  <si>
    <t>gut, Frage wird beantwortet</t>
  </si>
  <si>
    <t>schlecht, nur Kontakt</t>
  </si>
  <si>
    <t>intern!</t>
  </si>
  <si>
    <t>Ich möchte etwas reservieren</t>
  </si>
  <si>
    <t>keine Separierung nötig</t>
  </si>
  <si>
    <t>Suche Planungshilfe</t>
  </si>
  <si>
    <t>Suche Massgeschneidertes Angebot</t>
  </si>
  <si>
    <t>Aktuelles Angebot</t>
  </si>
  <si>
    <t>okay, viel zu viel Inhalt</t>
  </si>
  <si>
    <t>Anmeldung Klasse</t>
  </si>
  <si>
    <t>vergangene STT</t>
  </si>
  <si>
    <t>Theater an die eigenen Schule holen</t>
  </si>
  <si>
    <t>schlecht, dem ist nicht so</t>
  </si>
  <si>
    <t>okay, kein Kontakt</t>
  </si>
  <si>
    <t>Brauche Hilfe beim Leiten</t>
  </si>
  <si>
    <t>okay, Frage wird geklärt</t>
  </si>
  <si>
    <t>Frage wird geklärt, viel Inhalt</t>
  </si>
  <si>
    <t>Wie werde ich Theaterpädagoge?</t>
  </si>
  <si>
    <t>Was kann ich ausleihen?</t>
  </si>
  <si>
    <t>Möchte Licht reservieren</t>
  </si>
  <si>
    <t>Möchte Literatur ausleihen</t>
  </si>
  <si>
    <t>überflüssig, da Link zur ZHB Luzern</t>
  </si>
  <si>
    <t>kann auf E umgestellt werden</t>
  </si>
  <si>
    <t>Welche Beratungsangebote gibt es?</t>
  </si>
  <si>
    <t>Welche Veranstaltungen laufem im ZMRB?</t>
  </si>
  <si>
    <t>Unterrichtsmaterialien</t>
  </si>
  <si>
    <t>leere Seite!</t>
  </si>
  <si>
    <t>gut, jedoch zu kurz</t>
  </si>
  <si>
    <t>willkürlich</t>
  </si>
  <si>
    <t>Wer sind die Partner?</t>
  </si>
  <si>
    <t>Angebote in der Weiterbildung?</t>
  </si>
  <si>
    <t>Spezifisches Angebot</t>
  </si>
  <si>
    <t>Welche Lehrmittel gibt es?</t>
  </si>
  <si>
    <t>nicht nötig</t>
  </si>
  <si>
    <t>Einblick</t>
  </si>
  <si>
    <t>falscher Ort</t>
  </si>
  <si>
    <t>sehr gut</t>
  </si>
  <si>
    <t>Information für Lehrpersonen</t>
  </si>
  <si>
    <t>Rückblick auf 2014</t>
  </si>
  <si>
    <t>Stimmung</t>
  </si>
  <si>
    <t>schlechter Titel, überflüssig</t>
  </si>
  <si>
    <t>Rückblick auf vergangene Wettbewerbe</t>
  </si>
  <si>
    <t>Hilfe bei Projektumsetzung</t>
  </si>
  <si>
    <t>okay, im Bereich Wirtschaft</t>
  </si>
  <si>
    <t>Hilfe beim Umsetzung</t>
  </si>
  <si>
    <t>unnötig</t>
  </si>
  <si>
    <t>Was haben die Medienberichtet?</t>
  </si>
  <si>
    <t>Was bietet das TEP?</t>
  </si>
  <si>
    <t>Ich habe einen Auftrag</t>
  </si>
  <si>
    <t>Erfahrungswerte?</t>
  </si>
  <si>
    <t>Was bietet mit die PH als Arbeitgeber?</t>
  </si>
  <si>
    <t>Titel falsch gesetzt</t>
  </si>
  <si>
    <t>Unterscheidung zur VS-Didaktik</t>
  </si>
  <si>
    <t>okay, nur 1 News aktuell, Rest veraltet (Präteritum)</t>
  </si>
  <si>
    <t>Welche Weiterbildungen im Bereich Kompetenzen werden angeboten?</t>
  </si>
  <si>
    <t>schlecht, da nur Tagung dort (falscher Ort?)</t>
  </si>
  <si>
    <t>Ich suche Publikationen zu Kompetenz21</t>
  </si>
  <si>
    <t>Was gibt’s Neues zum Thema Kompetenz21?</t>
  </si>
  <si>
    <t>Ich möchte mich zusätzlich zu Kompetenz21 informieren</t>
  </si>
  <si>
    <t>Was bedeutet Kompetenzorientierung?</t>
  </si>
  <si>
    <t>überflüssig, da PDF Antwort gibt</t>
  </si>
  <si>
    <t>Wie gestalte ich Kompetenzfördernden Unterricht?</t>
  </si>
  <si>
    <t>Was steckt hinter dem Lehrplan 21?</t>
  </si>
  <si>
    <t>Was sind die Merkmale von KoU?</t>
  </si>
  <si>
    <t>Ich suche Materialien für den Unterricht</t>
  </si>
  <si>
    <t>Ich suche Beispiele für meinen Unterricht</t>
  </si>
  <si>
    <t>Wie kann ich mich in richtung KoU weiterbilden?</t>
  </si>
  <si>
    <t>Frage wird nicht beantwortet</t>
  </si>
  <si>
    <t>Wie sieht die Zukunft von KoU aus?</t>
  </si>
  <si>
    <t>Welche Materialien gibt es für KoU?</t>
  </si>
  <si>
    <t>schlecht, nur 1 Beispiel</t>
  </si>
  <si>
    <t>Wie kann das in der Praxis aussehen?</t>
  </si>
  <si>
    <t>okay (eigene Webseite?)</t>
  </si>
  <si>
    <t>01 Jan - 30 Jun 2015</t>
  </si>
  <si>
    <t>Pageviews</t>
  </si>
  <si>
    <t xml:space="preserve"> </t>
  </si>
  <si>
    <t>Noch nicht seit Jan 2015 online</t>
  </si>
  <si>
    <t>Link auf blog</t>
  </si>
  <si>
    <t>Link auf externe Website</t>
  </si>
  <si>
    <t>Offline / error (einige mehr)</t>
  </si>
  <si>
    <t>Werden viele Fragen nicht durch die Inhalte beantwortet?</t>
  </si>
  <si>
    <t>Kommentare jlo</t>
  </si>
  <si>
    <t>Detailseite Dozierende (Portraits)  fehlen in Sitemap.</t>
  </si>
  <si>
    <t>1:1 redundanter Content zu Bereich 10,130</t>
  </si>
  <si>
    <t>Quereinsteiger wichtige Zielgruppe?</t>
  </si>
  <si>
    <t>FAQ auch hier relativ hoch.</t>
  </si>
  <si>
    <t>Summe Ebene 5 = 1144; Interpreation: die meisten schauen sich max. eine Unterebene (Spezialisierung) an.</t>
  </si>
  <si>
    <t>Auch hier oft aufgerufen…</t>
  </si>
  <si>
    <t xml:space="preserve">Weiterbildung </t>
  </si>
  <si>
    <t>Über uns</t>
  </si>
  <si>
    <t>Fact Sheet</t>
  </si>
  <si>
    <t>Was beinhaltet der Studiengang?</t>
  </si>
  <si>
    <t>Wie wird an der PHLU gelehrt und gelernt?</t>
  </si>
  <si>
    <t>Lehrer/in werden (PDF)</t>
  </si>
  <si>
    <t>Bildungs- und Sozialwissenschaft</t>
  </si>
  <si>
    <t xml:space="preserve">Spezialisierungsstudien </t>
  </si>
  <si>
    <t>Evaluation</t>
  </si>
  <si>
    <t>Wissensvermittlung</t>
  </si>
  <si>
    <t>Projektmanagement</t>
  </si>
  <si>
    <t>Schulleitung und Schulentwicklung</t>
  </si>
  <si>
    <t>Fächer</t>
  </si>
  <si>
    <t>Themenschwerpunkte</t>
  </si>
  <si>
    <t>Neu hier, aus Forschung übernehmen</t>
  </si>
  <si>
    <t>Beratung &amp; Begleitung</t>
  </si>
  <si>
    <t>Themen &amp; Unterricht</t>
  </si>
  <si>
    <t>Pro Fach eine Seite</t>
  </si>
  <si>
    <t>Veranstaltungskalender</t>
  </si>
  <si>
    <t>Organisation</t>
  </si>
  <si>
    <t>Person</t>
  </si>
  <si>
    <t>Studien- &amp; Arbeitsort</t>
  </si>
  <si>
    <t>Standorte &amp; Infrastruktur</t>
  </si>
  <si>
    <t>Jobs</t>
  </si>
  <si>
    <t>40</t>
  </si>
  <si>
    <t>50</t>
  </si>
  <si>
    <t>60</t>
  </si>
  <si>
    <t>Fach und Unterricht</t>
  </si>
  <si>
    <t>wird zu Fächer</t>
  </si>
  <si>
    <t>ICT im Unterricht</t>
  </si>
  <si>
    <r>
      <t xml:space="preserve">Medienpädagogik </t>
    </r>
    <r>
      <rPr>
        <i/>
        <sz val="11"/>
        <color theme="1"/>
        <rFont val="Calibri"/>
        <family val="2"/>
        <scheme val="minor"/>
      </rPr>
      <t>(Umgang mit Medien)</t>
    </r>
  </si>
  <si>
    <t>Filmbildung</t>
  </si>
  <si>
    <t>Medienprdukt Krieg</t>
  </si>
  <si>
    <t xml:space="preserve">Beratung </t>
  </si>
  <si>
    <t>Bemerkungen</t>
  </si>
  <si>
    <t>Lehren &amp; Lernen</t>
  </si>
  <si>
    <t>Geschichtsdidaktik &amp; Erinnerungskulturen</t>
  </si>
  <si>
    <t>Steckbrief</t>
  </si>
  <si>
    <t>Berufsbild</t>
  </si>
  <si>
    <t>Zulassung</t>
  </si>
  <si>
    <t>Inhalt der Broschüre fürs Web aufbereitet (kann weitgehend übernommen werden)</t>
  </si>
  <si>
    <t>News und Veranstaltungen, Detailkonzeption to do</t>
  </si>
  <si>
    <t>Einbindung Publikationsdatenbank</t>
  </si>
  <si>
    <t>Projektseiten haben einen halbwegs standardisierten Aufbau -&gt; lassen oder systematisieren?</t>
  </si>
  <si>
    <t>Schule &amp; Heterogenität</t>
  </si>
  <si>
    <t xml:space="preserve">Professionalisierung der Lehrerbildung </t>
  </si>
  <si>
    <t>Partizipation &amp; Schulkultur</t>
  </si>
  <si>
    <t>Schwerpunkte</t>
  </si>
  <si>
    <t>Vor oder nach Weiterbildung anzeigen? 
Auf Indexseite Verweis auf die Schwerpunkte
Kontakt: Jeweils bei den Themenschwerpunkten (Hauptkontakte der Institute (nur wiss.?) und Link ins Über Uns) sowie zu den Projekten (wie bisher)</t>
  </si>
  <si>
    <t>Genaue Bezeichnungen/Abgrenzungen durch PHLU (Forschungsinstitute, Entwicklungsschwerpunkte); allenfalls reicht 1 Seite mit Anchors</t>
  </si>
  <si>
    <t>zusätzlich/alternativ: Schul- und Unterrichtsentwicklung, Personalentwicklung, Prozessberatung (u.a. LP 21)</t>
  </si>
  <si>
    <t>Theaterprojekte</t>
  </si>
  <si>
    <t>Wirtschaft</t>
  </si>
  <si>
    <t>Organisation &amp; Personen</t>
  </si>
  <si>
    <t>Projektunterricht &amp; Projektmanagement</t>
  </si>
  <si>
    <t>auch verlinken auf Schulen &amp; SchulleiterInnen</t>
  </si>
  <si>
    <t>auch verlinken auf Lehrpersonen</t>
  </si>
  <si>
    <t>u.a. Quereinstieg</t>
  </si>
  <si>
    <t>Integration Evento-Web (vorläufig als iFrame o.ä.); Integration Blog Lebenslanges Lernen</t>
  </si>
  <si>
    <t>FAQ integrieren</t>
  </si>
  <si>
    <t>gilt pro Studiengang (unten nicht separat abgebildet); jeweils auch Vorbereitungskurse integrieren (pro Stufe), aktuell unter http://www.phlu.ch/ausbildung/vorbereitungskurse/</t>
  </si>
  <si>
    <t>inkl. nach dem Studium</t>
  </si>
  <si>
    <t>Studienführer, Studienpläne, Semesterdaten, Link zum Vorlesungsverzeichnis etc.</t>
  </si>
  <si>
    <t>Beratungsangebote gemäss http://www.phlu.ch/ausbildung/studieren-an-der-ph-luzern/beratungsangebote/</t>
  </si>
  <si>
    <t>(Vorbereitungen)</t>
  </si>
  <si>
    <t>Nur falls nötig: Seite mit den Infos nach der Anmeldung (Notebook anschaffen, etc.) - nur Infos, die nach der Anmeldung und vor Zugang zum Intranet relevant sind (vgl. heute Verwaltung)</t>
  </si>
  <si>
    <t>u.a. Link auf Studien- &amp; Arbeitsort</t>
  </si>
  <si>
    <t>Angebote</t>
  </si>
  <si>
    <t>Bibliotheken</t>
  </si>
  <si>
    <t>pädagog. Medienzentrum, …</t>
  </si>
  <si>
    <t>http://www.phlu.ch/ausbildung/studieren-an-der-ph-luzern/studentisches-leben/ (fast identisch -&gt; konsolidieren: http://www.phlu.ch/ph-luzern/hochschulangebote/) inkl. Mitarbeiterorganisation</t>
  </si>
  <si>
    <t>wenn möglich keine Trennung News, Medienmitteilungen</t>
  </si>
  <si>
    <t>noch detaillierter ausarbeiten; Teams allg sowie Leitung etc.</t>
  </si>
  <si>
    <t>Berücksichtigt (mind.) alle Seiten mit &gt;1000 Page Views gemäss Analytics-Auswertung (entspricht etwa den 100 meistgenutzten Seiten)</t>
  </si>
  <si>
    <t>Austausch &amp; Mobilität</t>
  </si>
  <si>
    <t>Infos für Hochschulpersonal im Intranet</t>
  </si>
  <si>
    <r>
      <t xml:space="preserve">Nach Input HSL-Sitzung nach oben genommen. 
</t>
    </r>
    <r>
      <rPr>
        <b/>
        <sz val="11"/>
        <color theme="1"/>
        <rFont val="Calibri"/>
        <family val="2"/>
        <scheme val="minor"/>
      </rPr>
      <t xml:space="preserve">Kompetenzen </t>
    </r>
    <r>
      <rPr>
        <sz val="11"/>
        <color theme="1"/>
        <rFont val="Calibri"/>
        <family val="2"/>
        <scheme val="minor"/>
      </rPr>
      <t xml:space="preserve">geläufig im Business-Umfeld; teilweise auch </t>
    </r>
    <r>
      <rPr>
        <b/>
        <sz val="11"/>
        <color theme="1"/>
        <rFont val="Calibri"/>
        <family val="2"/>
        <scheme val="minor"/>
      </rPr>
      <t>Expertise</t>
    </r>
    <r>
      <rPr>
        <sz val="11"/>
        <color theme="1"/>
        <rFont val="Calibri"/>
        <family val="2"/>
        <scheme val="minor"/>
      </rPr>
      <t xml:space="preserve"> genannt. Varianten: 
</t>
    </r>
    <r>
      <rPr>
        <b/>
        <sz val="11"/>
        <color theme="1"/>
        <rFont val="Calibri"/>
        <family val="2"/>
        <scheme val="minor"/>
      </rPr>
      <t xml:space="preserve">Studieninhalt </t>
    </r>
    <r>
      <rPr>
        <sz val="11"/>
        <color theme="1"/>
        <rFont val="Calibri"/>
        <family val="2"/>
        <scheme val="minor"/>
      </rPr>
      <t xml:space="preserve">zwar passend, aber Begriff zu ähnlich zu Studium.
</t>
    </r>
    <r>
      <rPr>
        <b/>
        <sz val="11"/>
        <color theme="1"/>
        <rFont val="Calibri"/>
        <family val="2"/>
        <scheme val="minor"/>
      </rPr>
      <t>Unterrichten</t>
    </r>
    <r>
      <rPr>
        <sz val="11"/>
        <color theme="1"/>
        <rFont val="Calibri"/>
        <family val="2"/>
        <scheme val="minor"/>
      </rPr>
      <t xml:space="preserve">: Perspektive stimmt nicht (v.a. Inhalt des Studiums)
</t>
    </r>
    <r>
      <rPr>
        <b/>
        <sz val="11"/>
        <color theme="1"/>
        <rFont val="Calibri"/>
        <family val="2"/>
        <scheme val="minor"/>
      </rPr>
      <t>Lehren &amp; Lernen</t>
    </r>
    <r>
      <rPr>
        <sz val="11"/>
        <color theme="1"/>
        <rFont val="Calibri"/>
        <family val="2"/>
        <scheme val="minor"/>
      </rPr>
      <t xml:space="preserve">: Adaptation von Unterrichten (ohne Perspektiven-Problem - dafür bereits besetzt von ILeL)
</t>
    </r>
    <r>
      <rPr>
        <b/>
        <sz val="11"/>
        <color theme="1"/>
        <rFont val="Calibri"/>
        <family val="2"/>
        <scheme val="minor"/>
      </rPr>
      <t>Schwerpunkte</t>
    </r>
    <r>
      <rPr>
        <sz val="11"/>
        <color theme="1"/>
        <rFont val="Calibri"/>
        <family val="2"/>
        <scheme val="minor"/>
      </rPr>
      <t xml:space="preserve">: Könnte auf der obersten Ebene funktionieren, ist aber unpräzise, evtl. sogar irreführend.
</t>
    </r>
    <r>
      <rPr>
        <b/>
        <sz val="11"/>
        <color theme="1"/>
        <rFont val="Calibri"/>
        <family val="2"/>
        <scheme val="minor"/>
      </rPr>
      <t>Fächer &amp; Kompetenzen</t>
    </r>
    <r>
      <rPr>
        <sz val="11"/>
        <color theme="1"/>
        <rFont val="Calibri"/>
        <family val="2"/>
        <scheme val="minor"/>
      </rPr>
      <t xml:space="preserve"> (alternativ: </t>
    </r>
    <r>
      <rPr>
        <b/>
        <sz val="11"/>
        <color theme="1"/>
        <rFont val="Calibri"/>
        <family val="2"/>
        <scheme val="minor"/>
      </rPr>
      <t>Fächer &amp; Schwerpunkte</t>
    </r>
    <r>
      <rPr>
        <sz val="11"/>
        <color theme="1"/>
        <rFont val="Calibri"/>
        <family val="2"/>
        <scheme val="minor"/>
      </rPr>
      <t>): Passt recht gut.</t>
    </r>
  </si>
  <si>
    <t>Visuell etwas absetzen</t>
  </si>
  <si>
    <t>inkl. wissenschaftliche Assistenzen/Praktika etc.</t>
  </si>
  <si>
    <r>
      <t xml:space="preserve">Neu nach Zielgruppen strukturiert
Zur Bezeichnung: Variante </t>
    </r>
    <r>
      <rPr>
        <b/>
        <sz val="11"/>
        <color theme="1"/>
        <rFont val="Calibri"/>
        <family val="2"/>
        <scheme val="minor"/>
      </rPr>
      <t>Dienstleistungen &amp; Beratung</t>
    </r>
    <r>
      <rPr>
        <sz val="11"/>
        <color theme="1"/>
        <rFont val="Calibri"/>
        <family val="2"/>
        <scheme val="minor"/>
      </rPr>
      <t xml:space="preserve">; persönlich gefällt mir der Vorschlag Beratung &amp; Entwicklung, aber Entwicklung wäre eher bei Forschung gesetzt. Begleitung scheint mir etwas herablassend.
Allenfalls </t>
    </r>
    <r>
      <rPr>
        <b/>
        <sz val="11"/>
        <color theme="1"/>
        <rFont val="Calibri"/>
        <family val="2"/>
        <scheme val="minor"/>
      </rPr>
      <t>Beratung &amp; Förderung</t>
    </r>
    <r>
      <rPr>
        <sz val="11"/>
        <color theme="1"/>
        <rFont val="Calibri"/>
        <family val="2"/>
        <scheme val="minor"/>
      </rPr>
      <t>?</t>
    </r>
  </si>
  <si>
    <t>Medienpädagogik</t>
  </si>
  <si>
    <t>Professionskompetenzen</t>
  </si>
  <si>
    <t>Pro Fach eine Seite, inkl. Spezialisierungsstudien (u.a. Menschenrechtsbildung, Gesundheitsförderung)</t>
  </si>
  <si>
    <t>Fach xy</t>
  </si>
  <si>
    <t>Standardisierter Aufbau: Übersicht, Studium, Forschung, Weiterbildung, Beratung, Unterrichtsmaterialien, Kontakt</t>
  </si>
  <si>
    <t xml:space="preserve">Wenn möglich eine Seite mit den Rubriken: Fach und Unterricht, Berufsstudien, Bildungs- und Sozialwissenschaft, Alltag &amp; Wissenschaft, Spezialisierungsstudien, Impulsstudien.
(Möglichkeit für eine inhaltliche Vertiefung, falls notwendig.)
</t>
  </si>
  <si>
    <t>Zwischentitel zur Gliederung der Navigationsbegriffe (nicht klickbar)</t>
  </si>
  <si>
    <t>Daten &amp; Termine</t>
  </si>
  <si>
    <t>Fächer &amp; Themen</t>
  </si>
  <si>
    <t>Themen</t>
  </si>
  <si>
    <t>Beschreibung (extern, 150 Zeichen)</t>
  </si>
  <si>
    <t>Über 40 Fächer und Themen, in denen sich Studium, Lehre, Forschung und Weiterbildung gegenseitig bereichern.</t>
  </si>
  <si>
    <t>Unterrichten von Kindergarten bis 2. Klasse (Bachelor).</t>
  </si>
  <si>
    <t>Lehrdiplom für Maturitätsschulen in ausgewählten Fächern.</t>
  </si>
  <si>
    <t>…. (Master).</t>
  </si>
  <si>
    <t xml:space="preserve">Unterrichten von 1. bis 6. Klasse (Bachelor). </t>
  </si>
  <si>
    <t>Unterrichten von 7. bis 9. Klasse (Bachelor und Master).</t>
  </si>
  <si>
    <t>Grundlagen</t>
  </si>
  <si>
    <t>Studiengänge</t>
  </si>
  <si>
    <t>Lehrpersonen</t>
  </si>
  <si>
    <t>Schulen</t>
  </si>
  <si>
    <t>Gesellschaft</t>
  </si>
  <si>
    <t>Inhalt?</t>
  </si>
  <si>
    <t>Strategie &amp; Leitbild</t>
  </si>
  <si>
    <t>zusammenfassen OK?</t>
  </si>
  <si>
    <t>Was an der PHLU gelehrt und gelernt wird.</t>
  </si>
  <si>
    <t>Wie man an der PH Luzern studiert.</t>
  </si>
  <si>
    <t>v0-6</t>
  </si>
  <si>
    <t>Übersichtsseite
(Lead, News, Inhalts-Teaser)</t>
  </si>
  <si>
    <t xml:space="preserve">Detailseite </t>
  </si>
  <si>
    <t>Übersichtsseite (Lead, Inhalts-Teaser)</t>
  </si>
  <si>
    <t>Wie studiert man an der PH Luzern?</t>
  </si>
  <si>
    <t>Was wird an der PHLU gelehrt und gelernt?</t>
  </si>
  <si>
    <t>Beschreibung (extern, max. 150 Zeichen)</t>
  </si>
  <si>
    <t>Unterrichten vom Kindergarten bis 2. Klasse (Bachelor).</t>
  </si>
  <si>
    <t>Praktische Infos zu Daten &amp; Terminen, studentischem Leben und Mobilität.</t>
  </si>
  <si>
    <t>Forschung und Entwicklung bilden das wissenschaftliche Fundament der Lehrerbildung. Zudem unterstützen und optimieren sie Bildungsprozesse.</t>
  </si>
  <si>
    <t>Die Weiterbildung bietet Kurse, Studiengänge und Zusatzausbildungen für Lehrpersonen, Schulleitungen sowie Fachpersonen und Organisationen im Bildungsbereich an.</t>
  </si>
  <si>
    <t>Beratung und Dienstleistungsangebote für Studierende, Lehrpersonen, Schulen, Gesellschaft und Wirtschaft.</t>
  </si>
  <si>
    <t xml:space="preserve">Detailseite (falls nötig) </t>
  </si>
  <si>
    <t>Detailseite mit Formularelementen</t>
  </si>
  <si>
    <t xml:space="preserve">Detailseite  </t>
  </si>
  <si>
    <t>Detailseite</t>
  </si>
  <si>
    <t>Spezialelemente</t>
  </si>
  <si>
    <t>Übersichtsseite</t>
  </si>
  <si>
    <t>voraussichtlich Tabelle/Infografik</t>
  </si>
  <si>
    <t>Übersichtsseite
(Lead, News)</t>
  </si>
  <si>
    <t>Die PH Luzern ist das Kompetenz- und Impulszentrum für die Lehrerbildung. Sie verknüpft Theorie und Praxis in Studium, Forschung, Weiterbildung und Beratung.</t>
  </si>
  <si>
    <t xml:space="preserve">Studiengänge, pädagogische Grundlagen und praktische Infos zum Studium an </t>
  </si>
  <si>
    <t>v0-8</t>
  </si>
  <si>
    <t>Fächer &amp; Schwerpunkte</t>
  </si>
  <si>
    <t>auch verlinken auf Schulen &amp; Organisationen</t>
  </si>
  <si>
    <t>Detailseite  (Liste)</t>
  </si>
  <si>
    <t>Studiengänge / Studienbereiche bei Fächer &amp; Schwerpunkte (Verlinkungen im Organigramm)</t>
  </si>
  <si>
    <t>Akkreditierung</t>
  </si>
  <si>
    <t>Spezialseite</t>
  </si>
  <si>
    <t>GJ, VK jeweils integriert</t>
  </si>
  <si>
    <t>Fachwissenschaften und Fachdidaktiken</t>
  </si>
  <si>
    <t>Informationen zu Passerelle</t>
  </si>
  <si>
    <t>Organigramm</t>
  </si>
  <si>
    <t>inklusive Stabsabteilung Praktika und Praxisschulen</t>
  </si>
  <si>
    <t>Zentrum Impulse für Projektunterricht und Projektmanagement</t>
  </si>
  <si>
    <t>Tagungs- Event- und Publikationsmanagement</t>
  </si>
  <si>
    <t>Dossierseite</t>
  </si>
  <si>
    <t>Verlinkung Rechtssammlung</t>
  </si>
  <si>
    <t>Mischung vom News, Veranstaltungen, per RSS-Feeds abonnierbar</t>
  </si>
  <si>
    <t>keine Trennung News, Medienmitteilungen, Bildergalerien, Stellungnahmen, sondern Filter wie bei Veranstaltungen/Personensuche</t>
  </si>
  <si>
    <t>Filterbar: Tagungen, Infoveranstaltungen WB, AB, Kultur etc.</t>
  </si>
  <si>
    <t>Verlinkung zu Angeboten</t>
  </si>
  <si>
    <t>Ausbildungsleitung</t>
  </si>
  <si>
    <t>Studierendenverwaltung</t>
  </si>
  <si>
    <t>Weiterbildung Volksschule</t>
  </si>
  <si>
    <t>Berufs- und Weiterbildung SEK II und Tertiär</t>
  </si>
  <si>
    <t>Schulleitungen und Schulentwicklung</t>
  </si>
  <si>
    <t>Verlinkungen zu Fächer und Schwerpunkte / Beratungsangebote / Kontakt Prorektor und Führungsunterstützung integriert</t>
  </si>
  <si>
    <t>Magazin «weiter»</t>
  </si>
  <si>
    <t>inkl. Raumvermietung (Formular)</t>
  </si>
  <si>
    <t>Filterung aus "Veranstaltung"</t>
  </si>
  <si>
    <t>Verlinkung auf «weiter-online» - Einbindung wordpress möglich?, Anmeldemaske für Abo</t>
  </si>
  <si>
    <t>Anmeldeformular, Archiv</t>
  </si>
  <si>
    <t>Kommunikation &amp; Marketing</t>
  </si>
  <si>
    <t>Betriebsunterstützung</t>
  </si>
  <si>
    <t>Stellen</t>
  </si>
  <si>
    <t>Verlinkung Rechtsdienst</t>
  </si>
  <si>
    <t>inkl. wissenschaftliche Assistenzen/Praktika etc. (Link zu Studium/Angebote)</t>
  </si>
  <si>
    <t xml:space="preserve">Studienbereiche </t>
  </si>
  <si>
    <t xml:space="preserve">Beratungen und Angebote </t>
  </si>
  <si>
    <t>Schwerpunkt xy</t>
  </si>
  <si>
    <t>siehe einzelne Schwerpunkte in der Übersichtsliste Fächer, Schwerpunkte, Beratung</t>
  </si>
  <si>
    <t>siehe einzelne Fächer in der Übersichtsliste Fächer, Schwerpunkte, Beratung</t>
  </si>
  <si>
    <t>Beratung/Angebot xy</t>
  </si>
  <si>
    <t>Standardisierter Aufbau. Siehe einzelne Beratungen und Angebote in der Übersichtsliste Fächer, Schwerpunkte, Beratung.</t>
  </si>
  <si>
    <t>Wird nach erfolgreicher Akkreditierung verschoben ins Rektorat (Hochschulentwicklung und Qualitätsmanagement)</t>
  </si>
  <si>
    <t>Leitung</t>
  </si>
  <si>
    <t>Sekundarstufe II (gymnasial)</t>
  </si>
  <si>
    <t>HSL und PH-Rat</t>
  </si>
  <si>
    <t>Kontaktseite (standardisiert)</t>
  </si>
  <si>
    <t>Mit Ankerfunktion/Akkordeon</t>
  </si>
  <si>
    <t>Akkordeon</t>
  </si>
  <si>
    <t>Medienmitteilungen, Hinweis auf Expertenservice, Hinweis auf «weiter»</t>
  </si>
  <si>
    <t>Dossier Technische Fragen/Antworten (siehe Auftritt heute: http://www.phlu.ch/ph-luzern/verwaltung/ict/)</t>
  </si>
  <si>
    <t>Kontaktseite (stand.)</t>
  </si>
  <si>
    <t>Karten, Pläne, Akkordeon</t>
  </si>
  <si>
    <t>Verlinkungen zu Fächer und Schwerpunkte / Beratungen und Angebote</t>
  </si>
  <si>
    <t>Fachtagungen, Kongresse, Kolloquien, Brownbag (gefilterter Auszug aus Veranstaltungen im «Über uns»)</t>
  </si>
  <si>
    <t>(lange Liste, Anker-/oder Akkordeonfunktion zwingend)</t>
  </si>
  <si>
    <t>Standardisierter Aufbau aller Kontaktseiten: Kurzbeschrieb der Organisationseinheit, Dienstleistungen/Angebote, Kontaktliste, Lageplan. Sind Inhalte umfangreich, besteht Möglichkeit für Dossier oder Akkordeon.</t>
  </si>
  <si>
    <t>Unabhängige Vereinigungen</t>
  </si>
  <si>
    <t>Studorg</t>
  </si>
  <si>
    <t>MMO</t>
  </si>
  <si>
    <t>Alumni</t>
  </si>
  <si>
    <t>Linka auf eigene Website www.kita-campus.ch</t>
  </si>
  <si>
    <t>Bibliotheken nicht vergessen, inkl. Raumvermietung (Formular)</t>
  </si>
  <si>
    <t>Institut für Geschichtsdidaktik und Erinnerungskulturen (IGE)</t>
  </si>
  <si>
    <t>Forschungs- und Entwicklungsgruppen</t>
  </si>
  <si>
    <t>Bereits bestehende Gruppen: Sprachen / Sport. Verlinkungen zu Fächer und Schwerpunkte / Beratungen und Angebote</t>
  </si>
  <si>
    <t>Institut für Fachdidaktik Natur, Mensch, Gesellschaft (IF NMG)</t>
  </si>
  <si>
    <t>Geschichtsdidaktik und Erinnerungskulturen</t>
  </si>
  <si>
    <t>Schule und Heterogenität</t>
  </si>
  <si>
    <t>Fachdidaktik NMG</t>
  </si>
  <si>
    <t>evt. Dossierseite</t>
  </si>
  <si>
    <t>Feinkonzeption gemäss PPT von Zeix</t>
  </si>
  <si>
    <t>Kurzer Inhaltsbeschriebe der verschiedenen Blogs (nur externe Blogs!!!), Verlinkung mit Blogseite (blog.phlu.ch)</t>
  </si>
  <si>
    <t>Lehrdiplom Maturitätsschulen</t>
  </si>
  <si>
    <t>Orientierung für Übersichtsgrafik bei PHZH https://phzh.ch/de/Ausbildung/Studiengaenge/</t>
  </si>
  <si>
    <t>Berufsbildung</t>
  </si>
  <si>
    <t>analog heutigem Auftritt, Strukturierung mittels Reiter</t>
  </si>
  <si>
    <t>Studienführer, Studienpläne, Semesterdaten, Link zum Vorlesungsverzeichnis, weitere Dokumente. Link zu Infoveranstaltungen.</t>
  </si>
  <si>
    <t>Beratung und Angebote</t>
  </si>
  <si>
    <t>Kurzer allgemeiner Text auf vielseitige Angebote (Standortmarketing). Verlinken auf Navigationspunkt "Beratung und Angebote"</t>
  </si>
  <si>
    <t>Eventuell Dossier. Infos für Hochschulpersonal im Intranet!</t>
  </si>
  <si>
    <r>
      <t xml:space="preserve"> A-Z-Liste mit Filterfunktion Fach, Foschungsschwerpunkt, strategischer Schwerpunkt, thematischer Schwerpunkt. </t>
    </r>
    <r>
      <rPr>
        <sz val="11"/>
        <color rgb="FFFF0000"/>
        <rFont val="Calibri"/>
        <family val="2"/>
        <scheme val="minor"/>
      </rPr>
      <t>Noch offen: Nach Filter Fächer untergeordneter Filter nach Studiengängen ermöglichen???</t>
    </r>
  </si>
  <si>
    <t>Footer</t>
  </si>
  <si>
    <t>Login</t>
  </si>
  <si>
    <t>Praxisausbildung</t>
  </si>
  <si>
    <t>Impressum</t>
  </si>
  <si>
    <t>Link auf Standorte im "Über uns"</t>
  </si>
  <si>
    <t>Link auf Stellen im "Über uns"</t>
  </si>
  <si>
    <t>Link auf "Über uns"</t>
  </si>
  <si>
    <t>Übersichtsseite mit gesammelten Links auf interne Plattformen</t>
  </si>
  <si>
    <t>Übersichtsseite mit Links auf Plattformen, die nur für Praxislehrpersonen relevant sind (analog aktueller Website).</t>
  </si>
  <si>
    <t>Akkordeon. Kurzbeschrieb der beiden Bibliotheken, Link auf "Beratung und Angebote", Zielgruppe Studierende. Für ZHB zusätzlich externer Link (www.zhb-luzern.ch), für PMZ zusätzlich Link auf "Über uns"</t>
  </si>
  <si>
    <t>1 Seite mit allen wichtigen Kontakten (wie heute, aber auf einer Seite, nicht als Drop-down). Ausgebaute Personensuche (Suche auch nach Organisationseinheit möglich)</t>
  </si>
  <si>
    <t>Navigationspunkt Fächer und Themenschwerpunkte</t>
  </si>
  <si>
    <t>Fach</t>
  </si>
  <si>
    <t>Verantwortung</t>
  </si>
  <si>
    <t>Alltag und Wissenschaft / Forschungsmethoden</t>
  </si>
  <si>
    <t>juerg.aeppli@phlu.ch</t>
  </si>
  <si>
    <t>Berufspädagogik</t>
  </si>
  <si>
    <t>janine.gut@phlu.ch</t>
  </si>
  <si>
    <t>donatus.berlinger@phlu.ch</t>
  </si>
  <si>
    <t>pius.disler@phlu.ch</t>
  </si>
  <si>
    <t>claudia.niederberger@phlu.ch</t>
  </si>
  <si>
    <t>hanni.loetscher@phlu.ch</t>
  </si>
  <si>
    <t>herbert.luthiger@phlu.ch</t>
  </si>
  <si>
    <t>werner.senn@phlu.ch</t>
  </si>
  <si>
    <t>monika.mettler@phlu.ch</t>
  </si>
  <si>
    <t>dominik.helbling@phlu.ch</t>
  </si>
  <si>
    <t>michael.eisner@phlu.ch</t>
  </si>
  <si>
    <t>armin.rempfler@phlu.ch</t>
  </si>
  <si>
    <t>peter.gautschi@phlu.ch</t>
  </si>
  <si>
    <t>Lebenskunde und Klassenlehreraufgaben</t>
  </si>
  <si>
    <t>erich.lipp@phlu.ch</t>
  </si>
  <si>
    <t>reinhard.hoelzl@phlu.ch</t>
  </si>
  <si>
    <t>Medien und Informatik</t>
  </si>
  <si>
    <t>hanspeter.erni@phlu.ch; kurt.schoebi@phlu.ch</t>
  </si>
  <si>
    <t>paolo.trevisan@phlu.ch</t>
  </si>
  <si>
    <t>dorothee.brovelli@phlu.ch</t>
  </si>
  <si>
    <t>Spezialisierungsstudien und Service Learning</t>
  </si>
  <si>
    <t>christoph.egli@phlu.ch</t>
  </si>
  <si>
    <t>Textiles und Technisches Gestalten</t>
  </si>
  <si>
    <t>ruth.amrein@phlu.ch</t>
  </si>
  <si>
    <t>Wirtschaft, Arbeit, Haushalt</t>
  </si>
  <si>
    <t>claudia.wespi@phlu.ch</t>
  </si>
  <si>
    <t>Schwerpunkt</t>
  </si>
  <si>
    <t>Thementeam Bilduns- und Sozialwissenschaften http://www.phlu.ch/ausbildung/bildungs-und-sozialwissenschaften/</t>
  </si>
  <si>
    <t>Berufs- und Erwachsenenbildung</t>
  </si>
  <si>
    <t>juerg.arpagaus@phlu.ch</t>
  </si>
  <si>
    <t>Strategischer Schwerpunkt</t>
  </si>
  <si>
    <t>daniel.goldsmith@phlu.ch</t>
  </si>
  <si>
    <t>Didaktik Ausserschulisches Lernen</t>
  </si>
  <si>
    <t>barbara.sommer@phlu.ch</t>
  </si>
  <si>
    <t>thematischer Schwerpunkt</t>
  </si>
  <si>
    <t>michael.luterbacher@phlu.ch</t>
  </si>
  <si>
    <t>werner.wicki@phlu.ch</t>
  </si>
  <si>
    <t>victor.saudan@phlu.ch</t>
  </si>
  <si>
    <t>Gemeinsame Lehr- und Forschungsräume von Hochschule und Schule</t>
  </si>
  <si>
    <t>annette.tettenborn@phlu.ch; michael.zutavern@phlu.ch</t>
  </si>
  <si>
    <t>strategischer Schwerpunkt</t>
  </si>
  <si>
    <t>Forschungsschwerpunkt</t>
  </si>
  <si>
    <t>titus.buergisser@phlu.ch</t>
  </si>
  <si>
    <t>Zentrum</t>
  </si>
  <si>
    <t>hermann.lichtsteiner@phlu.ch</t>
  </si>
  <si>
    <t>International Studies</t>
  </si>
  <si>
    <t>brigitte.kuersteiner@phlu.ch</t>
  </si>
  <si>
    <t>Kompetenzorientierter Unterricht</t>
  </si>
  <si>
    <t xml:space="preserve">michael.zutavern@phlu.ch </t>
  </si>
  <si>
    <t>isabelle.hugener@phlu.ch</t>
  </si>
  <si>
    <t>Lehrerbildung und Professionsforschung</t>
  </si>
  <si>
    <t>annette.tettenborn@phlu.ch</t>
  </si>
  <si>
    <t>Lernwerkstatt</t>
  </si>
  <si>
    <t>susanne.wildhirt@phlu.ch</t>
  </si>
  <si>
    <t>Medienbildung und Informatik in der Schule</t>
  </si>
  <si>
    <t>kurt.schoebi@phlu.ch; urs.utzinger@phlu.ch</t>
  </si>
  <si>
    <t>thomas.kirchschlaeger@phlu.ch</t>
  </si>
  <si>
    <t>Projektunterricht und Projektmanagement</t>
  </si>
  <si>
    <t>alois.buholzer@phlu.ch</t>
  </si>
  <si>
    <t>strategischer Schwerpunkt und Forschungsschwerpunkt</t>
  </si>
  <si>
    <t>ursula.ulrich</t>
  </si>
  <si>
    <t>Videobasierte Lehr- und Lernforschung und -entwicklung</t>
  </si>
  <si>
    <t>Beratung/Angebot</t>
  </si>
  <si>
    <t>Chancengleichheit und Nichtdiskriminierung</t>
  </si>
  <si>
    <t>elke-nicole.kappus@phlu.ch</t>
  </si>
  <si>
    <t>Finanzielle Unterstützung</t>
  </si>
  <si>
    <t>KM (Texterfassung)</t>
  </si>
  <si>
    <t>Medientechnik</t>
  </si>
  <si>
    <t>urs.utzinger@phlu.ch</t>
  </si>
  <si>
    <t>Militärische Beratungsstelle</t>
  </si>
  <si>
    <t>urs.moos@phlu.ch</t>
  </si>
  <si>
    <t>Mentoringprojekte</t>
  </si>
  <si>
    <t>Ombudsstelle</t>
  </si>
  <si>
    <t>erich.ettlin@phlu.ch</t>
  </si>
  <si>
    <t>maria.lichtsteiner@phlu.ch</t>
  </si>
  <si>
    <t>Schutz vor sexueller Belästigung</t>
  </si>
  <si>
    <t>Schreib- und Sprechberatung</t>
  </si>
  <si>
    <t>judith.gut@phlu.ch; gustav.arnold@phlu.ch; martin.hamburger@phlu.ch</t>
  </si>
  <si>
    <t>KM (Texterfassung), Inhalte aus http://www.phlu.ch/ausbildung/studieren-an-der-ph-luzern/studentisches-leben/ &gt;Erfassung als Liste und NICHT mit Raster!</t>
  </si>
  <si>
    <t>Studienberatung (inkl. BB und EWB)</t>
  </si>
  <si>
    <t>Studienbibliothek (Zentral- und Hochschulbibliothek Luzern)</t>
  </si>
  <si>
    <t>yvonne.leimgruber@zhbluzern.ch</t>
  </si>
  <si>
    <t>Unterrichtsmaterialien (Pädagogisches Medienzentrum)</t>
  </si>
  <si>
    <t>irene.schuler@phlu.ch</t>
  </si>
  <si>
    <t>Ausserschulische Lernorte</t>
  </si>
  <si>
    <t>nicole.habermacher@phlu.ch</t>
  </si>
  <si>
    <t>Coaching</t>
  </si>
  <si>
    <t>dorothee.lauper@phlu.ch</t>
  </si>
  <si>
    <t>Fachberatung</t>
  </si>
  <si>
    <r>
      <t>((Übersichtsseite mit allen Fächern der</t>
    </r>
    <r>
      <rPr>
        <b/>
        <u/>
        <sz val="11"/>
        <color theme="10"/>
        <rFont val="Calibri"/>
        <family val="2"/>
        <scheme val="minor"/>
      </rPr>
      <t xml:space="preserve"> Volksschule (!)</t>
    </r>
    <r>
      <rPr>
        <u/>
        <sz val="11"/>
        <color theme="10"/>
        <rFont val="Calibri"/>
        <family val="2"/>
        <scheme val="minor"/>
      </rPr>
      <t xml:space="preserve"> und entsprechender Verlinkung auf das Fach))</t>
    </r>
  </si>
  <si>
    <t>Medien und informatische Bildung</t>
  </si>
  <si>
    <t>Kinderrechte und Partizipation</t>
  </si>
  <si>
    <t>Lernlabor</t>
  </si>
  <si>
    <t>markus.wilhelm@phlu.ch</t>
  </si>
  <si>
    <t>leslie.schnyder@phlu.ch</t>
  </si>
  <si>
    <t>Standortbestimmung/Berufsbiografische Angebote</t>
  </si>
  <si>
    <t>ursula.ulrich@phlu.ch</t>
  </si>
  <si>
    <t>caroline.lanz@phlu.ch</t>
  </si>
  <si>
    <t>Schule/Organisation</t>
  </si>
  <si>
    <t>Autorenlesungen - Leseförderung</t>
  </si>
  <si>
    <t>Eventmanagement</t>
  </si>
  <si>
    <t>janine.wigger@phlu.ch</t>
  </si>
  <si>
    <t>((Link auf Fächer))</t>
  </si>
  <si>
    <t>Lehr- und Forschungsräume von Hochschule und Schule</t>
  </si>
  <si>
    <t>Praktikumsschulen</t>
  </si>
  <si>
    <t>beat.muff@phlu.ch</t>
  </si>
  <si>
    <t>Schulmanagement</t>
  </si>
  <si>
    <t>Gesellschaft/Wirtschaft</t>
  </si>
  <si>
    <t>Fachbezogene Wissensvermittlung</t>
  </si>
  <si>
    <t>Lernen vor Ort</t>
  </si>
  <si>
    <t>Menschenrechte/Kinderrechte</t>
  </si>
  <si>
    <t>Organisationsentwicklung</t>
  </si>
  <si>
    <t>Service Learning</t>
  </si>
  <si>
    <t xml:space="preserve">ursula.ulrich@phlu.ch </t>
  </si>
  <si>
    <t>Berufsfachschule</t>
  </si>
  <si>
    <t>Überbetriebliche Kurse</t>
  </si>
  <si>
    <t>Höhere Fachschule</t>
  </si>
  <si>
    <t>3 versch. Angebote: 1) Dipl. Dozent/in an Höheren Fachulen im Nebenberuf 2) (…) im Hauptberuf 3) Dipl. Erwachsenenbildner/in</t>
  </si>
  <si>
    <t>4 versch. Angebote: 1) Dipl. Berufsfachschullehrer/inBerufskunde im Nebenberuf 2) (…) im Hauptberuf 3)Dipl. Berufsfachschulleihrer/in Berufsmatura 4) Zusatzausbildung Berufspädagogik für Gymnasiallehrpersonen</t>
  </si>
  <si>
    <t>Strukturierung mit Reitern, Inhalte analog heutigem Auftritt ((http://www.phlu.ch/weiterbildung/berufs-und-weiterbildung-sek-ii-und-tertiaer/diplomausbildungen-berufsbildung/)</t>
  </si>
  <si>
    <t xml:space="preserve">Berufsbildner/in in überbetrieblichen Kursen und an Lehrwerkstätten im Nebenberuf. </t>
  </si>
  <si>
    <t>Strukturierung mit Reitern, Inhalte analog heutigem Auftritt (http://www.phlu.ch/weiterbildung/berufs-und-weiterbildung-sek-ii-und-tertiaer/diplomausbildungen-berufsbildung/)</t>
  </si>
  <si>
    <t>Institute und Forschungsgruppen</t>
  </si>
  <si>
    <t>Institut für Geschichtsdidaktik und Erinnerungskulturen</t>
  </si>
  <si>
    <t>Institut für Pädagogische Professinalität und Schulkultur</t>
  </si>
  <si>
    <t>Institut für Schule und Heterogenität</t>
  </si>
  <si>
    <t>Institut für Fachdidaktik NMG</t>
  </si>
  <si>
    <t>Forschungsgruppe Sprachen</t>
  </si>
  <si>
    <t>Forschungsgruppe Sport</t>
  </si>
  <si>
    <t>Einbindung PPDB. Datenbankabfrage (Suche)</t>
  </si>
  <si>
    <t xml:space="preserve">Wenn möglich eine Seite mit den Rubriken: Fach und Unterricht, Berufsstudien, Bildungs- und Sozialwissenschaften, Alltag &amp; Wissenschaft, Spezialisierungsstudien, Impulsstudien. Nur knappe Darstellung, für weitere Infos auf Studiengänge sowie "Fächer und Schwerpunkte" verweisen. Nicht vergessen: Link auf Studienaufbau Berufsbildung (Informationen zum Studienaufbau in den Diplomstudiengängen der Berufsbildung).
</t>
  </si>
  <si>
    <t>gemäss Feinkonzeption von Zeix. Kurzer Text zum Institut sowie dessen Forschungstätigkeit, weitere Infos werden verlinkt auf &gt;Fächer und Schwerpunkte &gt;Projekte (gefilterter Auszug) &gt;Publikationen (gefilterter Auszug)</t>
  </si>
  <si>
    <t>Inhalt aus Broschüre «Lehrer, Lehrerin werden» kann weitgehend übernommen werden; FAQ integrieren.
Anker: Berufsbild, Studienbereiche, Zulassung, Anmeldung und Gebühren, Kontakt</t>
  </si>
  <si>
    <t>Inhalt aus Broschüre «Lehrer, Lehrerin werden» kann weitgehend übernommen werden; FAQ integrieren. Fächer verlinken mit «Fächer und Schwerpunkte»!!!
Anker: Berufsbild, Studienbereiche (inkl. Fächerangebot), Zulassung, Anmeldung und Gebühren, Kontakt</t>
  </si>
  <si>
    <t>Inhalt aus Broschüre «Lehrer, Lehrerin werden» kann weitgehend übernommen werden; FAQ integrieren.
Anker: Berufsbild, Studienbereiche (Spez, Impuls, Alltag und Wissenschaft für KU/PS/SEK I gleich, analog heutigem Auftritt, die anderen Studienbereiche studiengangsspezifisch aufbereiten. Möglichkeit für eine inhaltliche Vertiefung &gt;Dossierseite), Zulassung Regelstudiengänge, Studienangebote mit Anrechnung von Vorleistungen, Anmeldung und Gebühren, Kontakt</t>
  </si>
  <si>
    <t xml:space="preserve"> Weiterbildung</t>
  </si>
  <si>
    <t>Dienstleistungen</t>
  </si>
  <si>
    <t>Sekundarstufe II gymnaisale Bildung</t>
  </si>
  <si>
    <t>Sekundarstufe II Berufsbildung</t>
  </si>
  <si>
    <r>
      <t xml:space="preserve">Nur falls nötig: Seite mit den Infos nach der Anmeldung (Notebook anschaffen, etc.) - nur Infos, die nach der Anmeldung und vor Zugang zum Intranet relevant sind </t>
    </r>
    <r>
      <rPr>
        <sz val="11"/>
        <color rgb="FFFF0000"/>
        <rFont val="Calibri"/>
        <family val="2"/>
        <scheme val="minor"/>
      </rPr>
      <t>(mit Stefan Jenni und Urs Moos anschauen!)</t>
    </r>
  </si>
  <si>
    <t>v.a. Einleitung (S. 4) der Broschüre «Lehrer, Lehrerin werden», inkl. Berufsbildung, Verlinken auf Anmeldemöglickeit</t>
  </si>
  <si>
    <t xml:space="preserve">Kursgenerierung </t>
  </si>
  <si>
    <t>Inhalte analog heutiger Website, Strukturierung mit Reitern (https://evento-web.phlu.ch/index.php?id=43)</t>
  </si>
  <si>
    <t>Gesellschaft und Wirtschaft</t>
  </si>
  <si>
    <t>Schulen und Organisationen</t>
  </si>
  <si>
    <t>evt. Texe von bestehender Webseite übernehmen.</t>
  </si>
  <si>
    <t>Migration/Mehrsprachigkeit: evt. folgt hier noch Angebot von Elke (siehe Mailwechsel 29.06.).</t>
  </si>
  <si>
    <t xml:space="preserve"> Teaser auf aktuellen Blog-Beitrag. Teaser auf Infoveranstaltungen WB und sonstige News. WB-Kongress unter &gt;Veranstaltungen &gt;Kongresse (kann aber als Teaser aufgeschaltet werden). Teaser auf Beratungsangebote der WB (&gt;Verlinken mit Beratungen und Angebote)</t>
  </si>
  <si>
    <t>Bemerkungen zur Suchmaschine (gemäss Sitzung vom 29.06.): Einbindung Evento, Volltextsuche, Suchresultate werden gelistet. Bei WB-Studiengängen erscheint nur Kurzbeschrieb und Link auf statische Seite auf NEOS. Dazu können heutige Seiten zu den MAS, DAS, CAS übernommen werden, sie sind aber nicht via Navigation auffindbar.</t>
  </si>
  <si>
    <t xml:space="preserve">Einbindung Suche/Suchergebnisse. </t>
  </si>
  <si>
    <t>Hochschulleitungeitung</t>
  </si>
  <si>
    <t>Inklusion</t>
  </si>
  <si>
    <t xml:space="preserve"> Teaser auf aktuellen Blog-Beitrag. Teaser auf Infoveranstaltungen WB und sonstige News. WB-Kongress unter &gt;Veranstaltungen &gt;Kongresse (kann aber als Teaser aufgeschaltet werden). Teaser auf Berufsbiografische Angebote (&gt;Verlinken mit Beratungen und Angebote)</t>
  </si>
  <si>
    <t>evtl. mit Schule und Heterogenität verbinden</t>
  </si>
  <si>
    <t>verbinden mit Medienbildung und Informatik in der Schule</t>
  </si>
  <si>
    <t>in Studienbereiche verschoben</t>
  </si>
  <si>
    <t>Hochschulentwicklung und QM</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</si>
</sst>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9"/>
      <color indexed="81"/>
      <name val="Tahoma"/>
      <family val="2"/>
    </font>
    <font>
      <u/>
      <sz val="11"/>
      <color theme="10"/>
      <name val="Calibri"/>
      <family val="2"/>
    </font>
    <font>
      <b/>
      <sz val="12"/>
      <color theme="1" tint="4.9989318521683403E-2"/>
      <name val="Calibri"/>
      <family val="2"/>
      <scheme val="minor"/>
    </font>
    <font>
      <sz val="11"/>
      <color theme="3" tint="-0.249977111117893"/>
      <name val="Calibri"/>
      <family val="2"/>
      <scheme val="minor"/>
    </font>
    <font>
      <sz val="11"/>
      <color theme="6" tint="-0.249977111117893"/>
      <name val="Calibri"/>
      <family val="2"/>
      <scheme val="minor"/>
    </font>
    <font>
      <sz val="8"/>
      <color theme="1" tint="4.9989318521683403E-2"/>
      <name val="Calibri"/>
      <family val="2"/>
      <scheme val="minor"/>
    </font>
    <font>
      <b/>
      <sz val="14"/>
      <color theme="1" tint="4.9989318521683403E-2"/>
      <name val="Calibri"/>
      <family val="2"/>
      <scheme val="minor"/>
    </font>
    <font>
      <sz val="11"/>
      <color rgb="FF953735"/>
      <name val="Calibri"/>
      <family val="2"/>
      <scheme val="minor"/>
    </font>
    <font>
      <b/>
      <sz val="11"/>
      <color rgb="FF4A452A"/>
      <name val="Calibri"/>
      <family val="2"/>
      <scheme val="minor"/>
    </font>
    <font>
      <b/>
      <sz val="8"/>
      <color rgb="FF4A452A"/>
      <name val="Calibri"/>
      <family val="2"/>
      <scheme val="minor"/>
    </font>
    <font>
      <sz val="8"/>
      <color theme="1"/>
      <name val="Calibri"/>
      <family val="2"/>
      <scheme val="minor"/>
    </font>
    <font>
      <u/>
      <sz val="11"/>
      <color theme="11"/>
      <name val="Calibri"/>
      <family val="2"/>
      <scheme val="minor"/>
    </font>
    <font>
      <sz val="8"/>
      <color theme="0"/>
      <name val="Calibri"/>
      <family val="2"/>
      <scheme val="minor"/>
    </font>
    <font>
      <b/>
      <sz val="12"/>
      <color theme="0" tint="-4.9989318521683403E-2"/>
      <name val="Calibri"/>
      <family val="2"/>
      <scheme val="minor"/>
    </font>
    <font>
      <sz val="8"/>
      <name val="Calibri"/>
      <family val="2"/>
      <scheme val="minor"/>
    </font>
    <font>
      <u/>
      <sz val="8"/>
      <name val="Calibri"/>
      <family val="2"/>
    </font>
    <font>
      <b/>
      <sz val="11"/>
      <color theme="1"/>
      <name val="Calibri"/>
      <family val="2"/>
      <scheme val="minor"/>
    </font>
    <font>
      <b/>
      <sz val="9"/>
      <color indexed="81"/>
      <name val="Tahoma"/>
      <family val="2"/>
    </font>
    <font>
      <b/>
      <sz val="12"/>
      <color theme="1"/>
      <name val="Calibri"/>
      <family val="2"/>
      <scheme val="minor"/>
    </font>
    <font>
      <b/>
      <sz val="8"/>
      <color theme="1"/>
      <name val="Calibri"/>
      <family val="2"/>
      <scheme val="minor"/>
    </font>
    <font>
      <b/>
      <sz val="24"/>
      <name val="Calibri"/>
      <family val="2"/>
      <scheme val="minor"/>
    </font>
    <font>
      <b/>
      <sz val="8"/>
      <color theme="1" tint="4.9989318521683403E-2"/>
      <name val="Calibri"/>
      <family val="2"/>
      <scheme val="minor"/>
    </font>
    <font>
      <b/>
      <sz val="8"/>
      <color rgb="FFC00000"/>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tint="4.9989318521683403E-2"/>
      <name val="Calibri"/>
      <family val="2"/>
      <scheme val="minor"/>
    </font>
    <font>
      <sz val="12"/>
      <color theme="1" tint="4.9989318521683403E-2"/>
      <name val="Calibri"/>
      <family val="2"/>
      <scheme val="minor"/>
    </font>
    <font>
      <i/>
      <sz val="11"/>
      <color theme="1"/>
      <name val="Calibri"/>
      <family val="2"/>
      <scheme val="minor"/>
    </font>
    <font>
      <sz val="11"/>
      <color rgb="FFC00000"/>
      <name val="Calibri"/>
      <family val="2"/>
      <scheme val="minor"/>
    </font>
    <font>
      <b/>
      <sz val="11"/>
      <color theme="1" tint="0.499984740745262"/>
      <name val="Calibri"/>
      <family val="2"/>
      <scheme val="minor"/>
    </font>
    <font>
      <sz val="11"/>
      <color rgb="FF4A452A"/>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
      <strike/>
      <sz val="11"/>
      <color theme="1"/>
      <name val="Calibri"/>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EB9C"/>
      </patternFill>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EEB054"/>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4">
    <xf numFmtId="0" fontId="0"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4" fillId="5" borderId="0" applyNumberFormat="0" applyBorder="0" applyAlignment="0" applyProtection="0"/>
    <xf numFmtId="0" fontId="35" fillId="0" borderId="0" applyNumberFormat="0" applyFill="0" applyBorder="0" applyAlignment="0" applyProtection="0"/>
  </cellStyleXfs>
  <cellXfs count="19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14" fontId="10" fillId="0" borderId="0" xfId="0" applyNumberFormat="1" applyFont="1"/>
    <xf numFmtId="0" fontId="11" fillId="0" borderId="0" xfId="0" applyFont="1" applyAlignment="1">
      <alignment wrapText="1"/>
    </xf>
    <xf numFmtId="0" fontId="3" fillId="0" borderId="1" xfId="0" applyFont="1" applyBorder="1"/>
    <xf numFmtId="0" fontId="9" fillId="0" borderId="1" xfId="0" applyFont="1" applyBorder="1"/>
    <xf numFmtId="0" fontId="4" fillId="0" borderId="1" xfId="0" applyFont="1" applyBorder="1"/>
    <xf numFmtId="0" fontId="8" fillId="0" borderId="1" xfId="0" applyFont="1" applyBorder="1"/>
    <xf numFmtId="0" fontId="5" fillId="0" borderId="1" xfId="0" applyFont="1" applyBorder="1"/>
    <xf numFmtId="0" fontId="11" fillId="0" borderId="1" xfId="0" applyFont="1" applyBorder="1" applyAlignment="1">
      <alignment wrapText="1"/>
    </xf>
    <xf numFmtId="0" fontId="9" fillId="2" borderId="1" xfId="0" applyFont="1" applyFill="1" applyBorder="1"/>
    <xf numFmtId="0" fontId="4" fillId="2" borderId="1" xfId="0" applyFont="1" applyFill="1" applyBorder="1"/>
    <xf numFmtId="0" fontId="8" fillId="2" borderId="1" xfId="0" applyFont="1" applyFill="1" applyBorder="1"/>
    <xf numFmtId="0" fontId="5" fillId="2" borderId="1" xfId="0" applyFont="1" applyFill="1" applyBorder="1"/>
    <xf numFmtId="0" fontId="14" fillId="2" borderId="1" xfId="0" applyFont="1" applyFill="1" applyBorder="1"/>
    <xf numFmtId="0" fontId="13" fillId="2" borderId="1" xfId="0" applyFont="1" applyFill="1" applyBorder="1" applyAlignment="1">
      <alignment wrapText="1"/>
    </xf>
    <xf numFmtId="0" fontId="3" fillId="0" borderId="1" xfId="0" applyFont="1" applyFill="1" applyBorder="1"/>
    <xf numFmtId="0" fontId="15" fillId="0" borderId="0" xfId="0" applyFont="1" applyAlignment="1">
      <alignment wrapText="1"/>
    </xf>
    <xf numFmtId="0" fontId="15" fillId="2" borderId="1" xfId="0" applyFont="1" applyFill="1" applyBorder="1" applyAlignment="1">
      <alignment wrapText="1"/>
    </xf>
    <xf numFmtId="0" fontId="15" fillId="0" borderId="1" xfId="0" applyFont="1" applyBorder="1" applyAlignment="1">
      <alignment wrapText="1"/>
    </xf>
    <xf numFmtId="0" fontId="16" fillId="0" borderId="1" xfId="1" applyFont="1" applyBorder="1" applyAlignment="1" applyProtection="1">
      <alignment wrapText="1"/>
    </xf>
    <xf numFmtId="0" fontId="7" fillId="3" borderId="0" xfId="0" applyFont="1" applyFill="1"/>
    <xf numFmtId="0" fontId="9" fillId="3" borderId="0" xfId="0" applyFont="1" applyFill="1"/>
    <xf numFmtId="0" fontId="4" fillId="3" borderId="0" xfId="0" applyFont="1" applyFill="1"/>
    <xf numFmtId="0" fontId="8" fillId="3" borderId="0" xfId="0" applyFont="1" applyFill="1"/>
    <xf numFmtId="0" fontId="5" fillId="3" borderId="0" xfId="0" applyFont="1" applyFill="1"/>
    <xf numFmtId="0" fontId="11" fillId="3" borderId="0" xfId="0" applyFont="1" applyFill="1" applyAlignment="1">
      <alignment wrapText="1"/>
    </xf>
    <xf numFmtId="0" fontId="15" fillId="3" borderId="0" xfId="0" applyFont="1" applyFill="1" applyAlignment="1">
      <alignment wrapText="1"/>
    </xf>
    <xf numFmtId="0" fontId="0" fillId="0" borderId="0" xfId="0" applyFont="1"/>
    <xf numFmtId="0" fontId="17" fillId="0" borderId="0" xfId="0" applyFont="1"/>
    <xf numFmtId="0" fontId="19" fillId="4" borderId="1" xfId="0" applyFont="1" applyFill="1" applyBorder="1"/>
    <xf numFmtId="0" fontId="17" fillId="4" borderId="1" xfId="0" applyFont="1" applyFill="1" applyBorder="1"/>
    <xf numFmtId="0" fontId="0" fillId="4" borderId="1" xfId="0" applyFont="1" applyFill="1" applyBorder="1"/>
    <xf numFmtId="0" fontId="11" fillId="4" borderId="1" xfId="0" applyFont="1" applyFill="1" applyBorder="1" applyAlignment="1">
      <alignment wrapText="1"/>
    </xf>
    <xf numFmtId="0" fontId="11" fillId="0" borderId="0" xfId="0" applyFont="1"/>
    <xf numFmtId="0" fontId="15" fillId="3" borderId="0" xfId="0" applyFont="1" applyFill="1" applyAlignment="1"/>
    <xf numFmtId="0" fontId="15" fillId="2" borderId="1" xfId="0" applyFont="1" applyFill="1" applyBorder="1" applyAlignment="1"/>
    <xf numFmtId="0" fontId="11" fillId="4" borderId="1" xfId="0" applyFont="1" applyFill="1" applyBorder="1" applyAlignment="1"/>
    <xf numFmtId="0" fontId="11" fillId="0" borderId="0" xfId="0" applyFont="1" applyAlignment="1"/>
    <xf numFmtId="49" fontId="11" fillId="0" borderId="0" xfId="0" applyNumberFormat="1" applyFont="1" applyAlignment="1">
      <alignment horizontal="left"/>
    </xf>
    <xf numFmtId="49" fontId="20" fillId="3" borderId="0" xfId="0" applyNumberFormat="1" applyFont="1" applyFill="1" applyAlignment="1">
      <alignment horizontal="left"/>
    </xf>
    <xf numFmtId="49" fontId="11" fillId="0" borderId="0" xfId="0" applyNumberFormat="1" applyFont="1" applyFill="1" applyAlignment="1">
      <alignment horizontal="left"/>
    </xf>
    <xf numFmtId="0" fontId="15" fillId="0" borderId="0" xfId="0" applyFont="1" applyBorder="1" applyAlignment="1">
      <alignment wrapText="1"/>
    </xf>
    <xf numFmtId="0" fontId="16" fillId="0" borderId="0" xfId="1" applyFont="1" applyBorder="1" applyAlignment="1" applyProtection="1">
      <alignment wrapText="1"/>
    </xf>
    <xf numFmtId="0" fontId="22" fillId="0" borderId="0" xfId="0" applyFont="1"/>
    <xf numFmtId="0" fontId="5" fillId="0" borderId="0" xfId="0" applyFont="1" applyBorder="1"/>
    <xf numFmtId="49" fontId="15" fillId="0" borderId="0" xfId="0" applyNumberFormat="1" applyFont="1" applyAlignment="1">
      <alignment horizontal="left"/>
    </xf>
    <xf numFmtId="0" fontId="21" fillId="0" borderId="0" xfId="0" applyFont="1"/>
    <xf numFmtId="0" fontId="25" fillId="0" borderId="0" xfId="0" applyFont="1"/>
    <xf numFmtId="0" fontId="26" fillId="0" borderId="0" xfId="0" applyFont="1"/>
    <xf numFmtId="0" fontId="15" fillId="0" borderId="0" xfId="0" applyFont="1"/>
    <xf numFmtId="0" fontId="15" fillId="0" borderId="0" xfId="0" applyFont="1" applyAlignment="1"/>
    <xf numFmtId="0" fontId="0" fillId="0" borderId="0" xfId="0" applyFill="1"/>
    <xf numFmtId="0" fontId="0" fillId="4" borderId="1" xfId="0" applyFont="1" applyFill="1" applyBorder="1" applyAlignment="1">
      <alignment wrapText="1"/>
    </xf>
    <xf numFmtId="0" fontId="26" fillId="2" borderId="1" xfId="0" applyFont="1" applyFill="1" applyBorder="1" applyAlignment="1">
      <alignment wrapText="1"/>
    </xf>
    <xf numFmtId="0" fontId="27" fillId="0" borderId="1" xfId="0" applyFont="1" applyFill="1" applyBorder="1"/>
    <xf numFmtId="0" fontId="24" fillId="0" borderId="0" xfId="22" applyFill="1"/>
    <xf numFmtId="0" fontId="3" fillId="0" borderId="0" xfId="0" applyFont="1" applyFill="1" applyBorder="1"/>
    <xf numFmtId="0" fontId="6" fillId="0" borderId="1" xfId="0" applyFont="1" applyFill="1" applyBorder="1"/>
    <xf numFmtId="0" fontId="9" fillId="0" borderId="0" xfId="0" applyFont="1" applyBorder="1"/>
    <xf numFmtId="0" fontId="11" fillId="0" borderId="0" xfId="0" applyNumberFormat="1" applyFont="1" applyAlignment="1"/>
    <xf numFmtId="0" fontId="3" fillId="6" borderId="1" xfId="0" applyFont="1" applyFill="1" applyBorder="1"/>
    <xf numFmtId="0" fontId="0" fillId="6" borderId="0" xfId="0" applyFill="1"/>
    <xf numFmtId="0" fontId="0" fillId="7" borderId="0" xfId="0" applyFill="1"/>
    <xf numFmtId="0" fontId="11" fillId="7" borderId="0" xfId="0" applyFont="1" applyFill="1" applyAlignment="1"/>
    <xf numFmtId="0" fontId="0" fillId="8" borderId="0" xfId="0" applyFill="1"/>
    <xf numFmtId="0" fontId="0" fillId="9" borderId="0" xfId="0" applyFill="1"/>
    <xf numFmtId="0" fontId="11" fillId="9" borderId="0" xfId="0" applyFont="1" applyFill="1" applyAlignment="1"/>
    <xf numFmtId="0" fontId="3" fillId="8" borderId="1" xfId="0" applyFont="1" applyFill="1" applyBorder="1"/>
    <xf numFmtId="0" fontId="3" fillId="6" borderId="0" xfId="0" applyFont="1" applyFill="1" applyBorder="1"/>
    <xf numFmtId="0" fontId="2" fillId="0" borderId="0" xfId="1" applyAlignment="1" applyProtection="1"/>
    <xf numFmtId="49" fontId="11" fillId="10" borderId="0" xfId="0" applyNumberFormat="1" applyFont="1" applyFill="1" applyAlignment="1">
      <alignment horizontal="left"/>
    </xf>
    <xf numFmtId="0" fontId="0" fillId="10" borderId="0" xfId="0" applyFill="1"/>
    <xf numFmtId="0" fontId="28" fillId="10" borderId="1" xfId="0" applyFont="1" applyFill="1" applyBorder="1"/>
    <xf numFmtId="0" fontId="4" fillId="0" borderId="1" xfId="0" applyFont="1" applyFill="1" applyBorder="1"/>
    <xf numFmtId="49" fontId="11" fillId="0" borderId="0" xfId="0" applyNumberFormat="1" applyFont="1" applyAlignment="1">
      <alignment horizontal="left" vertical="top"/>
    </xf>
    <xf numFmtId="0" fontId="21" fillId="0" borderId="0" xfId="0" applyFont="1" applyAlignment="1">
      <alignment vertical="top"/>
    </xf>
    <xf numFmtId="0" fontId="9"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22" fillId="0" borderId="0" xfId="0" applyFont="1" applyAlignment="1">
      <alignment vertical="top"/>
    </xf>
    <xf numFmtId="14" fontId="10" fillId="0" borderId="0" xfId="0" applyNumberFormat="1" applyFont="1" applyAlignment="1">
      <alignment vertical="top"/>
    </xf>
    <xf numFmtId="49" fontId="20" fillId="3" borderId="0" xfId="0" applyNumberFormat="1" applyFont="1" applyFill="1" applyAlignment="1">
      <alignment horizontal="left" vertical="top"/>
    </xf>
    <xf numFmtId="0" fontId="7" fillId="3" borderId="0" xfId="0" applyFont="1" applyFill="1" applyAlignment="1">
      <alignment vertical="top"/>
    </xf>
    <xf numFmtId="0" fontId="9" fillId="3" borderId="0" xfId="0" applyFont="1" applyFill="1" applyAlignment="1">
      <alignment vertical="top"/>
    </xf>
    <xf numFmtId="0" fontId="4" fillId="3" borderId="0" xfId="0" applyFont="1" applyFill="1" applyAlignment="1">
      <alignment vertical="top"/>
    </xf>
    <xf numFmtId="0" fontId="8" fillId="3" borderId="0" xfId="0" applyFont="1" applyFill="1" applyAlignment="1">
      <alignment vertical="top"/>
    </xf>
    <xf numFmtId="0" fontId="5" fillId="3" borderId="0" xfId="0" applyFont="1" applyFill="1" applyAlignment="1">
      <alignment vertical="top"/>
    </xf>
    <xf numFmtId="49" fontId="11" fillId="0" borderId="0" xfId="0" applyNumberFormat="1" applyFont="1" applyFill="1" applyAlignment="1">
      <alignment horizontal="left" vertical="top"/>
    </xf>
    <xf numFmtId="0" fontId="19" fillId="4" borderId="1" xfId="0" applyFont="1" applyFill="1" applyBorder="1" applyAlignment="1">
      <alignment vertical="top"/>
    </xf>
    <xf numFmtId="0" fontId="17" fillId="4" borderId="1" xfId="0" applyFont="1" applyFill="1" applyBorder="1" applyAlignment="1">
      <alignment vertical="top"/>
    </xf>
    <xf numFmtId="0" fontId="0" fillId="4" borderId="1" xfId="0" applyFont="1" applyFill="1" applyBorder="1" applyAlignment="1">
      <alignment vertical="top"/>
    </xf>
    <xf numFmtId="0" fontId="0" fillId="0" borderId="0" xfId="0" applyFont="1" applyAlignment="1">
      <alignment vertical="top"/>
    </xf>
    <xf numFmtId="0" fontId="14" fillId="2" borderId="1" xfId="0" applyFont="1"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vertical="top"/>
    </xf>
    <xf numFmtId="0" fontId="8" fillId="2" borderId="1" xfId="0" applyFont="1" applyFill="1" applyBorder="1" applyAlignment="1">
      <alignment vertical="top"/>
    </xf>
    <xf numFmtId="0" fontId="5" fillId="2" borderId="1" xfId="0" applyFont="1" applyFill="1" applyBorder="1" applyAlignment="1">
      <alignment vertical="top"/>
    </xf>
    <xf numFmtId="0" fontId="3" fillId="0" borderId="1" xfId="0" applyFont="1" applyFill="1" applyBorder="1" applyAlignment="1">
      <alignment vertical="top"/>
    </xf>
    <xf numFmtId="0" fontId="9" fillId="0" borderId="1" xfId="0" applyFont="1" applyBorder="1" applyAlignment="1">
      <alignment vertical="top"/>
    </xf>
    <xf numFmtId="0" fontId="4" fillId="0" borderId="1" xfId="0" applyFont="1" applyBorder="1" applyAlignment="1">
      <alignment vertical="top"/>
    </xf>
    <xf numFmtId="0" fontId="8" fillId="0" borderId="1" xfId="0" applyFont="1" applyBorder="1" applyAlignment="1">
      <alignment vertical="top"/>
    </xf>
    <xf numFmtId="0" fontId="5" fillId="0" borderId="1" xfId="0" applyFont="1" applyBorder="1" applyAlignment="1">
      <alignment vertical="top"/>
    </xf>
    <xf numFmtId="0" fontId="27" fillId="0"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11" fillId="0" borderId="0" xfId="0" applyFont="1" applyAlignment="1">
      <alignment vertical="top" wrapText="1"/>
    </xf>
    <xf numFmtId="0" fontId="15" fillId="0" borderId="0" xfId="0" applyFont="1" applyAlignment="1">
      <alignment vertical="top" wrapText="1"/>
    </xf>
    <xf numFmtId="0" fontId="11" fillId="3" borderId="0" xfId="0" applyFont="1" applyFill="1" applyAlignment="1">
      <alignment vertical="top" wrapText="1"/>
    </xf>
    <xf numFmtId="0" fontId="15" fillId="3" borderId="0" xfId="0" applyFont="1" applyFill="1" applyAlignment="1">
      <alignment vertical="top" wrapText="1"/>
    </xf>
    <xf numFmtId="0" fontId="11" fillId="4" borderId="1" xfId="0" applyFont="1" applyFill="1" applyBorder="1" applyAlignment="1">
      <alignment vertical="top" wrapText="1"/>
    </xf>
    <xf numFmtId="0" fontId="13" fillId="2" borderId="1" xfId="0" applyFont="1" applyFill="1" applyBorder="1" applyAlignment="1">
      <alignment vertical="top" wrapText="1"/>
    </xf>
    <xf numFmtId="0" fontId="15" fillId="2" borderId="1" xfId="0" applyFont="1" applyFill="1" applyBorder="1" applyAlignment="1">
      <alignment vertical="top" wrapText="1"/>
    </xf>
    <xf numFmtId="0" fontId="11" fillId="0" borderId="1" xfId="0" applyFont="1" applyBorder="1" applyAlignment="1">
      <alignment vertical="top" wrapText="1"/>
    </xf>
    <xf numFmtId="0" fontId="11" fillId="0" borderId="0" xfId="0" applyFont="1" applyBorder="1" applyAlignment="1">
      <alignment vertical="top" wrapText="1"/>
    </xf>
    <xf numFmtId="0" fontId="15" fillId="0" borderId="1" xfId="0" applyFont="1" applyBorder="1" applyAlignment="1">
      <alignment vertical="top" wrapText="1"/>
    </xf>
    <xf numFmtId="0" fontId="15" fillId="0" borderId="0" xfId="0" applyFont="1" applyBorder="1" applyAlignment="1">
      <alignment vertical="top" wrapText="1"/>
    </xf>
    <xf numFmtId="0" fontId="26" fillId="2" borderId="1" xfId="0" applyFont="1" applyFill="1" applyBorder="1" applyAlignment="1">
      <alignment vertical="top" wrapText="1"/>
    </xf>
    <xf numFmtId="0" fontId="16" fillId="0" borderId="1" xfId="1" applyFont="1" applyBorder="1" applyAlignment="1" applyProtection="1">
      <alignment vertical="top" wrapText="1"/>
    </xf>
    <xf numFmtId="0" fontId="16" fillId="0" borderId="0" xfId="1" applyFont="1" applyBorder="1" applyAlignment="1" applyProtection="1">
      <alignment vertical="top" wrapText="1"/>
    </xf>
    <xf numFmtId="0" fontId="9" fillId="6" borderId="1" xfId="0" applyFont="1" applyFill="1" applyBorder="1" applyAlignment="1">
      <alignment vertical="top"/>
    </xf>
    <xf numFmtId="0" fontId="4" fillId="6" borderId="1" xfId="0" applyFont="1" applyFill="1" applyBorder="1" applyAlignment="1">
      <alignment vertical="top"/>
    </xf>
    <xf numFmtId="0" fontId="11" fillId="0" borderId="0" xfId="0" applyNumberFormat="1" applyFont="1" applyAlignment="1">
      <alignment horizontal="left" vertical="top"/>
    </xf>
    <xf numFmtId="0" fontId="11" fillId="0" borderId="0" xfId="0" applyNumberFormat="1" applyFont="1" applyFill="1" applyAlignment="1">
      <alignment horizontal="left" vertical="top"/>
    </xf>
    <xf numFmtId="0" fontId="0" fillId="3" borderId="0" xfId="0" applyFont="1" applyFill="1" applyAlignment="1">
      <alignment vertical="top" wrapText="1"/>
    </xf>
    <xf numFmtId="0" fontId="0" fillId="0" borderId="0" xfId="0"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xf>
    <xf numFmtId="0" fontId="8" fillId="0" borderId="1" xfId="0" applyFont="1" applyFill="1" applyBorder="1" applyAlignment="1">
      <alignment vertical="top"/>
    </xf>
    <xf numFmtId="0" fontId="5" fillId="0" borderId="1" xfId="0" applyFont="1" applyFill="1" applyBorder="1" applyAlignment="1">
      <alignment vertical="top"/>
    </xf>
    <xf numFmtId="0" fontId="0" fillId="0" borderId="0" xfId="0" applyFill="1" applyAlignment="1">
      <alignment vertical="top"/>
    </xf>
    <xf numFmtId="0" fontId="11" fillId="0" borderId="0" xfId="0" applyFont="1" applyFill="1" applyBorder="1" applyAlignment="1">
      <alignment vertical="top" wrapText="1"/>
    </xf>
    <xf numFmtId="49" fontId="11" fillId="11" borderId="0" xfId="0" applyNumberFormat="1" applyFont="1" applyFill="1" applyAlignment="1">
      <alignment horizontal="left" vertical="top"/>
    </xf>
    <xf numFmtId="0" fontId="3" fillId="11" borderId="1" xfId="0" applyFont="1" applyFill="1" applyBorder="1" applyAlignment="1">
      <alignment vertical="top"/>
    </xf>
    <xf numFmtId="0" fontId="9" fillId="11" borderId="1" xfId="0" applyFont="1" applyFill="1" applyBorder="1" applyAlignment="1">
      <alignment vertical="top"/>
    </xf>
    <xf numFmtId="0" fontId="0" fillId="11" borderId="0" xfId="0" applyFill="1" applyAlignment="1">
      <alignment vertical="top"/>
    </xf>
    <xf numFmtId="0" fontId="8" fillId="11" borderId="1" xfId="0" applyFont="1" applyFill="1" applyBorder="1" applyAlignment="1">
      <alignment vertical="top"/>
    </xf>
    <xf numFmtId="0" fontId="5" fillId="11" borderId="1" xfId="0" applyFont="1" applyFill="1" applyBorder="1" applyAlignment="1">
      <alignment vertical="top"/>
    </xf>
    <xf numFmtId="0" fontId="11" fillId="11" borderId="1" xfId="0" applyFont="1" applyFill="1" applyBorder="1" applyAlignment="1">
      <alignment vertical="top" wrapText="1"/>
    </xf>
    <xf numFmtId="0" fontId="30" fillId="0" borderId="1" xfId="0" applyFont="1" applyBorder="1" applyAlignment="1">
      <alignment vertical="top"/>
    </xf>
    <xf numFmtId="0" fontId="11" fillId="0" borderId="1" xfId="0" applyFont="1" applyFill="1" applyBorder="1" applyAlignment="1">
      <alignment vertical="top" wrapText="1"/>
    </xf>
    <xf numFmtId="0" fontId="4" fillId="0" borderId="0" xfId="0" applyFont="1" applyBorder="1" applyAlignment="1">
      <alignment vertical="top"/>
    </xf>
    <xf numFmtId="0" fontId="5" fillId="0" borderId="0" xfId="0" applyFont="1" applyBorder="1" applyAlignment="1">
      <alignment vertical="top"/>
    </xf>
    <xf numFmtId="0" fontId="31" fillId="0" borderId="1" xfId="0" applyFont="1" applyBorder="1" applyAlignment="1">
      <alignment vertical="top"/>
    </xf>
    <xf numFmtId="0" fontId="30" fillId="0" borderId="1" xfId="0" applyFont="1" applyFill="1" applyBorder="1" applyAlignment="1">
      <alignment vertical="top"/>
    </xf>
    <xf numFmtId="0" fontId="0" fillId="6" borderId="0" xfId="0" applyFill="1" applyAlignment="1">
      <alignment vertical="top"/>
    </xf>
    <xf numFmtId="0" fontId="5" fillId="0" borderId="0" xfId="0" applyFont="1" applyFill="1" applyBorder="1" applyAlignment="1">
      <alignment vertical="top"/>
    </xf>
    <xf numFmtId="0" fontId="5" fillId="0" borderId="0" xfId="0" applyFont="1" applyFill="1" applyAlignment="1">
      <alignment vertical="top"/>
    </xf>
    <xf numFmtId="0" fontId="0" fillId="4" borderId="1" xfId="0" applyFont="1" applyFill="1"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11" borderId="1" xfId="0" applyFont="1" applyFill="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Alignment="1">
      <alignment vertical="top" wrapText="1"/>
    </xf>
    <xf numFmtId="0" fontId="0" fillId="0" borderId="1" xfId="0" applyFill="1" applyBorder="1" applyAlignment="1">
      <alignment vertical="top" wrapText="1"/>
    </xf>
    <xf numFmtId="0" fontId="17" fillId="0" borderId="0" xfId="0" applyFont="1" applyFill="1" applyAlignment="1">
      <alignment vertical="top" wrapText="1"/>
    </xf>
    <xf numFmtId="0" fontId="17" fillId="0" borderId="1" xfId="0" applyFont="1" applyBorder="1" applyAlignment="1">
      <alignment vertical="top" wrapText="1"/>
    </xf>
    <xf numFmtId="0" fontId="17" fillId="0" borderId="0" xfId="0" applyFont="1" applyFill="1" applyBorder="1" applyAlignment="1">
      <alignment vertical="top" wrapText="1"/>
    </xf>
    <xf numFmtId="0" fontId="17" fillId="0" borderId="0" xfId="0" applyFont="1" applyAlignment="1">
      <alignment vertical="top" wrapText="1"/>
    </xf>
    <xf numFmtId="0" fontId="4" fillId="0" borderId="0" xfId="0" applyFont="1" applyFill="1" applyBorder="1" applyAlignment="1">
      <alignment vertical="top"/>
    </xf>
    <xf numFmtId="0" fontId="17" fillId="0" borderId="1" xfId="0" applyFont="1" applyFill="1" applyBorder="1" applyAlignment="1">
      <alignment vertical="top" wrapText="1"/>
    </xf>
    <xf numFmtId="0" fontId="0" fillId="0" borderId="0" xfId="0" applyFont="1" applyFill="1"/>
    <xf numFmtId="0" fontId="28" fillId="0" borderId="1" xfId="0" applyFont="1" applyFill="1" applyBorder="1" applyAlignment="1">
      <alignment vertical="top"/>
    </xf>
    <xf numFmtId="0" fontId="32" fillId="0" borderId="1" xfId="0" applyFont="1" applyBorder="1" applyAlignment="1">
      <alignment vertical="top"/>
    </xf>
    <xf numFmtId="0" fontId="26" fillId="0" borderId="0" xfId="0" applyFont="1" applyFill="1" applyBorder="1" applyAlignment="1">
      <alignment vertical="top"/>
    </xf>
    <xf numFmtId="0" fontId="9" fillId="0" borderId="0" xfId="0" applyFont="1" applyFill="1" applyBorder="1" applyAlignment="1">
      <alignment vertical="top"/>
    </xf>
    <xf numFmtId="0" fontId="26" fillId="0" borderId="1" xfId="0" applyFont="1" applyFill="1" applyBorder="1" applyAlignment="1">
      <alignment vertical="top"/>
    </xf>
    <xf numFmtId="0" fontId="29" fillId="12" borderId="0" xfId="0" applyFont="1" applyFill="1" applyAlignment="1">
      <alignment wrapText="1"/>
    </xf>
    <xf numFmtId="0" fontId="0" fillId="12" borderId="0" xfId="0" applyFill="1" applyAlignment="1">
      <alignment wrapText="1"/>
    </xf>
    <xf numFmtId="0" fontId="0" fillId="12" borderId="0" xfId="0" applyFill="1"/>
    <xf numFmtId="0" fontId="34" fillId="0" borderId="0" xfId="0" applyFont="1" applyAlignment="1">
      <alignment wrapText="1"/>
    </xf>
    <xf numFmtId="0" fontId="17" fillId="0" borderId="0" xfId="0" applyFont="1" applyAlignment="1">
      <alignment wrapText="1"/>
    </xf>
    <xf numFmtId="0" fontId="34" fillId="0" borderId="0" xfId="0" applyFont="1"/>
    <xf numFmtId="0" fontId="0" fillId="0" borderId="0" xfId="0" applyFont="1" applyAlignment="1">
      <alignment wrapText="1"/>
    </xf>
    <xf numFmtId="0" fontId="35" fillId="0" borderId="0" xfId="23" applyAlignment="1">
      <alignment wrapText="1"/>
    </xf>
    <xf numFmtId="0" fontId="0" fillId="0" borderId="0" xfId="0" applyAlignment="1">
      <alignment wrapText="1"/>
    </xf>
    <xf numFmtId="0" fontId="0" fillId="0" borderId="1" xfId="0" applyBorder="1" applyAlignment="1">
      <alignment wrapText="1"/>
    </xf>
    <xf numFmtId="0" fontId="29" fillId="0" borderId="0" xfId="0" applyFont="1" applyAlignment="1">
      <alignment wrapText="1"/>
    </xf>
    <xf numFmtId="0" fontId="29" fillId="0" borderId="0" xfId="0" applyFont="1"/>
    <xf numFmtId="0" fontId="26" fillId="0" borderId="0" xfId="23" applyFont="1" applyAlignment="1">
      <alignment wrapText="1"/>
    </xf>
    <xf numFmtId="0" fontId="33" fillId="0" borderId="0" xfId="0" applyFont="1"/>
    <xf numFmtId="0" fontId="5" fillId="0" borderId="0" xfId="0" applyFont="1" applyFill="1" applyAlignment="1">
      <alignment vertical="top" wrapText="1"/>
    </xf>
    <xf numFmtId="0" fontId="0" fillId="13" borderId="0" xfId="0" applyFont="1" applyFill="1" applyAlignment="1">
      <alignment wrapText="1"/>
    </xf>
    <xf numFmtId="0" fontId="0" fillId="13" borderId="0" xfId="0" applyFill="1" applyAlignment="1">
      <alignment wrapText="1"/>
    </xf>
    <xf numFmtId="0" fontId="0" fillId="13" borderId="0" xfId="0" applyFill="1" applyBorder="1" applyAlignment="1">
      <alignment wrapText="1"/>
    </xf>
    <xf numFmtId="0" fontId="26" fillId="13" borderId="0" xfId="0" applyFont="1" applyFill="1" applyBorder="1" applyAlignment="1">
      <alignment vertical="top" wrapText="1"/>
    </xf>
    <xf numFmtId="0" fontId="0" fillId="14" borderId="0" xfId="0" applyFont="1" applyFill="1" applyAlignment="1">
      <alignment wrapText="1"/>
    </xf>
    <xf numFmtId="0" fontId="37" fillId="0" borderId="0" xfId="0" applyFont="1" applyAlignment="1">
      <alignment wrapText="1"/>
    </xf>
    <xf numFmtId="0" fontId="2" fillId="0" borderId="0" xfId="1" applyAlignment="1" applyProtection="1">
      <alignment wrapText="1"/>
    </xf>
    <xf numFmtId="0" fontId="0" fillId="0" borderId="0" xfId="0" applyFill="1" applyAlignment="1">
      <alignment wrapText="1"/>
    </xf>
  </cellXfs>
  <cellStyles count="24">
    <cellStyle name="Besuchter Hyperlink" xfId="2" builtinId="9" hidden="1"/>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Hyperlink" xfId="1" builtinId="8"/>
    <cellStyle name="Hyperlink 2" xfId="23"/>
    <cellStyle name="Neutral" xfId="22" builtinId="28"/>
    <cellStyle name="Standard" xfId="0" builtinId="0"/>
  </cellStyles>
  <dxfs count="18">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7CD0"/>
      </font>
      <fill>
        <patternFill>
          <bgColor theme="4" tint="0.79998168889431442"/>
        </patternFill>
      </fill>
    </dxf>
    <dxf>
      <font>
        <color rgb="FF9C6500"/>
      </font>
      <fill>
        <patternFill>
          <bgColor rgb="FFFFEB9C"/>
        </patternFill>
      </fill>
    </dxf>
    <dxf>
      <font>
        <color theme="7" tint="-0.24994659260841701"/>
      </font>
      <fill>
        <patternFill>
          <bgColor theme="7" tint="0.79998168889431442"/>
        </patternFill>
      </fill>
    </dxf>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9" defaultPivotStyle="PivotStyleLight16"/>
  <colors>
    <mruColors>
      <color rgb="FFFFEB9C"/>
      <color rgb="FFFFC7CE"/>
      <color rgb="FFC6EFCE"/>
      <color rgb="FF5F5F5F"/>
      <color rgb="FF9C0006"/>
      <color rgb="FF006100"/>
      <color rgb="FF007CD0"/>
      <color rgb="FF0066FF"/>
      <color rgb="FF9C6500"/>
      <color rgb="FFEEB0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phlu.ch/ph-luzern/medien/stellungnahmen/" TargetMode="External"/><Relationship Id="rId13" Type="http://schemas.openxmlformats.org/officeDocument/2006/relationships/hyperlink" Target="http://www.phlu.ch/dienstleistung/zentrum-medienbildung/lesefoerderung/autorenlesungen/autoren/" TargetMode="External"/><Relationship Id="rId18" Type="http://schemas.openxmlformats.org/officeDocument/2006/relationships/hyperlink" Target="http://www.phlu.ch/dienstleistung/fachberatungen/projektunterricht/" TargetMode="External"/><Relationship Id="rId26" Type="http://schemas.openxmlformats.org/officeDocument/2006/relationships/hyperlink" Target="http://www.phlu.ch/weiterbildung/online-anmeldung/" TargetMode="External"/><Relationship Id="rId39" Type="http://schemas.openxmlformats.org/officeDocument/2006/relationships/printerSettings" Target="../printerSettings/printerSettings1.bin"/><Relationship Id="rId3" Type="http://schemas.openxmlformats.org/officeDocument/2006/relationships/hyperlink" Target="http://www.phlu.ch/ph-luzern/aktuell/veranstaltungen/" TargetMode="External"/><Relationship Id="rId21" Type="http://schemas.openxmlformats.org/officeDocument/2006/relationships/hyperlink" Target="http://www.phlu.ch/forschung/ilel/projekte/sprachen/evaluation-englisch/" TargetMode="External"/><Relationship Id="rId34" Type="http://schemas.openxmlformats.org/officeDocument/2006/relationships/hyperlink" Target="http://www.phlu.ch/ausbildung/bildungs-und-sozialwissenschaften/heterogenitaet-und-chancengleichheit/" TargetMode="External"/><Relationship Id="rId7" Type="http://schemas.openxmlformats.org/officeDocument/2006/relationships/hyperlink" Target="http://www.phlu.ch/ph-luzern/medien/medienmitteilungen/" TargetMode="External"/><Relationship Id="rId12" Type="http://schemas.openxmlformats.org/officeDocument/2006/relationships/hyperlink" Target="http://www.phlu.ch/dienstleistung/zentrum-medienbildung/medienbildung/chatten/" TargetMode="External"/><Relationship Id="rId17" Type="http://schemas.openxmlformats.org/officeDocument/2006/relationships/hyperlink" Target="http://www.phlu.ch/dienstleistung/fachberatungen/englisch/" TargetMode="External"/><Relationship Id="rId25" Type="http://schemas.openxmlformats.org/officeDocument/2006/relationships/hyperlink" Target="http://www.phlu.ch/weiterbildung/zentrum-gesundheitsfoerderung/" TargetMode="External"/><Relationship Id="rId33" Type="http://schemas.openxmlformats.org/officeDocument/2006/relationships/hyperlink" Target="http://www.phlu.ch/ausbildung/primarstufe/studienbereiche/berufsstudien/" TargetMode="External"/><Relationship Id="rId38" Type="http://schemas.openxmlformats.org/officeDocument/2006/relationships/hyperlink" Target="http://www.phlu.ch/ausbildung/sekundarstufe-1/studienbereiche/fach-unterricht/bewegung-und-sport/" TargetMode="External"/><Relationship Id="rId2" Type="http://schemas.openxmlformats.org/officeDocument/2006/relationships/hyperlink" Target="http://www.phlu.ch/ph-luzern/aktuell/news/" TargetMode="External"/><Relationship Id="rId16" Type="http://schemas.openxmlformats.org/officeDocument/2006/relationships/hyperlink" Target="http://www.phlu.ch/dienstleistung/zentrum-menschenrechtsbildung/materialien/reihe-menschenrechtsbildung-fuer-die-schule/" TargetMode="External"/><Relationship Id="rId20" Type="http://schemas.openxmlformats.org/officeDocument/2006/relationships/hyperlink" Target="http://www.phlu.ch/forschung/ilel/projekte/naturwissenschaften/" TargetMode="External"/><Relationship Id="rId29" Type="http://schemas.openxmlformats.org/officeDocument/2006/relationships/hyperlink" Target="http://www.phlu.ch/weiterbildung/berufs-und-weiterbildung-sek-ii-und-tertiaer/gymnasiallehrpersonen/" TargetMode="External"/><Relationship Id="rId41" Type="http://schemas.openxmlformats.org/officeDocument/2006/relationships/comments" Target="../comments1.xml"/><Relationship Id="rId1" Type="http://schemas.openxmlformats.org/officeDocument/2006/relationships/hyperlink" Target="http://www.phlu.ch/ph-luzern/aktuell/" TargetMode="External"/><Relationship Id="rId6" Type="http://schemas.openxmlformats.org/officeDocument/2006/relationships/hyperlink" Target="http://www.phlu.ch/ph-luzern/verwaltung/infrastruktur/" TargetMode="External"/><Relationship Id="rId11" Type="http://schemas.openxmlformats.org/officeDocument/2006/relationships/hyperlink" Target="http://www.phlu.ch/dienstleistung/zentrum-medienbildung/bilderbuchsammlung/" TargetMode="External"/><Relationship Id="rId24" Type="http://schemas.openxmlformats.org/officeDocument/2006/relationships/hyperlink" Target="http://www.phlu.ch/weiterbildung/casdasmas/" TargetMode="External"/><Relationship Id="rId32" Type="http://schemas.openxmlformats.org/officeDocument/2006/relationships/hyperlink" Target="http://www.phlu.ch/ausbildung/kindergartenunterstufe/studium/regelstudium/" TargetMode="External"/><Relationship Id="rId37" Type="http://schemas.openxmlformats.org/officeDocument/2006/relationships/hyperlink" Target="http://www.phlu.ch/ausbildung/fachwissenschaften/bewegung-und-sport/" TargetMode="External"/><Relationship Id="rId40" Type="http://schemas.openxmlformats.org/officeDocument/2006/relationships/vmlDrawing" Target="../drawings/vmlDrawing1.vml"/><Relationship Id="rId5" Type="http://schemas.openxmlformats.org/officeDocument/2006/relationships/hyperlink" Target="http://www.phlu.ch/hochschuldidaktik/" TargetMode="External"/><Relationship Id="rId15" Type="http://schemas.openxmlformats.org/officeDocument/2006/relationships/hyperlink" Target="http://www.phlu.ch/dienstleistung/zentrum-menschenrechtsbildung/weiterbildung/" TargetMode="External"/><Relationship Id="rId23" Type="http://schemas.openxmlformats.org/officeDocument/2006/relationships/hyperlink" Target="http://www.phlu.ch/forschung/ips/kontakt/" TargetMode="External"/><Relationship Id="rId28" Type="http://schemas.openxmlformats.org/officeDocument/2006/relationships/hyperlink" Target="http://www.phlu.ch/weiterbildung/volksschule/basisschrift/" TargetMode="External"/><Relationship Id="rId36" Type="http://schemas.openxmlformats.org/officeDocument/2006/relationships/hyperlink" Target="http://www.phlu.ch/ausbildung/kindergartenunterstufe/studienbereiche/" TargetMode="External"/><Relationship Id="rId10" Type="http://schemas.openxmlformats.org/officeDocument/2006/relationships/hyperlink" Target="http://www.phlu.ch/dienstleistung/zentrum-medienbildung/" TargetMode="External"/><Relationship Id="rId19" Type="http://schemas.openxmlformats.org/officeDocument/2006/relationships/hyperlink" Target="http://www.phlu.ch/forschung/aktuell/" TargetMode="External"/><Relationship Id="rId31" Type="http://schemas.openxmlformats.org/officeDocument/2006/relationships/hyperlink" Target="http://www.phlu.ch/ausbildung/primarstufe/" TargetMode="External"/><Relationship Id="rId4" Type="http://schemas.openxmlformats.org/officeDocument/2006/relationships/hyperlink" Target="http://www.phlu.ch/ph-luzern/rektorat/chancengleichheit/" TargetMode="External"/><Relationship Id="rId9" Type="http://schemas.openxmlformats.org/officeDocument/2006/relationships/hyperlink" Target="http://www.phlu.ch/dienstleistung/aktuell/" TargetMode="External"/><Relationship Id="rId14" Type="http://schemas.openxmlformats.org/officeDocument/2006/relationships/hyperlink" Target="http://www.phlu.ch/dienstleistung/zentrum-theaterpaedagogik/theaterclub/aktuell/" TargetMode="External"/><Relationship Id="rId22" Type="http://schemas.openxmlformats.org/officeDocument/2006/relationships/hyperlink" Target="http://www.phlu.ch/forschung/ilel/projekte/geografie/fach-und-systemwissen-ueber-lawinen-bei-fortgeschrittenen-eine-pilotstudie/" TargetMode="External"/><Relationship Id="rId27" Type="http://schemas.openxmlformats.org/officeDocument/2006/relationships/hyperlink" Target="http://www.phlu.ch/weiterbildung/volksschule/holkurse/" TargetMode="External"/><Relationship Id="rId30" Type="http://schemas.openxmlformats.org/officeDocument/2006/relationships/hyperlink" Target="http://www.phlu.ch/weiterbildung/casdasmas/zusatzausbildung-berufspaedagogik-fuer-gymnasiallehrpersonen-bfg/" TargetMode="External"/><Relationship Id="rId35" Type="http://schemas.openxmlformats.org/officeDocument/2006/relationships/hyperlink" Target="http://www.phlu.ch/ausbildung/berufsstudien/stabsabteilung-praktika-und-praxisschulen/schulmentora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mailto:hanni.loetscher@phlu.ch" TargetMode="External"/><Relationship Id="rId18" Type="http://schemas.openxmlformats.org/officeDocument/2006/relationships/hyperlink" Target="mailto:maria.lichtsteiner@phlu.ch" TargetMode="External"/><Relationship Id="rId26" Type="http://schemas.openxmlformats.org/officeDocument/2006/relationships/hyperlink" Target="mailto:annette.tettenborn@phlu.ch" TargetMode="External"/><Relationship Id="rId39" Type="http://schemas.openxmlformats.org/officeDocument/2006/relationships/hyperlink" Target="mailto:barbara.sommer@phlu.ch" TargetMode="External"/><Relationship Id="rId21" Type="http://schemas.openxmlformats.org/officeDocument/2006/relationships/hyperlink" Target="mailto:juerg.arpagaus@phlu.ch" TargetMode="External"/><Relationship Id="rId34" Type="http://schemas.openxmlformats.org/officeDocument/2006/relationships/hyperlink" Target="mailto:titus.buergisser@phlu.ch" TargetMode="External"/><Relationship Id="rId42" Type="http://schemas.openxmlformats.org/officeDocument/2006/relationships/hyperlink" Target="mailto:susanne.wildhirt@phlu.ch" TargetMode="External"/><Relationship Id="rId47" Type="http://schemas.openxmlformats.org/officeDocument/2006/relationships/hyperlink" Target="mailto:isabelle.hugener@phlu.ch" TargetMode="External"/><Relationship Id="rId50" Type="http://schemas.openxmlformats.org/officeDocument/2006/relationships/hyperlink" Target="mailto:janine.gut@phlu.ch" TargetMode="External"/><Relationship Id="rId55" Type="http://schemas.openxmlformats.org/officeDocument/2006/relationships/hyperlink" Target="mailto:reinhard.hoelzl@phlu.ch" TargetMode="External"/><Relationship Id="rId63" Type="http://schemas.openxmlformats.org/officeDocument/2006/relationships/hyperlink" Target="mailto:irene.schuler@phlu.ch" TargetMode="External"/><Relationship Id="rId68" Type="http://schemas.openxmlformats.org/officeDocument/2006/relationships/hyperlink" Target="mailto:leslie.schnyder@phlu.ch" TargetMode="External"/><Relationship Id="rId76" Type="http://schemas.openxmlformats.org/officeDocument/2006/relationships/hyperlink" Target="mailto:thomas.kirchschlaeger@phlu.ch" TargetMode="External"/><Relationship Id="rId84" Type="http://schemas.openxmlformats.org/officeDocument/2006/relationships/hyperlink" Target="mailto:annette.tettenborn@phlu.ch" TargetMode="External"/><Relationship Id="rId89" Type="http://schemas.openxmlformats.org/officeDocument/2006/relationships/hyperlink" Target="mailto:susanne.wildhirt@phlu.ch" TargetMode="External"/><Relationship Id="rId7" Type="http://schemas.openxmlformats.org/officeDocument/2006/relationships/hyperlink" Target="mailto:claudia.wespi@phlu.ch" TargetMode="External"/><Relationship Id="rId71" Type="http://schemas.openxmlformats.org/officeDocument/2006/relationships/hyperlink" Target="mailto:urs.utzinger@phlu.ch" TargetMode="External"/><Relationship Id="rId92" Type="http://schemas.openxmlformats.org/officeDocument/2006/relationships/hyperlink" Target="mailto:caroline.lanz@phlu.ch" TargetMode="External"/><Relationship Id="rId2" Type="http://schemas.openxmlformats.org/officeDocument/2006/relationships/hyperlink" Target="mailto:claudia.niederberger@phlu.ch" TargetMode="External"/><Relationship Id="rId16" Type="http://schemas.openxmlformats.org/officeDocument/2006/relationships/hyperlink" Target="mailto:judith.gut@phlu.ch" TargetMode="External"/><Relationship Id="rId29" Type="http://schemas.openxmlformats.org/officeDocument/2006/relationships/hyperlink" Target="mailto:hanni.loetscher@phlu.ch" TargetMode="External"/><Relationship Id="rId11" Type="http://schemas.openxmlformats.org/officeDocument/2006/relationships/hyperlink" Target="mailto:dorothee.brovelli@phlu.ch" TargetMode="External"/><Relationship Id="rId24" Type="http://schemas.openxmlformats.org/officeDocument/2006/relationships/hyperlink" Target="mailto:monika.mettler@phlu.ch" TargetMode="External"/><Relationship Id="rId32" Type="http://schemas.openxmlformats.org/officeDocument/2006/relationships/hyperlink" Target="mailto:peter.zuesli@phlu.ch" TargetMode="External"/><Relationship Id="rId37" Type="http://schemas.openxmlformats.org/officeDocument/2006/relationships/hyperlink" Target="mailto:erich.lipp@phlu.ch" TargetMode="External"/><Relationship Id="rId40" Type="http://schemas.openxmlformats.org/officeDocument/2006/relationships/hyperlink" Target="mailto:victor.saudan@phlu.ch" TargetMode="External"/><Relationship Id="rId45" Type="http://schemas.openxmlformats.org/officeDocument/2006/relationships/hyperlink" Target="mailto:yvonne.leimgruber@zhbluzern.ch" TargetMode="External"/><Relationship Id="rId53" Type="http://schemas.openxmlformats.org/officeDocument/2006/relationships/hyperlink" Target="mailto:brigitte.kuersteiner@phlu.ch" TargetMode="External"/><Relationship Id="rId58" Type="http://schemas.openxmlformats.org/officeDocument/2006/relationships/hyperlink" Target="mailto:nicole.habermacher@phlu.ch" TargetMode="External"/><Relationship Id="rId66" Type="http://schemas.openxmlformats.org/officeDocument/2006/relationships/hyperlink" Target="mailto:titus.buergisser@phlu.ch" TargetMode="External"/><Relationship Id="rId74" Type="http://schemas.openxmlformats.org/officeDocument/2006/relationships/hyperlink" Target="mailto:titus.buergisser@phlu.ch" TargetMode="External"/><Relationship Id="rId79" Type="http://schemas.openxmlformats.org/officeDocument/2006/relationships/hyperlink" Target="mailto:susanne.wildhirt@phlu.ch" TargetMode="External"/><Relationship Id="rId87" Type="http://schemas.openxmlformats.org/officeDocument/2006/relationships/hyperlink" Target="mailto:markus.wilhelm@phlu.ch" TargetMode="External"/><Relationship Id="rId5" Type="http://schemas.openxmlformats.org/officeDocument/2006/relationships/hyperlink" Target="mailto:armin.rempfler@phlu.ch" TargetMode="External"/><Relationship Id="rId61" Type="http://schemas.openxmlformats.org/officeDocument/2006/relationships/hyperlink" Target="mailto:leslie.schnyder@phlu.ch" TargetMode="External"/><Relationship Id="rId82" Type="http://schemas.openxmlformats.org/officeDocument/2006/relationships/hyperlink" Target="mailto:juerg.arpagaus@phlu.ch" TargetMode="External"/><Relationship Id="rId90" Type="http://schemas.openxmlformats.org/officeDocument/2006/relationships/hyperlink" Target="mailto:juerg.arpagaus@phlu.ch" TargetMode="External"/><Relationship Id="rId95" Type="http://schemas.openxmlformats.org/officeDocument/2006/relationships/hyperlink" Target="mailto:alois.buholzer@phlu.ch" TargetMode="External"/><Relationship Id="rId19" Type="http://schemas.openxmlformats.org/officeDocument/2006/relationships/hyperlink" Target="mailto:elke-nicole.kappus@phlu.ch" TargetMode="External"/><Relationship Id="rId14" Type="http://schemas.openxmlformats.org/officeDocument/2006/relationships/hyperlink" Target="mailto:irene.schuler@phlu.ch" TargetMode="External"/><Relationship Id="rId22" Type="http://schemas.openxmlformats.org/officeDocument/2006/relationships/hyperlink" Target="mailto:werner.wicki@phlu.ch" TargetMode="External"/><Relationship Id="rId27" Type="http://schemas.openxmlformats.org/officeDocument/2006/relationships/hyperlink" Target="mailto:alois.buholzer@phlu.ch" TargetMode="External"/><Relationship Id="rId30" Type="http://schemas.openxmlformats.org/officeDocument/2006/relationships/hyperlink" Target="mailto:kurt.schoebi@phlu.ch" TargetMode="External"/><Relationship Id="rId35" Type="http://schemas.openxmlformats.org/officeDocument/2006/relationships/hyperlink" Target="mailto:juerg.aeppli@phlu.ch" TargetMode="External"/><Relationship Id="rId43" Type="http://schemas.openxmlformats.org/officeDocument/2006/relationships/hyperlink" Target="mailto:isabelle.hugener@phlu.ch" TargetMode="External"/><Relationship Id="rId48" Type="http://schemas.openxmlformats.org/officeDocument/2006/relationships/hyperlink" Target="mailto:daniel.goldsmith@phlu.ch" TargetMode="External"/><Relationship Id="rId56" Type="http://schemas.openxmlformats.org/officeDocument/2006/relationships/hyperlink" Target="mailto:dorothee.lauper@phlu.ch" TargetMode="External"/><Relationship Id="rId64" Type="http://schemas.openxmlformats.org/officeDocument/2006/relationships/hyperlink" Target="mailto:erich.lipp@phlu.ch" TargetMode="External"/><Relationship Id="rId69" Type="http://schemas.openxmlformats.org/officeDocument/2006/relationships/hyperlink" Target="mailto:janine.wigger@phlu.ch" TargetMode="External"/><Relationship Id="rId77" Type="http://schemas.openxmlformats.org/officeDocument/2006/relationships/hyperlink" Target="mailto:erich.lipp@phlu.ch" TargetMode="External"/><Relationship Id="rId8" Type="http://schemas.openxmlformats.org/officeDocument/2006/relationships/hyperlink" Target="mailto:hanspeter.erni@phlu.ch" TargetMode="External"/><Relationship Id="rId51" Type="http://schemas.openxmlformats.org/officeDocument/2006/relationships/hyperlink" Target="mailto:donatus.berlinger@phlu.ch" TargetMode="External"/><Relationship Id="rId72" Type="http://schemas.openxmlformats.org/officeDocument/2006/relationships/hyperlink" Target="mailto:erich.lipp@phlu.ch" TargetMode="External"/><Relationship Id="rId80" Type="http://schemas.openxmlformats.org/officeDocument/2006/relationships/hyperlink" Target="mailto:markus.wilhelm@phlu.ch" TargetMode="External"/><Relationship Id="rId85" Type="http://schemas.openxmlformats.org/officeDocument/2006/relationships/hyperlink" Target="mailto:beat.muff@phlu.ch" TargetMode="External"/><Relationship Id="rId93" Type="http://schemas.openxmlformats.org/officeDocument/2006/relationships/hyperlink" Target="mailto:caroline.lanz@phlu.ch" TargetMode="External"/><Relationship Id="rId3" Type="http://schemas.openxmlformats.org/officeDocument/2006/relationships/hyperlink" Target="mailto:werner.senn@phlu.ch" TargetMode="External"/><Relationship Id="rId12" Type="http://schemas.openxmlformats.org/officeDocument/2006/relationships/hyperlink" Target="mailto:ruth.amrein@phlu.ch" TargetMode="External"/><Relationship Id="rId17" Type="http://schemas.openxmlformats.org/officeDocument/2006/relationships/hyperlink" Target="mailto:erich.ettlin@phlu.ch" TargetMode="External"/><Relationship Id="rId25" Type="http://schemas.openxmlformats.org/officeDocument/2006/relationships/hyperlink" Target="mailto:annette.tettenborn@phlu.ch" TargetMode="External"/><Relationship Id="rId33" Type="http://schemas.openxmlformats.org/officeDocument/2006/relationships/hyperlink" Target="mailto:erich.lipp@phlu.ch" TargetMode="External"/><Relationship Id="rId38" Type="http://schemas.openxmlformats.org/officeDocument/2006/relationships/hyperlink" Target="mailto:christoph.egli@phlu.ch" TargetMode="External"/><Relationship Id="rId46" Type="http://schemas.openxmlformats.org/officeDocument/2006/relationships/hyperlink" Target="mailto:urs.moos@phlu.ch" TargetMode="External"/><Relationship Id="rId59" Type="http://schemas.openxmlformats.org/officeDocument/2006/relationships/hyperlink" Target="mailto:urs.utzinger@phlu.ch" TargetMode="External"/><Relationship Id="rId67" Type="http://schemas.openxmlformats.org/officeDocument/2006/relationships/hyperlink" Target="mailto:titus.buergisser@phlu.ch" TargetMode="External"/><Relationship Id="rId20" Type="http://schemas.openxmlformats.org/officeDocument/2006/relationships/hyperlink" Target="mailto:elke-nicole.kappus@phlu.ch" TargetMode="External"/><Relationship Id="rId41" Type="http://schemas.openxmlformats.org/officeDocument/2006/relationships/hyperlink" Target="mailto:peter.gautschi@phlu.ch" TargetMode="External"/><Relationship Id="rId54" Type="http://schemas.openxmlformats.org/officeDocument/2006/relationships/hyperlink" Target="mailto:elke-nicole.kappus@phlu.ch" TargetMode="External"/><Relationship Id="rId62" Type="http://schemas.openxmlformats.org/officeDocument/2006/relationships/hyperlink" Target="mailto:thomas.kirchschlaeger@phlu.ch" TargetMode="External"/><Relationship Id="rId70" Type="http://schemas.openxmlformats.org/officeDocument/2006/relationships/hyperlink" Target="mailto:thomas.kirchschlaeger@phlu.ch" TargetMode="External"/><Relationship Id="rId75" Type="http://schemas.openxmlformats.org/officeDocument/2006/relationships/hyperlink" Target="mailto:janine.wigger@phlu.ch" TargetMode="External"/><Relationship Id="rId83" Type="http://schemas.openxmlformats.org/officeDocument/2006/relationships/hyperlink" Target="mailto:caroline.lanz@phlu.ch" TargetMode="External"/><Relationship Id="rId88" Type="http://schemas.openxmlformats.org/officeDocument/2006/relationships/hyperlink" Target="mailto:barbara.sommer@phlu.ch" TargetMode="External"/><Relationship Id="rId91" Type="http://schemas.openxmlformats.org/officeDocument/2006/relationships/hyperlink" Target="mailto:christoph.egli@phlu.ch" TargetMode="External"/><Relationship Id="rId96" Type="http://schemas.openxmlformats.org/officeDocument/2006/relationships/printerSettings" Target="../printerSettings/printerSettings7.bin"/><Relationship Id="rId1" Type="http://schemas.openxmlformats.org/officeDocument/2006/relationships/hyperlink" Target="mailto:pius.disler@phlu.ch" TargetMode="External"/><Relationship Id="rId6" Type="http://schemas.openxmlformats.org/officeDocument/2006/relationships/hyperlink" Target="mailto:peter.gautschi@phlu.ch" TargetMode="External"/><Relationship Id="rId15" Type="http://schemas.openxmlformats.org/officeDocument/2006/relationships/hyperlink" Target="mailto:urs.utzinger@phlu.ch" TargetMode="External"/><Relationship Id="rId23" Type="http://schemas.openxmlformats.org/officeDocument/2006/relationships/hyperlink" Target="mailto:michael.eisner@phlu.ch" TargetMode="External"/><Relationship Id="rId28" Type="http://schemas.openxmlformats.org/officeDocument/2006/relationships/hyperlink" Target="mailto:michael.luterbacher@phlu.ch" TargetMode="External"/><Relationship Id="rId36" Type="http://schemas.openxmlformats.org/officeDocument/2006/relationships/hyperlink" Target="mailto:herbert.luthiger@phlu.ch" TargetMode="External"/><Relationship Id="rId49" Type="http://schemas.openxmlformats.org/officeDocument/2006/relationships/hyperlink" Target="mailto:michael.zutavern@phlu.ch" TargetMode="External"/><Relationship Id="rId57" Type="http://schemas.openxmlformats.org/officeDocument/2006/relationships/hyperlink" Target="mailto:dorothee.lauper@phlu.ch" TargetMode="External"/><Relationship Id="rId10" Type="http://schemas.openxmlformats.org/officeDocument/2006/relationships/hyperlink" Target="mailto:paolo.trevisan@phlu.ch" TargetMode="External"/><Relationship Id="rId31" Type="http://schemas.openxmlformats.org/officeDocument/2006/relationships/hyperlink" Target="mailto:thomas.kirchschlaeger@phlu.ch" TargetMode="External"/><Relationship Id="rId44" Type="http://schemas.openxmlformats.org/officeDocument/2006/relationships/hyperlink" Target="mailto:hermann.lichtsteiner@phlu.ch" TargetMode="External"/><Relationship Id="rId52" Type="http://schemas.openxmlformats.org/officeDocument/2006/relationships/hyperlink" Target="mailto:donatus.berlinger@phlu.ch" TargetMode="External"/><Relationship Id="rId60" Type="http://schemas.openxmlformats.org/officeDocument/2006/relationships/hyperlink" Target="mailto:thomas.kirchschlaeger@phlu.ch" TargetMode="External"/><Relationship Id="rId65" Type="http://schemas.openxmlformats.org/officeDocument/2006/relationships/hyperlink" Target="mailto:ursula.ulrich@phlu.ch" TargetMode="External"/><Relationship Id="rId73" Type="http://schemas.openxmlformats.org/officeDocument/2006/relationships/hyperlink" Target="mailto:ursula.ulrich@phlu.ch" TargetMode="External"/><Relationship Id="rId78" Type="http://schemas.openxmlformats.org/officeDocument/2006/relationships/hyperlink" Target="mailto:ursula.ulrich@phlu.ch" TargetMode="External"/><Relationship Id="rId81" Type="http://schemas.openxmlformats.org/officeDocument/2006/relationships/hyperlink" Target="mailto:barbara.sommer@phlu.ch" TargetMode="External"/><Relationship Id="rId86" Type="http://schemas.openxmlformats.org/officeDocument/2006/relationships/hyperlink" Target="mailto:werner.wicki@phlu.ch" TargetMode="External"/><Relationship Id="rId94" Type="http://schemas.openxmlformats.org/officeDocument/2006/relationships/hyperlink" Target="mailto:titus.buergisser@phlu.ch" TargetMode="External"/><Relationship Id="rId4" Type="http://schemas.openxmlformats.org/officeDocument/2006/relationships/hyperlink" Target="mailto:dominik.helbling@phlu.ch" TargetMode="External"/><Relationship Id="rId9" Type="http://schemas.openxmlformats.org/officeDocument/2006/relationships/hyperlink" Target="mailto:reinhard.hoelzl@phlu.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X1003"/>
  <sheetViews>
    <sheetView topLeftCell="A604" zoomScale="115" zoomScaleNormal="115" zoomScalePageLayoutView="125" workbookViewId="0">
      <selection activeCell="D613" sqref="D613"/>
    </sheetView>
  </sheetViews>
  <sheetFormatPr baseColWidth="10" defaultRowHeight="15.75" x14ac:dyDescent="0.25"/>
  <cols>
    <col min="1" max="1" width="11.28515625" style="44" customWidth="1"/>
    <col min="2" max="2" width="10.140625" style="1" customWidth="1"/>
    <col min="3" max="3" width="7.85546875" style="6" customWidth="1"/>
    <col min="4" max="4" width="8.42578125" style="2" customWidth="1"/>
    <col min="5" max="5" width="8.42578125" style="5" customWidth="1"/>
    <col min="6" max="6" width="29.7109375" style="3" customWidth="1"/>
    <col min="7" max="7" width="97.5703125" style="43" customWidth="1"/>
    <col min="8" max="8" width="29.42578125" style="8" customWidth="1"/>
    <col min="9" max="9" width="25.42578125" style="22" customWidth="1"/>
    <col min="10" max="10" width="31" customWidth="1"/>
    <col min="11" max="11" width="50.85546875" style="22" customWidth="1"/>
    <col min="12" max="12" width="60.140625" customWidth="1"/>
    <col min="13" max="13" width="18.7109375" customWidth="1"/>
    <col min="14" max="15" width="17.7109375" style="39" customWidth="1"/>
    <col min="16" max="16" width="9.5703125" style="39" customWidth="1"/>
    <col min="17" max="17" width="15.85546875" style="39" customWidth="1"/>
    <col min="18" max="18" width="13.140625" customWidth="1"/>
  </cols>
  <sheetData>
    <row r="1" spans="1:21" s="54" customFormat="1" ht="31.15" x14ac:dyDescent="0.6">
      <c r="A1" s="51"/>
      <c r="B1" s="52" t="s">
        <v>83</v>
      </c>
      <c r="C1" s="53"/>
      <c r="G1" s="56"/>
      <c r="H1" s="22"/>
      <c r="I1" s="22"/>
      <c r="K1" s="22"/>
      <c r="N1" s="55"/>
      <c r="O1" s="55"/>
      <c r="P1" s="55"/>
      <c r="Q1" s="55"/>
    </row>
    <row r="2" spans="1:21" ht="14.45" x14ac:dyDescent="0.3">
      <c r="B2" s="49" t="s">
        <v>5</v>
      </c>
      <c r="C2" s="7"/>
      <c r="P2" s="39" t="s">
        <v>2224</v>
      </c>
    </row>
    <row r="3" spans="1:21" ht="15.6" x14ac:dyDescent="0.3">
      <c r="P3" s="39" t="s">
        <v>2225</v>
      </c>
    </row>
    <row r="4" spans="1:21" ht="24" x14ac:dyDescent="0.3">
      <c r="A4" s="45" t="s">
        <v>6</v>
      </c>
      <c r="B4" s="26" t="s">
        <v>4</v>
      </c>
      <c r="C4" s="27" t="s">
        <v>0</v>
      </c>
      <c r="D4" s="28" t="s">
        <v>1</v>
      </c>
      <c r="E4" s="29" t="s">
        <v>2</v>
      </c>
      <c r="F4" s="30" t="s">
        <v>3</v>
      </c>
      <c r="G4" s="40" t="s">
        <v>24</v>
      </c>
      <c r="H4" s="31" t="s">
        <v>25</v>
      </c>
      <c r="I4" s="32" t="s">
        <v>8</v>
      </c>
      <c r="J4" s="32" t="s">
        <v>82</v>
      </c>
      <c r="K4" s="32" t="s">
        <v>84</v>
      </c>
      <c r="L4" s="32" t="s">
        <v>32</v>
      </c>
      <c r="M4" s="32" t="s">
        <v>31</v>
      </c>
      <c r="N4" s="32" t="s">
        <v>33</v>
      </c>
      <c r="O4" s="32" t="s">
        <v>34</v>
      </c>
      <c r="P4" s="32" t="s">
        <v>38</v>
      </c>
      <c r="Q4" s="32" t="s">
        <v>23</v>
      </c>
      <c r="R4" s="32" t="s">
        <v>22</v>
      </c>
    </row>
    <row r="5" spans="1:21" s="33" customFormat="1" ht="24" customHeight="1" x14ac:dyDescent="0.3">
      <c r="A5" s="46">
        <v>0</v>
      </c>
      <c r="B5" s="35" t="s">
        <v>79</v>
      </c>
      <c r="C5" s="36"/>
      <c r="D5" s="37"/>
      <c r="E5" s="37"/>
      <c r="F5" s="37"/>
      <c r="G5" s="42" t="s">
        <v>103</v>
      </c>
      <c r="H5" s="38"/>
      <c r="I5" s="38"/>
      <c r="J5" s="58"/>
      <c r="K5" s="38"/>
      <c r="L5" s="38"/>
      <c r="M5" s="38"/>
      <c r="N5" s="38"/>
      <c r="O5" s="38"/>
      <c r="P5" s="38">
        <f xml:space="preserve"> 361608 + 11003</f>
        <v>372611</v>
      </c>
      <c r="Q5" s="38"/>
      <c r="R5" s="38"/>
    </row>
    <row r="6" spans="1:21" x14ac:dyDescent="0.25">
      <c r="A6" s="44" t="s">
        <v>55</v>
      </c>
      <c r="B6" s="19" t="s">
        <v>105</v>
      </c>
      <c r="C6" s="15"/>
      <c r="D6" s="16"/>
      <c r="E6" s="17"/>
      <c r="F6" s="18"/>
      <c r="G6" s="41" t="s">
        <v>104</v>
      </c>
      <c r="H6" s="20" t="s">
        <v>1903</v>
      </c>
      <c r="I6" s="23"/>
      <c r="J6" s="59"/>
      <c r="K6" s="23" t="s">
        <v>1924</v>
      </c>
      <c r="L6" s="23" t="s">
        <v>1925</v>
      </c>
      <c r="M6" s="23"/>
      <c r="N6" s="23"/>
      <c r="O6" s="23"/>
      <c r="P6" s="23">
        <v>18766</v>
      </c>
      <c r="Q6" s="23"/>
      <c r="R6" s="23"/>
    </row>
    <row r="7" spans="1:21" x14ac:dyDescent="0.25">
      <c r="A7" s="44" t="s">
        <v>56</v>
      </c>
      <c r="B7" s="21"/>
      <c r="C7" s="10" t="s">
        <v>114</v>
      </c>
      <c r="D7" s="11"/>
      <c r="E7" s="12"/>
      <c r="F7" s="13"/>
      <c r="G7" s="43" t="s">
        <v>1265</v>
      </c>
      <c r="H7" s="21" t="s">
        <v>147</v>
      </c>
      <c r="I7" s="21"/>
      <c r="J7" s="60" t="s">
        <v>87</v>
      </c>
      <c r="K7" s="21" t="s">
        <v>1926</v>
      </c>
      <c r="L7" s="21" t="s">
        <v>1927</v>
      </c>
      <c r="M7" s="21" t="s">
        <v>114</v>
      </c>
      <c r="N7" s="21"/>
      <c r="O7" s="21"/>
      <c r="P7" s="21">
        <v>897</v>
      </c>
      <c r="Q7" s="21"/>
      <c r="R7" s="21"/>
      <c r="T7" s="67"/>
      <c r="U7" t="s">
        <v>2227</v>
      </c>
    </row>
    <row r="8" spans="1:21" x14ac:dyDescent="0.25">
      <c r="A8" s="44" t="s">
        <v>57</v>
      </c>
      <c r="B8" s="21"/>
      <c r="C8" s="10"/>
      <c r="D8" s="11" t="s">
        <v>1264</v>
      </c>
      <c r="E8" s="12"/>
      <c r="F8" s="13"/>
      <c r="G8" s="43" t="s">
        <v>1266</v>
      </c>
      <c r="H8" s="21" t="s">
        <v>1807</v>
      </c>
      <c r="I8" s="21"/>
      <c r="J8" s="60" t="s">
        <v>87</v>
      </c>
      <c r="K8" s="21" t="s">
        <v>1928</v>
      </c>
      <c r="L8" s="21" t="s">
        <v>1929</v>
      </c>
      <c r="M8" s="21" t="s">
        <v>114</v>
      </c>
      <c r="N8" s="21"/>
      <c r="O8" s="21"/>
      <c r="P8" s="21">
        <v>2776</v>
      </c>
      <c r="Q8" s="21"/>
      <c r="R8" s="21"/>
      <c r="T8" s="68"/>
      <c r="U8" t="s">
        <v>2228</v>
      </c>
    </row>
    <row r="9" spans="1:21" ht="15.6" x14ac:dyDescent="0.3">
      <c r="A9" s="44" t="s">
        <v>58</v>
      </c>
      <c r="B9" s="21"/>
      <c r="C9" s="10"/>
      <c r="D9" s="11" t="s">
        <v>151</v>
      </c>
      <c r="E9" s="12"/>
      <c r="F9" s="13"/>
      <c r="G9" s="43" t="s">
        <v>1267</v>
      </c>
      <c r="H9" s="21" t="s">
        <v>1808</v>
      </c>
      <c r="I9" s="21"/>
      <c r="J9" s="60"/>
      <c r="K9" s="21" t="s">
        <v>1930</v>
      </c>
      <c r="L9" s="21"/>
      <c r="M9" s="21" t="s">
        <v>294</v>
      </c>
      <c r="N9" s="21"/>
      <c r="O9" s="21"/>
      <c r="P9" s="21">
        <v>87</v>
      </c>
      <c r="Q9" s="21"/>
      <c r="R9" s="21"/>
      <c r="T9" s="71"/>
      <c r="U9" t="s">
        <v>2229</v>
      </c>
    </row>
    <row r="10" spans="1:21" ht="15.6" x14ac:dyDescent="0.3">
      <c r="A10" s="44" t="s">
        <v>64</v>
      </c>
      <c r="B10" s="21"/>
      <c r="C10" s="10" t="s">
        <v>1236</v>
      </c>
      <c r="D10" s="11"/>
      <c r="E10" s="12"/>
      <c r="F10" s="13"/>
      <c r="G10" s="43" t="s">
        <v>1269</v>
      </c>
      <c r="H10" s="21" t="s">
        <v>1809</v>
      </c>
      <c r="I10" s="21"/>
      <c r="J10" s="60" t="s">
        <v>87</v>
      </c>
      <c r="K10" s="21" t="s">
        <v>1931</v>
      </c>
      <c r="L10" s="21" t="s">
        <v>1932</v>
      </c>
      <c r="M10" s="21" t="s">
        <v>114</v>
      </c>
      <c r="N10" s="21"/>
      <c r="O10" s="21"/>
      <c r="P10" s="21">
        <v>4048</v>
      </c>
      <c r="Q10" s="21"/>
      <c r="R10" s="21"/>
      <c r="T10" s="70"/>
      <c r="U10" t="s">
        <v>2230</v>
      </c>
    </row>
    <row r="11" spans="1:21" x14ac:dyDescent="0.25">
      <c r="A11" s="44" t="s">
        <v>65</v>
      </c>
      <c r="B11" s="21"/>
      <c r="C11" s="10" t="s">
        <v>1237</v>
      </c>
      <c r="D11" s="11"/>
      <c r="E11" s="12"/>
      <c r="F11" s="13"/>
      <c r="G11" s="43" t="s">
        <v>1268</v>
      </c>
      <c r="H11" s="21" t="s">
        <v>1810</v>
      </c>
      <c r="I11" s="21"/>
      <c r="J11" s="60" t="s">
        <v>87</v>
      </c>
      <c r="K11" s="21" t="s">
        <v>1933</v>
      </c>
      <c r="L11" s="21" t="s">
        <v>1934</v>
      </c>
      <c r="M11" s="21" t="s">
        <v>114</v>
      </c>
      <c r="N11" s="21"/>
      <c r="O11" s="21"/>
      <c r="P11" s="21">
        <v>8114</v>
      </c>
      <c r="Q11" s="21"/>
      <c r="R11" s="21"/>
      <c r="T11" s="57"/>
    </row>
    <row r="12" spans="1:21" ht="15.6" x14ac:dyDescent="0.3">
      <c r="A12" s="44" t="s">
        <v>1287</v>
      </c>
      <c r="B12" s="21"/>
      <c r="C12" s="10"/>
      <c r="D12" s="11" t="s">
        <v>1283</v>
      </c>
      <c r="E12" s="12"/>
      <c r="F12" s="13"/>
      <c r="G12" s="43" t="s">
        <v>1393</v>
      </c>
      <c r="H12" s="21" t="s">
        <v>1811</v>
      </c>
      <c r="I12" s="21" t="s">
        <v>1829</v>
      </c>
      <c r="J12" s="60" t="s">
        <v>87</v>
      </c>
      <c r="K12" s="21" t="s">
        <v>1935</v>
      </c>
      <c r="L12" s="21" t="s">
        <v>1936</v>
      </c>
      <c r="M12" s="21" t="s">
        <v>114</v>
      </c>
      <c r="N12" s="21"/>
      <c r="O12" s="21"/>
      <c r="P12" s="21">
        <v>1008</v>
      </c>
      <c r="Q12" s="21"/>
      <c r="R12" s="21"/>
      <c r="T12" s="77"/>
      <c r="U12" t="s">
        <v>2232</v>
      </c>
    </row>
    <row r="13" spans="1:21" x14ac:dyDescent="0.25">
      <c r="A13" s="44" t="s">
        <v>1288</v>
      </c>
      <c r="B13" s="21"/>
      <c r="C13" s="10"/>
      <c r="D13" s="11" t="s">
        <v>1284</v>
      </c>
      <c r="E13" s="12"/>
      <c r="F13" s="13"/>
      <c r="G13" s="43" t="s">
        <v>1394</v>
      </c>
      <c r="H13" s="21" t="s">
        <v>1812</v>
      </c>
      <c r="I13" s="21"/>
      <c r="J13" s="60" t="s">
        <v>87</v>
      </c>
      <c r="K13" s="21" t="s">
        <v>1937</v>
      </c>
      <c r="L13" s="21" t="s">
        <v>1938</v>
      </c>
      <c r="M13" s="21" t="s">
        <v>114</v>
      </c>
      <c r="N13" s="21"/>
      <c r="O13" s="21"/>
      <c r="P13" s="21">
        <v>2453</v>
      </c>
      <c r="Q13" s="21"/>
      <c r="R13" s="21"/>
    </row>
    <row r="14" spans="1:21" x14ac:dyDescent="0.25">
      <c r="A14" s="44" t="s">
        <v>1295</v>
      </c>
      <c r="B14" s="21"/>
      <c r="C14" s="10"/>
      <c r="D14" s="11"/>
      <c r="E14" s="12" t="s">
        <v>1292</v>
      </c>
      <c r="F14" s="13"/>
      <c r="G14" s="43" t="s">
        <v>1399</v>
      </c>
      <c r="H14" s="21" t="s">
        <v>1813</v>
      </c>
      <c r="I14" s="21"/>
      <c r="J14" s="60" t="s">
        <v>87</v>
      </c>
      <c r="K14" s="21" t="s">
        <v>1939</v>
      </c>
      <c r="L14" s="21" t="s">
        <v>1940</v>
      </c>
      <c r="M14" s="21" t="s">
        <v>114</v>
      </c>
      <c r="N14" s="21"/>
      <c r="O14" s="21"/>
      <c r="P14" s="21">
        <v>1405</v>
      </c>
      <c r="Q14" s="21"/>
      <c r="R14" s="21"/>
    </row>
    <row r="15" spans="1:21" x14ac:dyDescent="0.25">
      <c r="A15" s="44" t="s">
        <v>1296</v>
      </c>
      <c r="B15" s="21"/>
      <c r="C15" s="10"/>
      <c r="D15" s="11"/>
      <c r="E15" s="12" t="s">
        <v>1293</v>
      </c>
      <c r="F15" s="13"/>
      <c r="G15" s="43" t="s">
        <v>1400</v>
      </c>
      <c r="H15" s="21" t="s">
        <v>1814</v>
      </c>
      <c r="I15" s="21"/>
      <c r="J15" s="60" t="s">
        <v>87</v>
      </c>
      <c r="K15" s="21" t="s">
        <v>1939</v>
      </c>
      <c r="L15" s="21" t="s">
        <v>1940</v>
      </c>
      <c r="M15" s="21" t="s">
        <v>114</v>
      </c>
      <c r="N15" s="21"/>
      <c r="O15" s="21"/>
      <c r="P15" s="21">
        <v>978</v>
      </c>
      <c r="Q15" s="21"/>
      <c r="R15" s="21"/>
    </row>
    <row r="16" spans="1:21" x14ac:dyDescent="0.25">
      <c r="A16" s="44" t="s">
        <v>1297</v>
      </c>
      <c r="B16" s="21"/>
      <c r="C16" s="10"/>
      <c r="D16" s="11"/>
      <c r="E16" s="12" t="s">
        <v>1294</v>
      </c>
      <c r="F16" s="13"/>
      <c r="G16" s="43" t="s">
        <v>1401</v>
      </c>
      <c r="H16" s="21" t="s">
        <v>1815</v>
      </c>
      <c r="I16" s="21"/>
      <c r="J16" s="60" t="s">
        <v>87</v>
      </c>
      <c r="K16" s="21" t="s">
        <v>1939</v>
      </c>
      <c r="L16" s="21" t="s">
        <v>1940</v>
      </c>
      <c r="M16" s="21" t="s">
        <v>114</v>
      </c>
      <c r="N16" s="21"/>
      <c r="O16" s="21"/>
      <c r="P16" s="21">
        <v>3520</v>
      </c>
      <c r="Q16" s="21"/>
      <c r="R16" s="21"/>
    </row>
    <row r="17" spans="1:18" x14ac:dyDescent="0.25">
      <c r="A17" s="44" t="s">
        <v>1289</v>
      </c>
      <c r="B17" s="21"/>
      <c r="C17" s="10"/>
      <c r="D17" s="11" t="s">
        <v>1285</v>
      </c>
      <c r="E17" s="12"/>
      <c r="F17" s="13"/>
      <c r="G17" s="43" t="s">
        <v>1395</v>
      </c>
      <c r="H17" s="21" t="s">
        <v>1816</v>
      </c>
      <c r="I17" s="21"/>
      <c r="J17" s="60" t="s">
        <v>87</v>
      </c>
      <c r="K17" s="21" t="s">
        <v>1941</v>
      </c>
      <c r="L17" s="21" t="s">
        <v>1942</v>
      </c>
      <c r="M17" s="21" t="s">
        <v>114</v>
      </c>
      <c r="N17" s="21"/>
      <c r="O17" s="21"/>
      <c r="P17" s="21">
        <v>636</v>
      </c>
      <c r="Q17" s="21"/>
      <c r="R17" s="21"/>
    </row>
    <row r="18" spans="1:18" x14ac:dyDescent="0.25">
      <c r="A18" s="44" t="s">
        <v>1301</v>
      </c>
      <c r="B18" s="21"/>
      <c r="C18" s="10"/>
      <c r="D18" s="11"/>
      <c r="E18" s="12" t="s">
        <v>1298</v>
      </c>
      <c r="F18" s="13"/>
      <c r="G18" s="43" t="s">
        <v>1402</v>
      </c>
      <c r="H18" s="21" t="s">
        <v>1817</v>
      </c>
      <c r="I18" s="21"/>
      <c r="J18" s="60" t="s">
        <v>87</v>
      </c>
      <c r="K18" s="21" t="s">
        <v>1941</v>
      </c>
      <c r="L18" s="21" t="s">
        <v>1942</v>
      </c>
      <c r="M18" s="21" t="s">
        <v>114</v>
      </c>
      <c r="N18" s="21"/>
      <c r="O18" s="21"/>
      <c r="P18" s="21">
        <v>667</v>
      </c>
      <c r="Q18" s="21"/>
      <c r="R18" s="21"/>
    </row>
    <row r="19" spans="1:18" ht="15.6" x14ac:dyDescent="0.3">
      <c r="A19" s="76" t="s">
        <v>1436</v>
      </c>
      <c r="B19" s="21"/>
      <c r="C19" s="10"/>
      <c r="D19" s="11"/>
      <c r="E19" s="12"/>
      <c r="F19" s="13" t="s">
        <v>672</v>
      </c>
      <c r="G19" s="43" t="s">
        <v>1428</v>
      </c>
      <c r="H19" s="21" t="s">
        <v>1818</v>
      </c>
      <c r="I19" s="21"/>
      <c r="J19" s="60" t="s">
        <v>87</v>
      </c>
      <c r="K19" s="21" t="s">
        <v>1943</v>
      </c>
      <c r="L19" s="21" t="s">
        <v>1944</v>
      </c>
      <c r="M19" s="21" t="s">
        <v>295</v>
      </c>
      <c r="N19" s="21"/>
      <c r="O19" s="21"/>
      <c r="P19" s="21">
        <v>35</v>
      </c>
      <c r="Q19" s="78" t="s">
        <v>2234</v>
      </c>
      <c r="R19" s="21"/>
    </row>
    <row r="20" spans="1:18" ht="15.6" x14ac:dyDescent="0.3">
      <c r="A20" s="44" t="s">
        <v>1307</v>
      </c>
      <c r="B20" s="21"/>
      <c r="C20" s="10"/>
      <c r="D20" s="11"/>
      <c r="E20" s="12"/>
      <c r="F20" s="13" t="s">
        <v>673</v>
      </c>
      <c r="G20" s="43" t="s">
        <v>1429</v>
      </c>
      <c r="H20" s="21" t="s">
        <v>1818</v>
      </c>
      <c r="I20" s="21"/>
      <c r="J20" s="60" t="s">
        <v>87</v>
      </c>
      <c r="K20" s="21" t="s">
        <v>1943</v>
      </c>
      <c r="L20" s="21" t="s">
        <v>1944</v>
      </c>
      <c r="M20" s="21" t="s">
        <v>295</v>
      </c>
      <c r="N20" s="21"/>
      <c r="O20" s="21"/>
      <c r="P20" s="21">
        <v>24</v>
      </c>
      <c r="Q20" s="21"/>
      <c r="R20" s="21"/>
    </row>
    <row r="21" spans="1:18" ht="15.6" x14ac:dyDescent="0.3">
      <c r="A21" s="44" t="s">
        <v>1435</v>
      </c>
      <c r="B21" s="21"/>
      <c r="C21" s="10"/>
      <c r="D21" s="11"/>
      <c r="E21" s="12"/>
      <c r="F21" s="13" t="s">
        <v>686</v>
      </c>
      <c r="G21" s="43" t="s">
        <v>1430</v>
      </c>
      <c r="H21" s="21" t="s">
        <v>1818</v>
      </c>
      <c r="I21" s="21"/>
      <c r="J21" s="60" t="s">
        <v>87</v>
      </c>
      <c r="K21" s="21" t="s">
        <v>1943</v>
      </c>
      <c r="L21" s="21" t="s">
        <v>1944</v>
      </c>
      <c r="M21" s="21" t="s">
        <v>295</v>
      </c>
      <c r="N21" s="21"/>
      <c r="O21" s="21"/>
      <c r="P21" s="73">
        <v>0</v>
      </c>
      <c r="Q21" s="21"/>
      <c r="R21" s="21"/>
    </row>
    <row r="22" spans="1:18" ht="15.6" x14ac:dyDescent="0.3">
      <c r="A22" s="44" t="s">
        <v>1437</v>
      </c>
      <c r="B22" s="21"/>
      <c r="C22" s="10"/>
      <c r="D22" s="11"/>
      <c r="E22" s="12"/>
      <c r="F22" s="13" t="s">
        <v>683</v>
      </c>
      <c r="G22" s="43" t="s">
        <v>1431</v>
      </c>
      <c r="H22" s="21" t="s">
        <v>1818</v>
      </c>
      <c r="I22" s="21"/>
      <c r="J22" s="60" t="s">
        <v>87</v>
      </c>
      <c r="K22" s="21" t="s">
        <v>1943</v>
      </c>
      <c r="L22" s="21" t="s">
        <v>1944</v>
      </c>
      <c r="M22" s="21" t="s">
        <v>295</v>
      </c>
      <c r="N22" s="21"/>
      <c r="O22" s="21"/>
      <c r="P22" s="21">
        <v>30</v>
      </c>
      <c r="Q22" s="21"/>
      <c r="R22" s="21"/>
    </row>
    <row r="23" spans="1:18" ht="15.6" x14ac:dyDescent="0.3">
      <c r="A23" s="44" t="s">
        <v>1438</v>
      </c>
      <c r="B23" s="21"/>
      <c r="C23" s="10"/>
      <c r="D23" s="11"/>
      <c r="E23" s="12"/>
      <c r="F23" s="13" t="s">
        <v>687</v>
      </c>
      <c r="G23" s="43" t="s">
        <v>1432</v>
      </c>
      <c r="H23" s="21" t="s">
        <v>1818</v>
      </c>
      <c r="I23" s="21"/>
      <c r="J23" s="60" t="s">
        <v>87</v>
      </c>
      <c r="K23" s="21" t="s">
        <v>1943</v>
      </c>
      <c r="L23" s="21" t="s">
        <v>1944</v>
      </c>
      <c r="M23" s="21" t="s">
        <v>295</v>
      </c>
      <c r="N23" s="21"/>
      <c r="O23" s="21"/>
      <c r="P23" s="21">
        <v>43</v>
      </c>
      <c r="Q23" s="21"/>
      <c r="R23" s="21"/>
    </row>
    <row r="24" spans="1:18" ht="15.6" x14ac:dyDescent="0.3">
      <c r="A24" s="44" t="s">
        <v>1439</v>
      </c>
      <c r="B24" s="21"/>
      <c r="C24" s="10"/>
      <c r="D24" s="11"/>
      <c r="E24" s="12"/>
      <c r="F24" s="13" t="s">
        <v>684</v>
      </c>
      <c r="G24" s="43" t="s">
        <v>1433</v>
      </c>
      <c r="H24" s="21" t="s">
        <v>1818</v>
      </c>
      <c r="I24" s="21"/>
      <c r="J24" s="60" t="s">
        <v>87</v>
      </c>
      <c r="K24" s="21" t="s">
        <v>1943</v>
      </c>
      <c r="L24" s="21" t="s">
        <v>1944</v>
      </c>
      <c r="M24" s="21" t="s">
        <v>295</v>
      </c>
      <c r="N24" s="21"/>
      <c r="O24" s="21"/>
      <c r="P24" s="21">
        <v>34</v>
      </c>
      <c r="Q24" s="21"/>
      <c r="R24" s="21"/>
    </row>
    <row r="25" spans="1:18" ht="15.6" x14ac:dyDescent="0.3">
      <c r="A25" s="44" t="s">
        <v>1440</v>
      </c>
      <c r="B25" s="21"/>
      <c r="C25" s="10"/>
      <c r="D25" s="11"/>
      <c r="E25" s="12"/>
      <c r="F25" s="13" t="s">
        <v>674</v>
      </c>
      <c r="G25" s="43" t="s">
        <v>1434</v>
      </c>
      <c r="H25" s="21" t="s">
        <v>1818</v>
      </c>
      <c r="I25" s="21"/>
      <c r="J25" s="60" t="s">
        <v>87</v>
      </c>
      <c r="K25" s="21" t="s">
        <v>1943</v>
      </c>
      <c r="L25" s="21" t="s">
        <v>1944</v>
      </c>
      <c r="M25" s="21" t="s">
        <v>295</v>
      </c>
      <c r="N25" s="21"/>
      <c r="O25" s="21"/>
      <c r="P25" s="21">
        <v>43</v>
      </c>
      <c r="Q25" s="21"/>
      <c r="R25" s="21"/>
    </row>
    <row r="26" spans="1:18" x14ac:dyDescent="0.25">
      <c r="A26" s="44" t="s">
        <v>1302</v>
      </c>
      <c r="B26" s="21"/>
      <c r="C26" s="10"/>
      <c r="D26" s="11"/>
      <c r="E26" s="12" t="s">
        <v>1246</v>
      </c>
      <c r="F26" s="13"/>
      <c r="G26" s="43" t="s">
        <v>1403</v>
      </c>
      <c r="H26" s="21" t="s">
        <v>1819</v>
      </c>
      <c r="I26" s="21"/>
      <c r="J26" s="60" t="s">
        <v>87</v>
      </c>
      <c r="K26" s="21" t="s">
        <v>1941</v>
      </c>
      <c r="L26" s="21" t="s">
        <v>1945</v>
      </c>
      <c r="M26" s="21" t="s">
        <v>114</v>
      </c>
      <c r="N26" s="21"/>
      <c r="O26" s="21"/>
      <c r="P26" s="21">
        <v>197</v>
      </c>
      <c r="Q26" s="21"/>
      <c r="R26" s="21"/>
    </row>
    <row r="27" spans="1:18" x14ac:dyDescent="0.25">
      <c r="A27" s="44" t="s">
        <v>1303</v>
      </c>
      <c r="B27" s="21"/>
      <c r="C27" s="10"/>
      <c r="D27" s="11"/>
      <c r="E27" s="12" t="s">
        <v>1248</v>
      </c>
      <c r="F27" s="13"/>
      <c r="G27" s="43" t="s">
        <v>1404</v>
      </c>
      <c r="H27" s="21" t="s">
        <v>1820</v>
      </c>
      <c r="I27" s="21"/>
      <c r="J27" s="60" t="s">
        <v>87</v>
      </c>
      <c r="K27" s="21" t="s">
        <v>1941</v>
      </c>
      <c r="L27" s="21" t="s">
        <v>1942</v>
      </c>
      <c r="M27" s="21" t="s">
        <v>114</v>
      </c>
      <c r="N27" s="21"/>
      <c r="O27" s="21"/>
      <c r="P27" s="21">
        <v>97</v>
      </c>
      <c r="Q27" s="21"/>
      <c r="R27" s="21"/>
    </row>
    <row r="28" spans="1:18" ht="15.6" x14ac:dyDescent="0.3">
      <c r="A28" s="44" t="s">
        <v>1304</v>
      </c>
      <c r="B28" s="21"/>
      <c r="C28" s="10"/>
      <c r="D28" s="11"/>
      <c r="E28" s="12" t="s">
        <v>1299</v>
      </c>
      <c r="F28" s="13"/>
      <c r="G28" s="43" t="s">
        <v>1405</v>
      </c>
      <c r="H28" s="21" t="s">
        <v>1821</v>
      </c>
      <c r="I28" s="21"/>
      <c r="J28" s="60" t="s">
        <v>87</v>
      </c>
      <c r="K28" s="21" t="s">
        <v>1946</v>
      </c>
      <c r="L28" s="21" t="s">
        <v>1947</v>
      </c>
      <c r="M28" s="21" t="s">
        <v>114</v>
      </c>
      <c r="N28" s="21"/>
      <c r="O28" s="21"/>
      <c r="P28" s="21">
        <v>85</v>
      </c>
      <c r="Q28" s="21"/>
      <c r="R28" s="21"/>
    </row>
    <row r="29" spans="1:18" x14ac:dyDescent="0.25">
      <c r="A29" s="44" t="s">
        <v>1305</v>
      </c>
      <c r="B29" s="21"/>
      <c r="C29" s="10"/>
      <c r="D29" s="11"/>
      <c r="E29" s="12" t="s">
        <v>1030</v>
      </c>
      <c r="F29" s="13"/>
      <c r="G29" s="43" t="s">
        <v>1406</v>
      </c>
      <c r="H29" s="21" t="s">
        <v>1822</v>
      </c>
      <c r="I29" s="21"/>
      <c r="J29" s="60" t="s">
        <v>87</v>
      </c>
      <c r="K29" s="21" t="s">
        <v>1948</v>
      </c>
      <c r="L29" s="21" t="s">
        <v>1949</v>
      </c>
      <c r="M29" s="21" t="s">
        <v>114</v>
      </c>
      <c r="N29" s="21"/>
      <c r="O29" s="21"/>
      <c r="P29" s="21">
        <v>515</v>
      </c>
      <c r="Q29" s="21"/>
      <c r="R29" s="21"/>
    </row>
    <row r="30" spans="1:18" x14ac:dyDescent="0.25">
      <c r="A30" s="44" t="s">
        <v>1324</v>
      </c>
      <c r="B30" s="21"/>
      <c r="C30" s="10"/>
      <c r="D30" s="11"/>
      <c r="E30" s="12"/>
      <c r="F30" s="13" t="s">
        <v>672</v>
      </c>
      <c r="G30" s="43" t="s">
        <v>1408</v>
      </c>
      <c r="H30" s="21" t="s">
        <v>1823</v>
      </c>
      <c r="I30" s="21"/>
      <c r="J30" s="60" t="s">
        <v>87</v>
      </c>
      <c r="K30" s="21" t="s">
        <v>1950</v>
      </c>
      <c r="L30" s="21" t="s">
        <v>1951</v>
      </c>
      <c r="M30" s="21" t="s">
        <v>295</v>
      </c>
      <c r="N30" s="21"/>
      <c r="O30" s="21"/>
      <c r="P30" s="21">
        <v>232</v>
      </c>
      <c r="Q30" s="21"/>
      <c r="R30" s="21"/>
    </row>
    <row r="31" spans="1:18" x14ac:dyDescent="0.25">
      <c r="A31" s="44" t="s">
        <v>1325</v>
      </c>
      <c r="B31" s="21"/>
      <c r="C31" s="10"/>
      <c r="D31" s="11"/>
      <c r="E31" s="12"/>
      <c r="F31" s="13" t="s">
        <v>1308</v>
      </c>
      <c r="G31" s="43" t="s">
        <v>1409</v>
      </c>
      <c r="H31" s="21" t="s">
        <v>1823</v>
      </c>
      <c r="I31" s="21"/>
      <c r="J31" s="60" t="s">
        <v>87</v>
      </c>
      <c r="K31" s="21" t="s">
        <v>1950</v>
      </c>
      <c r="L31" s="21" t="s">
        <v>1951</v>
      </c>
      <c r="M31" s="21" t="s">
        <v>295</v>
      </c>
      <c r="N31" s="21"/>
      <c r="O31" s="21"/>
      <c r="P31" s="21">
        <v>220</v>
      </c>
      <c r="Q31" s="21"/>
      <c r="R31" s="21"/>
    </row>
    <row r="32" spans="1:18" x14ac:dyDescent="0.25">
      <c r="A32" s="44" t="s">
        <v>1326</v>
      </c>
      <c r="B32" s="21"/>
      <c r="C32" s="10"/>
      <c r="D32" s="11"/>
      <c r="E32" s="12"/>
      <c r="F32" s="13" t="s">
        <v>1309</v>
      </c>
      <c r="G32" s="43" t="s">
        <v>1410</v>
      </c>
      <c r="H32" s="21" t="s">
        <v>1823</v>
      </c>
      <c r="I32" s="21"/>
      <c r="J32" s="60" t="s">
        <v>87</v>
      </c>
      <c r="K32" s="21" t="s">
        <v>1950</v>
      </c>
      <c r="L32" s="21" t="s">
        <v>1951</v>
      </c>
      <c r="M32" s="21" t="s">
        <v>295</v>
      </c>
      <c r="N32" s="21"/>
      <c r="O32" s="21"/>
      <c r="P32" s="21">
        <v>215</v>
      </c>
      <c r="Q32" s="21"/>
      <c r="R32" s="21"/>
    </row>
    <row r="33" spans="1:18" x14ac:dyDescent="0.25">
      <c r="A33" s="44" t="s">
        <v>1327</v>
      </c>
      <c r="B33" s="21"/>
      <c r="C33" s="10"/>
      <c r="D33" s="11"/>
      <c r="E33" s="12"/>
      <c r="F33" s="13" t="s">
        <v>675</v>
      </c>
      <c r="G33" s="43" t="s">
        <v>1411</v>
      </c>
      <c r="H33" s="21" t="s">
        <v>1823</v>
      </c>
      <c r="I33" s="21"/>
      <c r="J33" s="60" t="s">
        <v>87</v>
      </c>
      <c r="K33" s="21" t="s">
        <v>1950</v>
      </c>
      <c r="L33" s="21" t="s">
        <v>1951</v>
      </c>
      <c r="M33" s="21" t="s">
        <v>295</v>
      </c>
      <c r="N33" s="21"/>
      <c r="O33" s="21"/>
      <c r="P33" s="21">
        <v>179</v>
      </c>
      <c r="Q33" s="21"/>
      <c r="R33" s="21"/>
    </row>
    <row r="34" spans="1:18" x14ac:dyDescent="0.25">
      <c r="A34" s="44" t="s">
        <v>1328</v>
      </c>
      <c r="B34" s="21"/>
      <c r="C34" s="10"/>
      <c r="D34" s="11"/>
      <c r="E34" s="12"/>
      <c r="F34" s="13" t="s">
        <v>676</v>
      </c>
      <c r="G34" s="43" t="s">
        <v>1412</v>
      </c>
      <c r="H34" s="21" t="s">
        <v>1823</v>
      </c>
      <c r="I34" s="21"/>
      <c r="J34" s="60" t="s">
        <v>87</v>
      </c>
      <c r="K34" s="21" t="s">
        <v>1950</v>
      </c>
      <c r="L34" s="21" t="s">
        <v>1951</v>
      </c>
      <c r="M34" s="21" t="s">
        <v>295</v>
      </c>
      <c r="N34" s="21"/>
      <c r="O34" s="21"/>
      <c r="P34" s="21">
        <v>159</v>
      </c>
      <c r="Q34" s="21"/>
      <c r="R34" s="21"/>
    </row>
    <row r="35" spans="1:18" x14ac:dyDescent="0.25">
      <c r="A35" s="44" t="s">
        <v>1329</v>
      </c>
      <c r="B35" s="21"/>
      <c r="C35" s="10"/>
      <c r="D35" s="11"/>
      <c r="E35" s="12"/>
      <c r="F35" s="13" t="s">
        <v>1310</v>
      </c>
      <c r="G35" s="43" t="s">
        <v>1413</v>
      </c>
      <c r="H35" s="21" t="s">
        <v>1823</v>
      </c>
      <c r="I35" s="21"/>
      <c r="J35" s="60" t="s">
        <v>87</v>
      </c>
      <c r="K35" s="21" t="s">
        <v>1950</v>
      </c>
      <c r="L35" s="21" t="s">
        <v>1951</v>
      </c>
      <c r="M35" s="21" t="s">
        <v>295</v>
      </c>
      <c r="N35" s="21"/>
      <c r="O35" s="21"/>
      <c r="P35" s="21">
        <v>119</v>
      </c>
      <c r="Q35" s="21"/>
      <c r="R35" s="21"/>
    </row>
    <row r="36" spans="1:18" x14ac:dyDescent="0.25">
      <c r="A36" s="44" t="s">
        <v>1330</v>
      </c>
      <c r="B36" s="21"/>
      <c r="C36" s="10"/>
      <c r="D36" s="11"/>
      <c r="E36" s="12"/>
      <c r="F36" s="13" t="s">
        <v>1311</v>
      </c>
      <c r="G36" s="43" t="s">
        <v>1414</v>
      </c>
      <c r="H36" s="21" t="s">
        <v>1823</v>
      </c>
      <c r="I36" s="21"/>
      <c r="J36" s="60" t="s">
        <v>87</v>
      </c>
      <c r="K36" s="21" t="s">
        <v>1950</v>
      </c>
      <c r="L36" s="21" t="s">
        <v>1951</v>
      </c>
      <c r="M36" s="21" t="s">
        <v>295</v>
      </c>
      <c r="N36" s="21"/>
      <c r="O36" s="21"/>
      <c r="P36" s="21">
        <v>267</v>
      </c>
      <c r="Q36" s="21"/>
      <c r="R36" s="21"/>
    </row>
    <row r="37" spans="1:18" x14ac:dyDescent="0.25">
      <c r="A37" s="44" t="s">
        <v>1331</v>
      </c>
      <c r="B37" s="21"/>
      <c r="C37" s="10"/>
      <c r="D37" s="11"/>
      <c r="E37" s="12"/>
      <c r="F37" s="13" t="s">
        <v>1312</v>
      </c>
      <c r="G37" s="43" t="s">
        <v>1415</v>
      </c>
      <c r="H37" s="21" t="s">
        <v>1823</v>
      </c>
      <c r="I37" s="21"/>
      <c r="J37" s="60" t="s">
        <v>87</v>
      </c>
      <c r="K37" s="21" t="s">
        <v>1950</v>
      </c>
      <c r="L37" s="21" t="s">
        <v>1951</v>
      </c>
      <c r="M37" s="21" t="s">
        <v>295</v>
      </c>
      <c r="N37" s="21"/>
      <c r="O37" s="21"/>
      <c r="P37" s="21">
        <v>290</v>
      </c>
      <c r="Q37" s="21"/>
      <c r="R37" s="21"/>
    </row>
    <row r="38" spans="1:18" x14ac:dyDescent="0.25">
      <c r="A38" s="44" t="s">
        <v>1332</v>
      </c>
      <c r="B38" s="21"/>
      <c r="C38" s="10"/>
      <c r="D38" s="11"/>
      <c r="E38" s="12"/>
      <c r="F38" s="13" t="s">
        <v>1313</v>
      </c>
      <c r="G38" s="43" t="s">
        <v>1416</v>
      </c>
      <c r="H38" s="21" t="s">
        <v>1823</v>
      </c>
      <c r="I38" s="21"/>
      <c r="J38" s="60" t="s">
        <v>87</v>
      </c>
      <c r="K38" s="21" t="s">
        <v>1950</v>
      </c>
      <c r="L38" s="21" t="s">
        <v>1951</v>
      </c>
      <c r="M38" s="21" t="s">
        <v>295</v>
      </c>
      <c r="N38" s="21"/>
      <c r="O38" s="21"/>
      <c r="P38" s="21">
        <v>129</v>
      </c>
      <c r="Q38" s="21"/>
      <c r="R38" s="21"/>
    </row>
    <row r="39" spans="1:18" x14ac:dyDescent="0.25">
      <c r="A39" s="44" t="s">
        <v>1333</v>
      </c>
      <c r="B39" s="21"/>
      <c r="C39" s="10"/>
      <c r="D39" s="11"/>
      <c r="E39" s="12"/>
      <c r="F39" s="13" t="s">
        <v>1314</v>
      </c>
      <c r="G39" s="43" t="s">
        <v>1417</v>
      </c>
      <c r="H39" s="21" t="s">
        <v>1823</v>
      </c>
      <c r="I39" s="21"/>
      <c r="J39" s="60" t="s">
        <v>87</v>
      </c>
      <c r="K39" s="21" t="s">
        <v>1950</v>
      </c>
      <c r="L39" s="21" t="s">
        <v>1951</v>
      </c>
      <c r="M39" s="21" t="s">
        <v>295</v>
      </c>
      <c r="N39" s="21"/>
      <c r="O39" s="21"/>
      <c r="P39" s="21">
        <v>82</v>
      </c>
      <c r="Q39" s="21"/>
      <c r="R39" s="21"/>
    </row>
    <row r="40" spans="1:18" x14ac:dyDescent="0.25">
      <c r="A40" s="44" t="s">
        <v>1334</v>
      </c>
      <c r="B40" s="21"/>
      <c r="C40" s="10"/>
      <c r="D40" s="11"/>
      <c r="E40" s="12"/>
      <c r="F40" s="13" t="s">
        <v>1315</v>
      </c>
      <c r="G40" s="43" t="s">
        <v>1418</v>
      </c>
      <c r="H40" s="21" t="s">
        <v>1823</v>
      </c>
      <c r="I40" s="21"/>
      <c r="J40" s="60" t="s">
        <v>87</v>
      </c>
      <c r="K40" s="21" t="s">
        <v>1950</v>
      </c>
      <c r="L40" s="21" t="s">
        <v>1951</v>
      </c>
      <c r="M40" s="21" t="s">
        <v>295</v>
      </c>
      <c r="N40" s="21"/>
      <c r="O40" s="21"/>
      <c r="P40" s="21">
        <v>203</v>
      </c>
      <c r="Q40" s="21"/>
      <c r="R40" s="21"/>
    </row>
    <row r="41" spans="1:18" x14ac:dyDescent="0.25">
      <c r="A41" s="44" t="s">
        <v>1335</v>
      </c>
      <c r="B41" s="21"/>
      <c r="C41" s="10"/>
      <c r="D41" s="11"/>
      <c r="E41" s="12"/>
      <c r="F41" s="13" t="s">
        <v>1316</v>
      </c>
      <c r="G41" s="43" t="s">
        <v>1419</v>
      </c>
      <c r="H41" s="21" t="s">
        <v>1823</v>
      </c>
      <c r="I41" s="21"/>
      <c r="J41" s="60" t="s">
        <v>87</v>
      </c>
      <c r="K41" s="21" t="s">
        <v>1950</v>
      </c>
      <c r="L41" s="21" t="s">
        <v>1951</v>
      </c>
      <c r="M41" s="21" t="s">
        <v>295</v>
      </c>
      <c r="N41" s="21"/>
      <c r="O41" s="21"/>
      <c r="P41" s="21">
        <v>171</v>
      </c>
      <c r="Q41" s="21"/>
      <c r="R41" s="21"/>
    </row>
    <row r="42" spans="1:18" x14ac:dyDescent="0.25">
      <c r="A42" s="44" t="s">
        <v>1336</v>
      </c>
      <c r="B42" s="21"/>
      <c r="C42" s="10"/>
      <c r="D42" s="11"/>
      <c r="E42" s="12"/>
      <c r="F42" s="13" t="s">
        <v>1317</v>
      </c>
      <c r="G42" s="43" t="s">
        <v>1420</v>
      </c>
      <c r="H42" s="21" t="s">
        <v>1823</v>
      </c>
      <c r="I42" s="21"/>
      <c r="J42" s="60" t="s">
        <v>87</v>
      </c>
      <c r="K42" s="21" t="s">
        <v>1950</v>
      </c>
      <c r="L42" s="21" t="s">
        <v>1951</v>
      </c>
      <c r="M42" s="21" t="s">
        <v>295</v>
      </c>
      <c r="N42" s="21"/>
      <c r="O42" s="21"/>
      <c r="P42" s="21">
        <v>19</v>
      </c>
      <c r="Q42" s="21"/>
      <c r="R42" s="21"/>
    </row>
    <row r="43" spans="1:18" x14ac:dyDescent="0.25">
      <c r="A43" s="44" t="s">
        <v>1337</v>
      </c>
      <c r="B43" s="21"/>
      <c r="C43" s="10"/>
      <c r="D43" s="11"/>
      <c r="E43" s="12"/>
      <c r="F43" s="13" t="s">
        <v>683</v>
      </c>
      <c r="G43" s="43" t="s">
        <v>1421</v>
      </c>
      <c r="H43" s="21" t="s">
        <v>1823</v>
      </c>
      <c r="I43" s="21"/>
      <c r="J43" s="60" t="s">
        <v>87</v>
      </c>
      <c r="K43" s="21" t="s">
        <v>1950</v>
      </c>
      <c r="L43" s="21" t="s">
        <v>1951</v>
      </c>
      <c r="M43" s="21" t="s">
        <v>295</v>
      </c>
      <c r="N43" s="21"/>
      <c r="O43" s="21"/>
      <c r="P43" s="21">
        <v>31</v>
      </c>
      <c r="Q43" s="21"/>
      <c r="R43" s="21"/>
    </row>
    <row r="44" spans="1:18" x14ac:dyDescent="0.25">
      <c r="A44" s="44" t="s">
        <v>1338</v>
      </c>
      <c r="B44" s="21"/>
      <c r="C44" s="10"/>
      <c r="D44" s="11"/>
      <c r="E44" s="12"/>
      <c r="F44" s="13" t="s">
        <v>1318</v>
      </c>
      <c r="G44" s="43" t="s">
        <v>1422</v>
      </c>
      <c r="H44" s="21" t="s">
        <v>1823</v>
      </c>
      <c r="I44" s="21"/>
      <c r="J44" s="60" t="s">
        <v>87</v>
      </c>
      <c r="K44" s="21" t="s">
        <v>1950</v>
      </c>
      <c r="L44" s="21" t="s">
        <v>1951</v>
      </c>
      <c r="M44" s="21" t="s">
        <v>295</v>
      </c>
      <c r="N44" s="21"/>
      <c r="O44" s="21"/>
      <c r="P44" s="21">
        <v>95</v>
      </c>
      <c r="Q44" s="21"/>
      <c r="R44" s="21"/>
    </row>
    <row r="45" spans="1:18" x14ac:dyDescent="0.25">
      <c r="A45" s="44" t="s">
        <v>1339</v>
      </c>
      <c r="B45" s="21"/>
      <c r="C45" s="10"/>
      <c r="D45" s="11"/>
      <c r="E45" s="12"/>
      <c r="F45" s="13" t="s">
        <v>1319</v>
      </c>
      <c r="G45" s="43" t="s">
        <v>1423</v>
      </c>
      <c r="H45" s="21" t="s">
        <v>1823</v>
      </c>
      <c r="I45" s="21"/>
      <c r="J45" s="60" t="s">
        <v>87</v>
      </c>
      <c r="K45" s="21" t="s">
        <v>1950</v>
      </c>
      <c r="L45" s="21" t="s">
        <v>1951</v>
      </c>
      <c r="M45" s="21" t="s">
        <v>295</v>
      </c>
      <c r="N45" s="21"/>
      <c r="O45" s="21"/>
      <c r="P45" s="21">
        <v>199</v>
      </c>
      <c r="Q45" s="21"/>
      <c r="R45" s="21"/>
    </row>
    <row r="46" spans="1:18" x14ac:dyDescent="0.25">
      <c r="A46" s="44" t="s">
        <v>1340</v>
      </c>
      <c r="B46" s="21"/>
      <c r="C46" s="10"/>
      <c r="D46" s="11"/>
      <c r="E46" s="12"/>
      <c r="F46" s="13" t="s">
        <v>1320</v>
      </c>
      <c r="G46" s="43" t="s">
        <v>1423</v>
      </c>
      <c r="H46" s="21" t="s">
        <v>1823</v>
      </c>
      <c r="I46" s="21"/>
      <c r="J46" s="60" t="s">
        <v>87</v>
      </c>
      <c r="K46" s="21" t="s">
        <v>1950</v>
      </c>
      <c r="L46" s="21" t="s">
        <v>1951</v>
      </c>
      <c r="M46" s="21" t="s">
        <v>295</v>
      </c>
      <c r="N46" s="21"/>
      <c r="O46" s="21"/>
      <c r="P46" s="21">
        <v>199</v>
      </c>
      <c r="Q46" s="21"/>
      <c r="R46" s="21"/>
    </row>
    <row r="47" spans="1:18" x14ac:dyDescent="0.25">
      <c r="A47" s="44" t="s">
        <v>1341</v>
      </c>
      <c r="B47" s="21"/>
      <c r="C47" s="10"/>
      <c r="D47" s="11"/>
      <c r="E47" s="12"/>
      <c r="F47" s="13" t="s">
        <v>687</v>
      </c>
      <c r="G47" s="43" t="s">
        <v>1424</v>
      </c>
      <c r="H47" s="21" t="s">
        <v>1823</v>
      </c>
      <c r="I47" s="21"/>
      <c r="J47" s="60" t="s">
        <v>87</v>
      </c>
      <c r="K47" s="21" t="s">
        <v>1950</v>
      </c>
      <c r="L47" s="21" t="s">
        <v>1951</v>
      </c>
      <c r="M47" s="21" t="s">
        <v>295</v>
      </c>
      <c r="N47" s="21"/>
      <c r="O47" s="21"/>
      <c r="P47" s="21">
        <v>145</v>
      </c>
      <c r="Q47" s="21"/>
      <c r="R47" s="21"/>
    </row>
    <row r="48" spans="1:18" x14ac:dyDescent="0.25">
      <c r="A48" s="44" t="s">
        <v>1342</v>
      </c>
      <c r="B48" s="21"/>
      <c r="C48" s="10"/>
      <c r="D48" s="11"/>
      <c r="E48" s="12"/>
      <c r="F48" s="13" t="s">
        <v>1321</v>
      </c>
      <c r="G48" s="43" t="s">
        <v>1425</v>
      </c>
      <c r="H48" s="21" t="s">
        <v>1823</v>
      </c>
      <c r="I48" s="21"/>
      <c r="J48" s="60" t="s">
        <v>87</v>
      </c>
      <c r="K48" s="21" t="s">
        <v>1950</v>
      </c>
      <c r="L48" s="21" t="s">
        <v>1951</v>
      </c>
      <c r="M48" s="21" t="s">
        <v>295</v>
      </c>
      <c r="N48" s="21"/>
      <c r="O48" s="21"/>
      <c r="P48" s="21">
        <v>243</v>
      </c>
      <c r="Q48" s="21"/>
      <c r="R48" s="21"/>
    </row>
    <row r="49" spans="1:18" x14ac:dyDescent="0.25">
      <c r="A49" s="44" t="s">
        <v>1343</v>
      </c>
      <c r="B49" s="21"/>
      <c r="C49" s="10"/>
      <c r="D49" s="11"/>
      <c r="E49" s="12"/>
      <c r="F49" s="13" t="s">
        <v>1322</v>
      </c>
      <c r="G49" s="43" t="s">
        <v>1426</v>
      </c>
      <c r="H49" s="21" t="s">
        <v>1823</v>
      </c>
      <c r="I49" s="21"/>
      <c r="J49" s="60" t="s">
        <v>87</v>
      </c>
      <c r="K49" s="21" t="s">
        <v>1950</v>
      </c>
      <c r="L49" s="21" t="s">
        <v>1951</v>
      </c>
      <c r="M49" s="21" t="s">
        <v>295</v>
      </c>
      <c r="N49" s="21"/>
      <c r="O49" s="21"/>
      <c r="P49" s="21">
        <v>292</v>
      </c>
      <c r="Q49" s="21"/>
      <c r="R49" s="21"/>
    </row>
    <row r="50" spans="1:18" x14ac:dyDescent="0.25">
      <c r="A50" s="44" t="s">
        <v>1344</v>
      </c>
      <c r="B50" s="21"/>
      <c r="C50" s="10"/>
      <c r="D50" s="11"/>
      <c r="E50" s="12"/>
      <c r="F50" s="13" t="s">
        <v>1323</v>
      </c>
      <c r="G50" s="43" t="s">
        <v>1427</v>
      </c>
      <c r="H50" s="21" t="s">
        <v>1823</v>
      </c>
      <c r="I50" s="21"/>
      <c r="J50" s="60" t="s">
        <v>87</v>
      </c>
      <c r="K50" s="21" t="s">
        <v>1950</v>
      </c>
      <c r="L50" s="21" t="s">
        <v>1951</v>
      </c>
      <c r="M50" s="21" t="s">
        <v>295</v>
      </c>
      <c r="N50" s="21"/>
      <c r="O50" s="21"/>
      <c r="P50" s="21">
        <v>184</v>
      </c>
      <c r="Q50" s="21"/>
      <c r="R50" s="21"/>
    </row>
    <row r="51" spans="1:18" x14ac:dyDescent="0.25">
      <c r="A51" s="44" t="s">
        <v>1306</v>
      </c>
      <c r="B51" s="21"/>
      <c r="C51" s="10"/>
      <c r="D51" s="11"/>
      <c r="E51" s="12" t="s">
        <v>1300</v>
      </c>
      <c r="F51" s="13"/>
      <c r="G51" s="43" t="s">
        <v>1407</v>
      </c>
      <c r="H51" s="21" t="s">
        <v>1824</v>
      </c>
      <c r="I51" s="21"/>
      <c r="J51" s="60" t="s">
        <v>87</v>
      </c>
      <c r="K51" s="21" t="s">
        <v>1952</v>
      </c>
      <c r="L51" s="21" t="s">
        <v>1953</v>
      </c>
      <c r="M51" s="21" t="s">
        <v>114</v>
      </c>
      <c r="N51" s="21"/>
      <c r="O51" s="21"/>
      <c r="P51" s="21">
        <v>60</v>
      </c>
      <c r="Q51" s="21"/>
      <c r="R51" s="21"/>
    </row>
    <row r="52" spans="1:18" ht="15.6" x14ac:dyDescent="0.3">
      <c r="A52" s="76" t="s">
        <v>1290</v>
      </c>
      <c r="B52" s="21"/>
      <c r="C52" s="10"/>
      <c r="D52" s="11" t="s">
        <v>1286</v>
      </c>
      <c r="E52" s="12"/>
      <c r="F52" s="13"/>
      <c r="G52" s="43" t="s">
        <v>1396</v>
      </c>
      <c r="H52" s="21" t="s">
        <v>1825</v>
      </c>
      <c r="I52" s="21"/>
      <c r="J52" s="60" t="s">
        <v>87</v>
      </c>
      <c r="K52" s="21" t="s">
        <v>1954</v>
      </c>
      <c r="L52" s="21" t="s">
        <v>1955</v>
      </c>
      <c r="M52" s="21" t="s">
        <v>114</v>
      </c>
      <c r="N52" s="21"/>
      <c r="O52" s="21"/>
      <c r="P52" s="21">
        <v>1320</v>
      </c>
      <c r="Q52" s="78" t="s">
        <v>2231</v>
      </c>
      <c r="R52" s="21"/>
    </row>
    <row r="53" spans="1:18" ht="15.6" x14ac:dyDescent="0.3">
      <c r="A53" s="44" t="s">
        <v>1291</v>
      </c>
      <c r="B53" s="21"/>
      <c r="C53" s="10"/>
      <c r="D53" s="11" t="s">
        <v>124</v>
      </c>
      <c r="E53" s="12"/>
      <c r="F53" s="13"/>
      <c r="G53" s="43" t="s">
        <v>1397</v>
      </c>
      <c r="H53" s="21" t="s">
        <v>1826</v>
      </c>
      <c r="I53" s="21"/>
      <c r="J53" s="60" t="s">
        <v>87</v>
      </c>
      <c r="K53" s="21" t="s">
        <v>1956</v>
      </c>
      <c r="L53" s="21" t="s">
        <v>1957</v>
      </c>
      <c r="M53" s="21" t="s">
        <v>114</v>
      </c>
      <c r="N53" s="21"/>
      <c r="O53" s="21"/>
      <c r="P53" s="21">
        <v>450</v>
      </c>
      <c r="Q53" s="21"/>
      <c r="R53" s="21"/>
    </row>
    <row r="54" spans="1:18" ht="15.6" x14ac:dyDescent="0.3">
      <c r="A54" s="76" t="s">
        <v>1345</v>
      </c>
      <c r="B54" s="21"/>
      <c r="C54" s="10"/>
      <c r="D54" s="11"/>
      <c r="E54" s="12" t="s">
        <v>88</v>
      </c>
      <c r="F54" s="13"/>
      <c r="G54" s="43" t="s">
        <v>1398</v>
      </c>
      <c r="H54" s="21" t="s">
        <v>1827</v>
      </c>
      <c r="I54" s="21"/>
      <c r="J54" s="60" t="s">
        <v>87</v>
      </c>
      <c r="K54" s="21" t="s">
        <v>1958</v>
      </c>
      <c r="L54" s="21" t="s">
        <v>1959</v>
      </c>
      <c r="M54" s="21" t="s">
        <v>114</v>
      </c>
      <c r="N54" s="21"/>
      <c r="O54" s="21"/>
      <c r="P54" s="21">
        <v>134</v>
      </c>
      <c r="Q54" s="78" t="s">
        <v>2233</v>
      </c>
      <c r="R54" s="21"/>
    </row>
    <row r="55" spans="1:18" x14ac:dyDescent="0.25">
      <c r="A55" s="44" t="s">
        <v>66</v>
      </c>
      <c r="B55" s="21"/>
      <c r="C55" s="10" t="s">
        <v>1238</v>
      </c>
      <c r="D55" s="11"/>
      <c r="E55" s="12"/>
      <c r="F55" s="13"/>
      <c r="G55" s="43" t="s">
        <v>1270</v>
      </c>
      <c r="H55" s="21" t="s">
        <v>1830</v>
      </c>
      <c r="I55" s="21"/>
      <c r="J55" s="60" t="s">
        <v>87</v>
      </c>
      <c r="K55" s="21" t="s">
        <v>2009</v>
      </c>
      <c r="L55" s="21" t="s">
        <v>1934</v>
      </c>
      <c r="M55" s="21" t="s">
        <v>114</v>
      </c>
      <c r="N55" s="21"/>
      <c r="O55" s="21"/>
      <c r="P55" s="21">
        <v>6461</v>
      </c>
      <c r="Q55" s="21"/>
      <c r="R55" s="21"/>
    </row>
    <row r="56" spans="1:18" ht="15.6" x14ac:dyDescent="0.3">
      <c r="A56" s="44" t="s">
        <v>1349</v>
      </c>
      <c r="B56" s="21"/>
      <c r="C56" s="10"/>
      <c r="D56" s="11" t="s">
        <v>1283</v>
      </c>
      <c r="E56" s="12"/>
      <c r="F56" s="13"/>
      <c r="G56" s="43" t="s">
        <v>1441</v>
      </c>
      <c r="H56" s="21" t="s">
        <v>1831</v>
      </c>
      <c r="I56" s="21" t="s">
        <v>1829</v>
      </c>
      <c r="J56" s="60" t="s">
        <v>87</v>
      </c>
      <c r="K56" s="21" t="s">
        <v>1998</v>
      </c>
      <c r="L56" s="21" t="s">
        <v>1936</v>
      </c>
      <c r="M56" s="21" t="s">
        <v>114</v>
      </c>
      <c r="N56" s="21"/>
      <c r="O56" s="21"/>
      <c r="P56" s="21">
        <v>768</v>
      </c>
      <c r="Q56" s="21"/>
      <c r="R56" s="21"/>
    </row>
    <row r="57" spans="1:18" x14ac:dyDescent="0.25">
      <c r="A57" s="44" t="s">
        <v>1350</v>
      </c>
      <c r="B57" s="21"/>
      <c r="C57" s="10"/>
      <c r="D57" s="11" t="s">
        <v>1284</v>
      </c>
      <c r="E57" s="12"/>
      <c r="F57" s="13"/>
      <c r="G57" s="43" t="s">
        <v>1442</v>
      </c>
      <c r="H57" s="21" t="s">
        <v>1812</v>
      </c>
      <c r="I57" s="21"/>
      <c r="J57" s="60" t="s">
        <v>87</v>
      </c>
      <c r="K57" s="21" t="s">
        <v>1937</v>
      </c>
      <c r="L57" s="21" t="s">
        <v>1938</v>
      </c>
      <c r="M57" s="21" t="s">
        <v>114</v>
      </c>
      <c r="N57" s="21"/>
      <c r="O57" s="21"/>
      <c r="P57" s="21">
        <v>2767</v>
      </c>
      <c r="Q57" s="21"/>
      <c r="R57" s="21"/>
    </row>
    <row r="58" spans="1:18" x14ac:dyDescent="0.25">
      <c r="A58" s="44" t="s">
        <v>1353</v>
      </c>
      <c r="B58" s="21"/>
      <c r="C58" s="10"/>
      <c r="D58" s="11"/>
      <c r="E58" s="12" t="s">
        <v>1292</v>
      </c>
      <c r="F58" s="13"/>
      <c r="G58" s="43" t="s">
        <v>1443</v>
      </c>
      <c r="H58" s="21" t="s">
        <v>1813</v>
      </c>
      <c r="I58" s="21"/>
      <c r="J58" s="60" t="s">
        <v>87</v>
      </c>
      <c r="K58" s="21" t="s">
        <v>1939</v>
      </c>
      <c r="L58" s="21" t="s">
        <v>1940</v>
      </c>
      <c r="M58" s="21" t="s">
        <v>114</v>
      </c>
      <c r="N58" s="21"/>
      <c r="O58" s="21"/>
      <c r="P58" s="21">
        <v>2057</v>
      </c>
      <c r="Q58" s="21"/>
      <c r="R58" s="21"/>
    </row>
    <row r="59" spans="1:18" x14ac:dyDescent="0.25">
      <c r="A59" s="44" t="s">
        <v>1354</v>
      </c>
      <c r="B59" s="21"/>
      <c r="C59" s="10"/>
      <c r="D59" s="11"/>
      <c r="E59" s="12" t="s">
        <v>1293</v>
      </c>
      <c r="F59" s="13"/>
      <c r="G59" s="43" t="s">
        <v>1444</v>
      </c>
      <c r="H59" s="21" t="s">
        <v>1814</v>
      </c>
      <c r="I59" s="21"/>
      <c r="J59" s="60" t="s">
        <v>87</v>
      </c>
      <c r="K59" s="21" t="s">
        <v>1939</v>
      </c>
      <c r="L59" s="21" t="s">
        <v>1940</v>
      </c>
      <c r="M59" s="21" t="s">
        <v>114</v>
      </c>
      <c r="N59" s="21"/>
      <c r="O59" s="21"/>
      <c r="P59" s="21">
        <v>1163</v>
      </c>
      <c r="Q59" s="21"/>
      <c r="R59" s="21"/>
    </row>
    <row r="60" spans="1:18" x14ac:dyDescent="0.25">
      <c r="A60" s="44" t="s">
        <v>1355</v>
      </c>
      <c r="B60" s="21"/>
      <c r="C60" s="10"/>
      <c r="D60" s="11"/>
      <c r="E60" s="12" t="s">
        <v>1346</v>
      </c>
      <c r="F60" s="13"/>
      <c r="G60" s="43" t="s">
        <v>1445</v>
      </c>
      <c r="H60" s="21" t="s">
        <v>1832</v>
      </c>
      <c r="I60" s="21"/>
      <c r="J60" s="60" t="s">
        <v>87</v>
      </c>
      <c r="K60" s="21" t="s">
        <v>1939</v>
      </c>
      <c r="L60" s="21" t="s">
        <v>1940</v>
      </c>
      <c r="M60" s="21" t="s">
        <v>114</v>
      </c>
      <c r="N60" s="21"/>
      <c r="O60" s="21"/>
      <c r="P60" s="21">
        <v>592</v>
      </c>
      <c r="Q60" s="21"/>
      <c r="R60" s="21"/>
    </row>
    <row r="61" spans="1:18" x14ac:dyDescent="0.25">
      <c r="A61" s="76" t="s">
        <v>1356</v>
      </c>
      <c r="B61" s="21"/>
      <c r="C61" s="10"/>
      <c r="D61" s="11"/>
      <c r="E61" s="12" t="s">
        <v>1347</v>
      </c>
      <c r="F61" s="13"/>
      <c r="G61" s="43" t="s">
        <v>1446</v>
      </c>
      <c r="H61" s="21" t="s">
        <v>1815</v>
      </c>
      <c r="I61" s="21"/>
      <c r="J61" s="60" t="s">
        <v>87</v>
      </c>
      <c r="K61" s="21" t="s">
        <v>1939</v>
      </c>
      <c r="L61" s="21" t="s">
        <v>1940</v>
      </c>
      <c r="M61" s="21" t="s">
        <v>114</v>
      </c>
      <c r="N61" s="21"/>
      <c r="O61" s="21"/>
      <c r="P61" s="21">
        <v>3040</v>
      </c>
      <c r="Q61" s="78" t="s">
        <v>2235</v>
      </c>
      <c r="R61" s="21"/>
    </row>
    <row r="62" spans="1:18" x14ac:dyDescent="0.25">
      <c r="A62" s="44" t="s">
        <v>1351</v>
      </c>
      <c r="B62" s="21"/>
      <c r="C62" s="10"/>
      <c r="D62" s="11" t="s">
        <v>1285</v>
      </c>
      <c r="E62" s="12"/>
      <c r="F62" s="13"/>
      <c r="G62" s="43" t="s">
        <v>1447</v>
      </c>
      <c r="H62" s="21" t="s">
        <v>1816</v>
      </c>
      <c r="I62" s="21"/>
      <c r="J62" s="60" t="s">
        <v>87</v>
      </c>
      <c r="K62" s="21" t="s">
        <v>1941</v>
      </c>
      <c r="L62" s="21" t="s">
        <v>1942</v>
      </c>
      <c r="M62" s="21" t="s">
        <v>114</v>
      </c>
      <c r="N62" s="21"/>
      <c r="O62" s="21"/>
      <c r="P62" s="21">
        <v>979</v>
      </c>
      <c r="Q62" s="21"/>
      <c r="R62" s="21"/>
    </row>
    <row r="63" spans="1:18" x14ac:dyDescent="0.25">
      <c r="A63" s="44" t="s">
        <v>1357</v>
      </c>
      <c r="B63" s="21"/>
      <c r="C63" s="10"/>
      <c r="D63" s="11"/>
      <c r="E63" s="12" t="s">
        <v>1298</v>
      </c>
      <c r="F63" s="13"/>
      <c r="G63" s="43" t="s">
        <v>1448</v>
      </c>
      <c r="H63" s="21" t="s">
        <v>1817</v>
      </c>
      <c r="I63" s="21"/>
      <c r="J63" s="60" t="s">
        <v>87</v>
      </c>
      <c r="K63" s="21" t="s">
        <v>1941</v>
      </c>
      <c r="L63" s="21" t="s">
        <v>1942</v>
      </c>
      <c r="M63" s="21" t="s">
        <v>114</v>
      </c>
      <c r="N63" s="21"/>
      <c r="O63" s="21"/>
      <c r="P63" s="21">
        <v>1261</v>
      </c>
      <c r="Q63" s="21"/>
      <c r="R63" s="21"/>
    </row>
    <row r="64" spans="1:18" ht="15.6" x14ac:dyDescent="0.3">
      <c r="A64" s="44" t="s">
        <v>1358</v>
      </c>
      <c r="B64" s="21"/>
      <c r="C64" s="10"/>
      <c r="D64" s="11"/>
      <c r="E64" s="12"/>
      <c r="F64" s="13" t="s">
        <v>672</v>
      </c>
      <c r="G64" s="43" t="s">
        <v>1457</v>
      </c>
      <c r="H64" s="21" t="s">
        <v>1818</v>
      </c>
      <c r="I64" s="21"/>
      <c r="J64" s="60" t="s">
        <v>87</v>
      </c>
      <c r="K64" s="21" t="s">
        <v>1943</v>
      </c>
      <c r="L64" s="21" t="s">
        <v>1944</v>
      </c>
      <c r="M64" s="21" t="s">
        <v>295</v>
      </c>
      <c r="N64" s="21"/>
      <c r="O64" s="21"/>
      <c r="P64" s="21">
        <v>129</v>
      </c>
      <c r="Q64" s="21"/>
      <c r="R64" s="21"/>
    </row>
    <row r="65" spans="1:18" ht="15.6" x14ac:dyDescent="0.3">
      <c r="A65" s="44" t="s">
        <v>1359</v>
      </c>
      <c r="B65" s="21"/>
      <c r="C65" s="10"/>
      <c r="D65" s="11"/>
      <c r="E65" s="12"/>
      <c r="F65" s="13" t="s">
        <v>673</v>
      </c>
      <c r="G65" s="43" t="s">
        <v>1458</v>
      </c>
      <c r="H65" s="21" t="s">
        <v>1818</v>
      </c>
      <c r="I65" s="21"/>
      <c r="J65" s="60" t="s">
        <v>87</v>
      </c>
      <c r="K65" s="21" t="s">
        <v>1943</v>
      </c>
      <c r="L65" s="21" t="s">
        <v>1944</v>
      </c>
      <c r="M65" s="21" t="s">
        <v>295</v>
      </c>
      <c r="N65" s="21"/>
      <c r="O65" s="21"/>
      <c r="P65" s="21">
        <v>57</v>
      </c>
      <c r="Q65" s="21"/>
      <c r="R65" s="21"/>
    </row>
    <row r="66" spans="1:18" ht="15.6" x14ac:dyDescent="0.3">
      <c r="A66" s="44" t="s">
        <v>1360</v>
      </c>
      <c r="B66" s="21"/>
      <c r="C66" s="10"/>
      <c r="D66" s="11"/>
      <c r="E66" s="12"/>
      <c r="F66" s="13" t="s">
        <v>674</v>
      </c>
      <c r="G66" s="43" t="s">
        <v>1459</v>
      </c>
      <c r="H66" s="21" t="s">
        <v>1818</v>
      </c>
      <c r="I66" s="21"/>
      <c r="J66" s="60" t="s">
        <v>87</v>
      </c>
      <c r="K66" s="21" t="s">
        <v>1943</v>
      </c>
      <c r="L66" s="21" t="s">
        <v>1944</v>
      </c>
      <c r="M66" s="21" t="s">
        <v>295</v>
      </c>
      <c r="N66" s="21"/>
      <c r="O66" s="21"/>
      <c r="P66" s="21">
        <v>60</v>
      </c>
      <c r="Q66" s="21"/>
      <c r="R66" s="21"/>
    </row>
    <row r="67" spans="1:18" ht="15.6" x14ac:dyDescent="0.3">
      <c r="A67" s="44" t="s">
        <v>1361</v>
      </c>
      <c r="B67" s="21"/>
      <c r="C67" s="10"/>
      <c r="D67" s="11"/>
      <c r="E67" s="12"/>
      <c r="F67" s="13" t="s">
        <v>676</v>
      </c>
      <c r="G67" s="43" t="s">
        <v>1460</v>
      </c>
      <c r="H67" s="21" t="s">
        <v>1818</v>
      </c>
      <c r="I67" s="21"/>
      <c r="J67" s="60" t="s">
        <v>87</v>
      </c>
      <c r="K67" s="21" t="s">
        <v>1943</v>
      </c>
      <c r="L67" s="21" t="s">
        <v>1944</v>
      </c>
      <c r="M67" s="21" t="s">
        <v>295</v>
      </c>
      <c r="N67" s="21"/>
      <c r="O67" s="21"/>
      <c r="P67" s="21">
        <v>58</v>
      </c>
      <c r="Q67" s="21"/>
      <c r="R67" s="21"/>
    </row>
    <row r="68" spans="1:18" ht="15.6" x14ac:dyDescent="0.3">
      <c r="A68" s="44" t="s">
        <v>1362</v>
      </c>
      <c r="B68" s="21"/>
      <c r="C68" s="10"/>
      <c r="D68" s="11"/>
      <c r="E68" s="12"/>
      <c r="F68" s="13" t="s">
        <v>1348</v>
      </c>
      <c r="G68" s="43" t="s">
        <v>1461</v>
      </c>
      <c r="H68" s="21" t="s">
        <v>1818</v>
      </c>
      <c r="I68" s="21"/>
      <c r="J68" s="60" t="s">
        <v>87</v>
      </c>
      <c r="K68" s="21" t="s">
        <v>1943</v>
      </c>
      <c r="L68" s="21" t="s">
        <v>1944</v>
      </c>
      <c r="M68" s="21" t="s">
        <v>295</v>
      </c>
      <c r="N68" s="21"/>
      <c r="O68" s="21"/>
      <c r="P68" s="21">
        <v>166</v>
      </c>
      <c r="Q68" s="21"/>
      <c r="R68" s="21"/>
    </row>
    <row r="69" spans="1:18" ht="15.6" x14ac:dyDescent="0.3">
      <c r="A69" s="44" t="s">
        <v>1363</v>
      </c>
      <c r="B69" s="21"/>
      <c r="C69" s="10"/>
      <c r="D69" s="11"/>
      <c r="E69" s="12"/>
      <c r="F69" s="13" t="s">
        <v>683</v>
      </c>
      <c r="G69" s="43" t="s">
        <v>1462</v>
      </c>
      <c r="H69" s="21" t="s">
        <v>1818</v>
      </c>
      <c r="I69" s="21"/>
      <c r="J69" s="60" t="s">
        <v>87</v>
      </c>
      <c r="K69" s="21" t="s">
        <v>1943</v>
      </c>
      <c r="L69" s="21" t="s">
        <v>1944</v>
      </c>
      <c r="M69" s="21" t="s">
        <v>295</v>
      </c>
      <c r="N69" s="21"/>
      <c r="O69" s="21"/>
      <c r="P69" s="21">
        <v>46</v>
      </c>
      <c r="Q69" s="21"/>
      <c r="R69" s="21"/>
    </row>
    <row r="70" spans="1:18" ht="15.6" x14ac:dyDescent="0.3">
      <c r="A70" s="44" t="s">
        <v>1364</v>
      </c>
      <c r="B70" s="21"/>
      <c r="C70" s="10"/>
      <c r="D70" s="11"/>
      <c r="E70" s="12"/>
      <c r="F70" s="13" t="s">
        <v>687</v>
      </c>
      <c r="G70" s="43" t="s">
        <v>1463</v>
      </c>
      <c r="H70" s="21" t="s">
        <v>1818</v>
      </c>
      <c r="I70" s="21"/>
      <c r="J70" s="60" t="s">
        <v>87</v>
      </c>
      <c r="K70" s="21" t="s">
        <v>1943</v>
      </c>
      <c r="L70" s="21" t="s">
        <v>1944</v>
      </c>
      <c r="M70" s="21" t="s">
        <v>295</v>
      </c>
      <c r="N70" s="21"/>
      <c r="O70" s="21"/>
      <c r="P70" s="21">
        <v>63</v>
      </c>
      <c r="Q70" s="21"/>
      <c r="R70" s="21"/>
    </row>
    <row r="71" spans="1:18" ht="15.6" x14ac:dyDescent="0.3">
      <c r="A71" s="44" t="s">
        <v>1365</v>
      </c>
      <c r="B71" s="21"/>
      <c r="C71" s="10"/>
      <c r="D71" s="11"/>
      <c r="E71" s="12"/>
      <c r="F71" s="13" t="s">
        <v>684</v>
      </c>
      <c r="G71" s="43" t="s">
        <v>1464</v>
      </c>
      <c r="H71" s="21" t="s">
        <v>1818</v>
      </c>
      <c r="I71" s="21"/>
      <c r="J71" s="60" t="s">
        <v>87</v>
      </c>
      <c r="K71" s="21" t="s">
        <v>1943</v>
      </c>
      <c r="L71" s="21" t="s">
        <v>1944</v>
      </c>
      <c r="M71" s="21" t="s">
        <v>295</v>
      </c>
      <c r="N71" s="21"/>
      <c r="O71" s="21"/>
      <c r="P71" s="21">
        <v>34</v>
      </c>
      <c r="Q71" s="21"/>
      <c r="R71" s="21"/>
    </row>
    <row r="72" spans="1:18" ht="15.6" x14ac:dyDescent="0.3">
      <c r="A72" s="44" t="s">
        <v>1366</v>
      </c>
      <c r="B72" s="21"/>
      <c r="C72" s="10"/>
      <c r="D72" s="11"/>
      <c r="E72" s="12"/>
      <c r="F72" s="13" t="s">
        <v>686</v>
      </c>
      <c r="G72" s="43" t="s">
        <v>1465</v>
      </c>
      <c r="H72" s="21" t="s">
        <v>1818</v>
      </c>
      <c r="I72" s="21"/>
      <c r="J72" s="60" t="s">
        <v>87</v>
      </c>
      <c r="K72" s="21" t="s">
        <v>1943</v>
      </c>
      <c r="L72" s="21" t="s">
        <v>1944</v>
      </c>
      <c r="M72" s="21" t="s">
        <v>295</v>
      </c>
      <c r="N72" s="21"/>
      <c r="O72" s="21"/>
      <c r="P72" s="21">
        <v>52</v>
      </c>
      <c r="Q72" s="21"/>
      <c r="R72" s="21"/>
    </row>
    <row r="73" spans="1:18" x14ac:dyDescent="0.25">
      <c r="A73" s="44" t="s">
        <v>1367</v>
      </c>
      <c r="B73" s="21"/>
      <c r="C73" s="10"/>
      <c r="D73" s="11"/>
      <c r="E73" s="12" t="s">
        <v>1246</v>
      </c>
      <c r="F73" s="13"/>
      <c r="G73" s="43" t="s">
        <v>1453</v>
      </c>
      <c r="H73" s="21" t="s">
        <v>1819</v>
      </c>
      <c r="I73" s="21"/>
      <c r="J73" s="60" t="s">
        <v>87</v>
      </c>
      <c r="K73" s="21" t="s">
        <v>1941</v>
      </c>
      <c r="L73" s="21" t="s">
        <v>1945</v>
      </c>
      <c r="M73" s="21" t="s">
        <v>114</v>
      </c>
      <c r="N73" s="21"/>
      <c r="O73" s="21"/>
      <c r="P73" s="21">
        <v>310</v>
      </c>
      <c r="Q73" s="21"/>
      <c r="R73" s="21"/>
    </row>
    <row r="74" spans="1:18" x14ac:dyDescent="0.25">
      <c r="A74" s="44" t="s">
        <v>1368</v>
      </c>
      <c r="B74" s="21"/>
      <c r="C74" s="10"/>
      <c r="D74" s="11"/>
      <c r="E74" s="12" t="s">
        <v>1248</v>
      </c>
      <c r="F74" s="13"/>
      <c r="G74" s="43" t="s">
        <v>1454</v>
      </c>
      <c r="H74" s="21" t="s">
        <v>1820</v>
      </c>
      <c r="I74" s="21"/>
      <c r="J74" s="60" t="s">
        <v>87</v>
      </c>
      <c r="K74" s="21" t="s">
        <v>1941</v>
      </c>
      <c r="L74" s="21" t="s">
        <v>1945</v>
      </c>
      <c r="M74" s="21" t="s">
        <v>114</v>
      </c>
      <c r="N74" s="21"/>
      <c r="O74" s="21"/>
      <c r="P74" s="21">
        <v>116</v>
      </c>
      <c r="Q74" s="21"/>
      <c r="R74" s="21"/>
    </row>
    <row r="75" spans="1:18" ht="15.6" x14ac:dyDescent="0.3">
      <c r="A75" s="44" t="s">
        <v>1369</v>
      </c>
      <c r="B75" s="21"/>
      <c r="C75" s="10"/>
      <c r="D75" s="11"/>
      <c r="E75" s="12" t="s">
        <v>1299</v>
      </c>
      <c r="F75" s="13"/>
      <c r="G75" s="43" t="s">
        <v>1455</v>
      </c>
      <c r="H75" s="21" t="s">
        <v>1821</v>
      </c>
      <c r="I75" s="21"/>
      <c r="J75" s="60" t="s">
        <v>87</v>
      </c>
      <c r="K75" s="21" t="s">
        <v>1946</v>
      </c>
      <c r="L75" s="21" t="s">
        <v>1947</v>
      </c>
      <c r="M75" s="21" t="s">
        <v>114</v>
      </c>
      <c r="N75" s="21"/>
      <c r="O75" s="21"/>
      <c r="P75" s="21">
        <v>326</v>
      </c>
      <c r="Q75" s="21"/>
      <c r="R75" s="21"/>
    </row>
    <row r="76" spans="1:18" x14ac:dyDescent="0.25">
      <c r="A76" s="44" t="s">
        <v>1370</v>
      </c>
      <c r="B76" s="21"/>
      <c r="C76" s="10"/>
      <c r="D76" s="11"/>
      <c r="E76" s="12" t="s">
        <v>1030</v>
      </c>
      <c r="F76" s="13"/>
      <c r="G76" s="43" t="s">
        <v>1456</v>
      </c>
      <c r="H76" s="21" t="s">
        <v>1822</v>
      </c>
      <c r="I76" s="21"/>
      <c r="J76" s="60" t="s">
        <v>87</v>
      </c>
      <c r="K76" s="21" t="s">
        <v>1948</v>
      </c>
      <c r="L76" s="21" t="s">
        <v>1949</v>
      </c>
      <c r="M76" s="21" t="s">
        <v>114</v>
      </c>
      <c r="N76" s="21"/>
      <c r="O76" s="21"/>
      <c r="P76" s="21">
        <v>1398</v>
      </c>
      <c r="Q76" s="21"/>
      <c r="R76" s="21"/>
    </row>
    <row r="77" spans="1:18" x14ac:dyDescent="0.25">
      <c r="A77" s="44" t="s">
        <v>1371</v>
      </c>
      <c r="B77" s="21"/>
      <c r="C77" s="10"/>
      <c r="D77" s="11"/>
      <c r="E77" s="12"/>
      <c r="F77" s="13" t="s">
        <v>672</v>
      </c>
      <c r="G77" s="43" t="s">
        <v>1466</v>
      </c>
      <c r="H77" s="21" t="s">
        <v>1823</v>
      </c>
      <c r="I77" s="21"/>
      <c r="J77" s="60" t="s">
        <v>87</v>
      </c>
      <c r="K77" s="21" t="s">
        <v>1950</v>
      </c>
      <c r="L77" s="21" t="s">
        <v>1951</v>
      </c>
      <c r="M77" s="21" t="s">
        <v>295</v>
      </c>
      <c r="N77" s="21"/>
      <c r="O77" s="21"/>
      <c r="P77" s="21">
        <v>130</v>
      </c>
      <c r="Q77" s="21"/>
      <c r="R77" s="21"/>
    </row>
    <row r="78" spans="1:18" x14ac:dyDescent="0.25">
      <c r="A78" s="44" t="s">
        <v>1372</v>
      </c>
      <c r="B78" s="21"/>
      <c r="C78" s="10"/>
      <c r="D78" s="11"/>
      <c r="E78" s="12"/>
      <c r="F78" s="13" t="s">
        <v>1308</v>
      </c>
      <c r="G78" s="43" t="s">
        <v>1467</v>
      </c>
      <c r="H78" s="21" t="s">
        <v>1823</v>
      </c>
      <c r="I78" s="21"/>
      <c r="J78" s="60" t="s">
        <v>87</v>
      </c>
      <c r="K78" s="21" t="s">
        <v>1950</v>
      </c>
      <c r="L78" s="21" t="s">
        <v>1951</v>
      </c>
      <c r="M78" s="21" t="s">
        <v>295</v>
      </c>
      <c r="N78" s="21"/>
      <c r="O78" s="21"/>
      <c r="P78" s="21">
        <v>87</v>
      </c>
      <c r="Q78" s="21"/>
      <c r="R78" s="21"/>
    </row>
    <row r="79" spans="1:18" x14ac:dyDescent="0.25">
      <c r="A79" s="44" t="s">
        <v>1373</v>
      </c>
      <c r="B79" s="21"/>
      <c r="C79" s="10"/>
      <c r="D79" s="11"/>
      <c r="E79" s="12"/>
      <c r="F79" s="13" t="s">
        <v>1309</v>
      </c>
      <c r="G79" s="43" t="s">
        <v>1468</v>
      </c>
      <c r="H79" s="21" t="s">
        <v>1823</v>
      </c>
      <c r="I79" s="21"/>
      <c r="J79" s="60" t="s">
        <v>87</v>
      </c>
      <c r="K79" s="21" t="s">
        <v>1950</v>
      </c>
      <c r="L79" s="21" t="s">
        <v>1951</v>
      </c>
      <c r="M79" s="21" t="s">
        <v>295</v>
      </c>
      <c r="N79" s="21"/>
      <c r="O79" s="21"/>
      <c r="P79" s="21">
        <v>317</v>
      </c>
      <c r="Q79" s="21"/>
      <c r="R79" s="21"/>
    </row>
    <row r="80" spans="1:18" x14ac:dyDescent="0.25">
      <c r="A80" s="44" t="s">
        <v>1374</v>
      </c>
      <c r="B80" s="21"/>
      <c r="C80" s="10"/>
      <c r="D80" s="11"/>
      <c r="E80" s="12"/>
      <c r="F80" s="13" t="s">
        <v>675</v>
      </c>
      <c r="G80" s="43" t="s">
        <v>1469</v>
      </c>
      <c r="H80" s="21" t="s">
        <v>1823</v>
      </c>
      <c r="I80" s="21"/>
      <c r="J80" s="60" t="s">
        <v>87</v>
      </c>
      <c r="K80" s="21" t="s">
        <v>1950</v>
      </c>
      <c r="L80" s="21" t="s">
        <v>1951</v>
      </c>
      <c r="M80" s="21" t="s">
        <v>295</v>
      </c>
      <c r="N80" s="21"/>
      <c r="O80" s="21"/>
      <c r="P80" s="21">
        <v>90</v>
      </c>
      <c r="Q80" s="21"/>
      <c r="R80" s="21"/>
    </row>
    <row r="81" spans="1:18" x14ac:dyDescent="0.25">
      <c r="A81" s="44" t="s">
        <v>1375</v>
      </c>
      <c r="B81" s="21"/>
      <c r="C81" s="10"/>
      <c r="D81" s="11"/>
      <c r="E81" s="12"/>
      <c r="F81" s="13" t="s">
        <v>676</v>
      </c>
      <c r="G81" s="43" t="s">
        <v>1470</v>
      </c>
      <c r="H81" s="21" t="s">
        <v>1823</v>
      </c>
      <c r="I81" s="21"/>
      <c r="J81" s="60" t="s">
        <v>87</v>
      </c>
      <c r="K81" s="21" t="s">
        <v>1950</v>
      </c>
      <c r="L81" s="21" t="s">
        <v>1951</v>
      </c>
      <c r="M81" s="21" t="s">
        <v>295</v>
      </c>
      <c r="N81" s="21"/>
      <c r="O81" s="21"/>
      <c r="P81" s="21">
        <v>52</v>
      </c>
      <c r="Q81" s="21"/>
      <c r="R81" s="21"/>
    </row>
    <row r="82" spans="1:18" x14ac:dyDescent="0.25">
      <c r="A82" s="44" t="s">
        <v>1376</v>
      </c>
      <c r="B82" s="21"/>
      <c r="C82" s="10"/>
      <c r="D82" s="11"/>
      <c r="E82" s="12"/>
      <c r="F82" s="13" t="s">
        <v>1310</v>
      </c>
      <c r="G82" s="43" t="s">
        <v>1471</v>
      </c>
      <c r="H82" s="21" t="s">
        <v>1823</v>
      </c>
      <c r="I82" s="21"/>
      <c r="J82" s="60" t="s">
        <v>87</v>
      </c>
      <c r="K82" s="21" t="s">
        <v>1950</v>
      </c>
      <c r="L82" s="21" t="s">
        <v>1951</v>
      </c>
      <c r="M82" s="21" t="s">
        <v>295</v>
      </c>
      <c r="N82" s="21"/>
      <c r="O82" s="21"/>
      <c r="P82" s="21">
        <v>66</v>
      </c>
      <c r="Q82" s="21"/>
      <c r="R82" s="21"/>
    </row>
    <row r="83" spans="1:18" x14ac:dyDescent="0.25">
      <c r="A83" s="44" t="s">
        <v>1377</v>
      </c>
      <c r="B83" s="21"/>
      <c r="C83" s="10"/>
      <c r="D83" s="11"/>
      <c r="E83" s="12"/>
      <c r="F83" s="13" t="s">
        <v>1311</v>
      </c>
      <c r="G83" s="43" t="s">
        <v>1472</v>
      </c>
      <c r="H83" s="21" t="s">
        <v>1823</v>
      </c>
      <c r="I83" s="21"/>
      <c r="J83" s="60" t="s">
        <v>87</v>
      </c>
      <c r="K83" s="21" t="s">
        <v>1950</v>
      </c>
      <c r="L83" s="21" t="s">
        <v>1951</v>
      </c>
      <c r="M83" s="21" t="s">
        <v>295</v>
      </c>
      <c r="N83" s="21"/>
      <c r="O83" s="21"/>
      <c r="P83" s="21">
        <v>111</v>
      </c>
      <c r="Q83" s="21"/>
      <c r="R83" s="21"/>
    </row>
    <row r="84" spans="1:18" x14ac:dyDescent="0.25">
      <c r="A84" s="44" t="s">
        <v>1378</v>
      </c>
      <c r="B84" s="21"/>
      <c r="C84" s="10"/>
      <c r="D84" s="11"/>
      <c r="E84" s="12"/>
      <c r="F84" s="13" t="s">
        <v>1312</v>
      </c>
      <c r="G84" s="43" t="s">
        <v>1473</v>
      </c>
      <c r="H84" s="21" t="s">
        <v>1823</v>
      </c>
      <c r="I84" s="21"/>
      <c r="J84" s="60" t="s">
        <v>87</v>
      </c>
      <c r="K84" s="21" t="s">
        <v>1950</v>
      </c>
      <c r="L84" s="21" t="s">
        <v>1951</v>
      </c>
      <c r="M84" s="21" t="s">
        <v>295</v>
      </c>
      <c r="N84" s="21"/>
      <c r="O84" s="21"/>
      <c r="P84" s="21">
        <v>162</v>
      </c>
      <c r="Q84" s="21"/>
      <c r="R84" s="21"/>
    </row>
    <row r="85" spans="1:18" x14ac:dyDescent="0.25">
      <c r="A85" s="44" t="s">
        <v>1379</v>
      </c>
      <c r="B85" s="21"/>
      <c r="C85" s="10"/>
      <c r="D85" s="11"/>
      <c r="E85" s="12"/>
      <c r="F85" s="13" t="s">
        <v>1313</v>
      </c>
      <c r="G85" s="43" t="s">
        <v>1474</v>
      </c>
      <c r="H85" s="21" t="s">
        <v>1823</v>
      </c>
      <c r="I85" s="21"/>
      <c r="J85" s="60" t="s">
        <v>87</v>
      </c>
      <c r="K85" s="21" t="s">
        <v>1950</v>
      </c>
      <c r="L85" s="21" t="s">
        <v>1951</v>
      </c>
      <c r="M85" s="21" t="s">
        <v>295</v>
      </c>
      <c r="N85" s="21"/>
      <c r="O85" s="21"/>
      <c r="P85" s="21">
        <v>143</v>
      </c>
      <c r="Q85" s="21"/>
      <c r="R85" s="21"/>
    </row>
    <row r="86" spans="1:18" x14ac:dyDescent="0.25">
      <c r="A86" s="44" t="s">
        <v>1380</v>
      </c>
      <c r="B86" s="21"/>
      <c r="C86" s="10"/>
      <c r="D86" s="11"/>
      <c r="E86" s="12"/>
      <c r="F86" s="13" t="s">
        <v>1314</v>
      </c>
      <c r="G86" s="43" t="s">
        <v>1475</v>
      </c>
      <c r="H86" s="21" t="s">
        <v>1823</v>
      </c>
      <c r="I86" s="21"/>
      <c r="J86" s="60" t="s">
        <v>87</v>
      </c>
      <c r="K86" s="21" t="s">
        <v>1950</v>
      </c>
      <c r="L86" s="21" t="s">
        <v>1951</v>
      </c>
      <c r="M86" s="21" t="s">
        <v>295</v>
      </c>
      <c r="N86" s="21"/>
      <c r="O86" s="21"/>
      <c r="P86" s="21">
        <v>75</v>
      </c>
      <c r="Q86" s="21"/>
      <c r="R86" s="21"/>
    </row>
    <row r="87" spans="1:18" x14ac:dyDescent="0.25">
      <c r="A87" s="44" t="s">
        <v>1381</v>
      </c>
      <c r="B87" s="21"/>
      <c r="C87" s="10"/>
      <c r="D87" s="11"/>
      <c r="E87" s="12"/>
      <c r="F87" s="13" t="s">
        <v>1315</v>
      </c>
      <c r="G87" s="43" t="s">
        <v>1476</v>
      </c>
      <c r="H87" s="21" t="s">
        <v>1823</v>
      </c>
      <c r="I87" s="21"/>
      <c r="J87" s="60" t="s">
        <v>87</v>
      </c>
      <c r="K87" s="21" t="s">
        <v>1950</v>
      </c>
      <c r="L87" s="21" t="s">
        <v>1951</v>
      </c>
      <c r="M87" s="21" t="s">
        <v>295</v>
      </c>
      <c r="N87" s="21"/>
      <c r="O87" s="21"/>
      <c r="P87" s="21">
        <v>382</v>
      </c>
      <c r="Q87" s="21"/>
      <c r="R87" s="21"/>
    </row>
    <row r="88" spans="1:18" x14ac:dyDescent="0.25">
      <c r="A88" s="44" t="s">
        <v>1382</v>
      </c>
      <c r="B88" s="21"/>
      <c r="C88" s="10"/>
      <c r="D88" s="11"/>
      <c r="E88" s="12"/>
      <c r="F88" s="13" t="s">
        <v>1316</v>
      </c>
      <c r="G88" s="43" t="s">
        <v>1477</v>
      </c>
      <c r="H88" s="21" t="s">
        <v>1823</v>
      </c>
      <c r="I88" s="21"/>
      <c r="J88" s="60" t="s">
        <v>87</v>
      </c>
      <c r="K88" s="21" t="s">
        <v>1950</v>
      </c>
      <c r="L88" s="21" t="s">
        <v>1951</v>
      </c>
      <c r="M88" s="21" t="s">
        <v>295</v>
      </c>
      <c r="N88" s="21"/>
      <c r="O88" s="21"/>
      <c r="P88" s="21">
        <v>71</v>
      </c>
      <c r="Q88" s="21"/>
      <c r="R88" s="21"/>
    </row>
    <row r="89" spans="1:18" x14ac:dyDescent="0.25">
      <c r="A89" s="44" t="s">
        <v>1383</v>
      </c>
      <c r="B89" s="21"/>
      <c r="C89" s="10"/>
      <c r="D89" s="11"/>
      <c r="E89" s="12"/>
      <c r="F89" s="13" t="s">
        <v>1317</v>
      </c>
      <c r="G89" s="43" t="s">
        <v>1478</v>
      </c>
      <c r="H89" s="21" t="s">
        <v>1823</v>
      </c>
      <c r="I89" s="21"/>
      <c r="J89" s="60" t="s">
        <v>87</v>
      </c>
      <c r="K89" s="21" t="s">
        <v>1950</v>
      </c>
      <c r="L89" s="21" t="s">
        <v>1951</v>
      </c>
      <c r="M89" s="21" t="s">
        <v>295</v>
      </c>
      <c r="N89" s="21"/>
      <c r="O89" s="21"/>
      <c r="P89" s="21">
        <v>29</v>
      </c>
      <c r="Q89" s="21"/>
      <c r="R89" s="21"/>
    </row>
    <row r="90" spans="1:18" x14ac:dyDescent="0.25">
      <c r="A90" s="44" t="s">
        <v>1384</v>
      </c>
      <c r="B90" s="21"/>
      <c r="C90" s="10"/>
      <c r="D90" s="11"/>
      <c r="E90" s="12"/>
      <c r="F90" s="13" t="s">
        <v>683</v>
      </c>
      <c r="G90" s="43" t="s">
        <v>1479</v>
      </c>
      <c r="H90" s="21" t="s">
        <v>1823</v>
      </c>
      <c r="I90" s="21"/>
      <c r="J90" s="60" t="s">
        <v>87</v>
      </c>
      <c r="K90" s="21" t="s">
        <v>1950</v>
      </c>
      <c r="L90" s="21" t="s">
        <v>1951</v>
      </c>
      <c r="M90" s="21" t="s">
        <v>295</v>
      </c>
      <c r="N90" s="21"/>
      <c r="O90" s="21"/>
      <c r="P90" s="21">
        <v>43</v>
      </c>
      <c r="Q90" s="21"/>
      <c r="R90" s="21"/>
    </row>
    <row r="91" spans="1:18" x14ac:dyDescent="0.25">
      <c r="A91" s="44" t="s">
        <v>1385</v>
      </c>
      <c r="B91" s="21"/>
      <c r="C91" s="10"/>
      <c r="D91" s="11"/>
      <c r="E91" s="12"/>
      <c r="F91" s="13" t="s">
        <v>1318</v>
      </c>
      <c r="G91" s="43" t="s">
        <v>1480</v>
      </c>
      <c r="H91" s="21" t="s">
        <v>1823</v>
      </c>
      <c r="I91" s="21"/>
      <c r="J91" s="60" t="s">
        <v>87</v>
      </c>
      <c r="K91" s="21" t="s">
        <v>1950</v>
      </c>
      <c r="L91" s="21" t="s">
        <v>1951</v>
      </c>
      <c r="M91" s="21" t="s">
        <v>295</v>
      </c>
      <c r="N91" s="21"/>
      <c r="O91" s="21"/>
      <c r="P91" s="21">
        <v>82</v>
      </c>
      <c r="Q91" s="21"/>
      <c r="R91" s="21"/>
    </row>
    <row r="92" spans="1:18" x14ac:dyDescent="0.25">
      <c r="A92" s="44" t="s">
        <v>1386</v>
      </c>
      <c r="B92" s="21"/>
      <c r="C92" s="10"/>
      <c r="D92" s="11"/>
      <c r="E92" s="12"/>
      <c r="F92" s="13" t="s">
        <v>1319</v>
      </c>
      <c r="G92" s="43" t="s">
        <v>1481</v>
      </c>
      <c r="H92" s="21" t="s">
        <v>1823</v>
      </c>
      <c r="I92" s="21"/>
      <c r="J92" s="60" t="s">
        <v>87</v>
      </c>
      <c r="K92" s="21" t="s">
        <v>1950</v>
      </c>
      <c r="L92" s="21" t="s">
        <v>1951</v>
      </c>
      <c r="M92" s="21" t="s">
        <v>295</v>
      </c>
      <c r="N92" s="21"/>
      <c r="O92" s="21"/>
      <c r="P92" s="21">
        <v>169</v>
      </c>
      <c r="Q92" s="21"/>
      <c r="R92" s="21"/>
    </row>
    <row r="93" spans="1:18" x14ac:dyDescent="0.25">
      <c r="A93" s="44" t="s">
        <v>1387</v>
      </c>
      <c r="B93" s="21"/>
      <c r="C93" s="10"/>
      <c r="D93" s="11"/>
      <c r="E93" s="12"/>
      <c r="F93" s="13" t="s">
        <v>1320</v>
      </c>
      <c r="G93" s="43" t="s">
        <v>1482</v>
      </c>
      <c r="H93" s="21" t="s">
        <v>1823</v>
      </c>
      <c r="I93" s="21"/>
      <c r="J93" s="60" t="s">
        <v>87</v>
      </c>
      <c r="K93" s="21" t="s">
        <v>1950</v>
      </c>
      <c r="L93" s="21" t="s">
        <v>1951</v>
      </c>
      <c r="M93" s="21" t="s">
        <v>295</v>
      </c>
      <c r="N93" s="21"/>
      <c r="O93" s="21"/>
      <c r="P93" s="21">
        <v>71</v>
      </c>
      <c r="Q93" s="21"/>
      <c r="R93" s="21"/>
    </row>
    <row r="94" spans="1:18" x14ac:dyDescent="0.25">
      <c r="A94" s="44" t="s">
        <v>1388</v>
      </c>
      <c r="B94" s="21"/>
      <c r="C94" s="10"/>
      <c r="D94" s="11"/>
      <c r="E94" s="12"/>
      <c r="F94" s="13" t="s">
        <v>687</v>
      </c>
      <c r="G94" s="43" t="s">
        <v>1483</v>
      </c>
      <c r="H94" s="21" t="s">
        <v>1823</v>
      </c>
      <c r="I94" s="21"/>
      <c r="J94" s="60" t="s">
        <v>87</v>
      </c>
      <c r="K94" s="21" t="s">
        <v>1950</v>
      </c>
      <c r="L94" s="21" t="s">
        <v>1951</v>
      </c>
      <c r="M94" s="21" t="s">
        <v>295</v>
      </c>
      <c r="N94" s="21"/>
      <c r="O94" s="21"/>
      <c r="P94" s="21">
        <v>86</v>
      </c>
      <c r="Q94" s="21"/>
      <c r="R94" s="21"/>
    </row>
    <row r="95" spans="1:18" x14ac:dyDescent="0.25">
      <c r="A95" s="44" t="s">
        <v>1389</v>
      </c>
      <c r="B95" s="21"/>
      <c r="C95" s="10"/>
      <c r="D95" s="11"/>
      <c r="E95" s="12"/>
      <c r="F95" s="13" t="s">
        <v>1321</v>
      </c>
      <c r="G95" s="43" t="s">
        <v>1484</v>
      </c>
      <c r="H95" s="21" t="s">
        <v>1823</v>
      </c>
      <c r="I95" s="21"/>
      <c r="J95" s="60" t="s">
        <v>87</v>
      </c>
      <c r="K95" s="21" t="s">
        <v>1950</v>
      </c>
      <c r="L95" s="21" t="s">
        <v>1951</v>
      </c>
      <c r="M95" s="21" t="s">
        <v>295</v>
      </c>
      <c r="N95" s="21"/>
      <c r="O95" s="21"/>
      <c r="P95" s="21">
        <v>191</v>
      </c>
      <c r="Q95" s="21"/>
      <c r="R95" s="21"/>
    </row>
    <row r="96" spans="1:18" x14ac:dyDescent="0.25">
      <c r="A96" s="44" t="s">
        <v>1390</v>
      </c>
      <c r="B96" s="21"/>
      <c r="C96" s="10"/>
      <c r="D96" s="11"/>
      <c r="E96" s="12"/>
      <c r="F96" s="13" t="s">
        <v>1322</v>
      </c>
      <c r="G96" s="43" t="s">
        <v>1485</v>
      </c>
      <c r="H96" s="21" t="s">
        <v>1823</v>
      </c>
      <c r="I96" s="21"/>
      <c r="J96" s="60" t="s">
        <v>87</v>
      </c>
      <c r="K96" s="21" t="s">
        <v>1950</v>
      </c>
      <c r="L96" s="21" t="s">
        <v>1951</v>
      </c>
      <c r="M96" s="21" t="s">
        <v>295</v>
      </c>
      <c r="N96" s="21"/>
      <c r="O96" s="21"/>
      <c r="P96" s="21">
        <v>333</v>
      </c>
      <c r="Q96" s="21"/>
      <c r="R96" s="21"/>
    </row>
    <row r="97" spans="1:24" x14ac:dyDescent="0.25">
      <c r="A97" s="44" t="s">
        <v>1391</v>
      </c>
      <c r="B97" s="21"/>
      <c r="C97" s="10"/>
      <c r="D97" s="11"/>
      <c r="E97" s="12"/>
      <c r="F97" s="13" t="s">
        <v>1323</v>
      </c>
      <c r="G97" s="43" t="s">
        <v>1486</v>
      </c>
      <c r="H97" s="21" t="s">
        <v>1823</v>
      </c>
      <c r="I97" s="21"/>
      <c r="J97" s="60" t="s">
        <v>87</v>
      </c>
      <c r="K97" s="21" t="s">
        <v>1950</v>
      </c>
      <c r="L97" s="21" t="s">
        <v>1951</v>
      </c>
      <c r="M97" s="21" t="s">
        <v>295</v>
      </c>
      <c r="N97" s="21"/>
      <c r="O97" s="21"/>
      <c r="P97" s="21">
        <v>576</v>
      </c>
      <c r="Q97" s="21"/>
      <c r="R97" s="21"/>
    </row>
    <row r="98" spans="1:24" x14ac:dyDescent="0.25">
      <c r="A98" s="44" t="s">
        <v>1392</v>
      </c>
      <c r="B98" s="21"/>
      <c r="C98" s="10"/>
      <c r="D98" s="11"/>
      <c r="E98" s="12" t="s">
        <v>1300</v>
      </c>
      <c r="F98" s="13"/>
      <c r="G98" s="43" t="s">
        <v>1452</v>
      </c>
      <c r="H98" s="21" t="s">
        <v>1824</v>
      </c>
      <c r="I98" s="21"/>
      <c r="J98" s="60" t="s">
        <v>87</v>
      </c>
      <c r="K98" s="21" t="s">
        <v>1952</v>
      </c>
      <c r="L98" s="21" t="s">
        <v>1953</v>
      </c>
      <c r="M98" s="21" t="s">
        <v>114</v>
      </c>
      <c r="N98" s="21"/>
      <c r="O98" s="21"/>
      <c r="P98" s="21">
        <v>211</v>
      </c>
      <c r="Q98" s="21"/>
      <c r="R98" s="21"/>
    </row>
    <row r="99" spans="1:24" ht="15.6" x14ac:dyDescent="0.3">
      <c r="A99" s="76" t="s">
        <v>1352</v>
      </c>
      <c r="B99" s="21"/>
      <c r="C99" s="10"/>
      <c r="D99" s="11" t="s">
        <v>1286</v>
      </c>
      <c r="E99" s="12"/>
      <c r="F99" s="13"/>
      <c r="G99" s="43" t="s">
        <v>1449</v>
      </c>
      <c r="H99" s="21" t="s">
        <v>1825</v>
      </c>
      <c r="I99" s="21"/>
      <c r="J99" s="60" t="s">
        <v>87</v>
      </c>
      <c r="K99" s="21" t="s">
        <v>1954</v>
      </c>
      <c r="L99" s="21" t="s">
        <v>1955</v>
      </c>
      <c r="M99" s="21" t="s">
        <v>114</v>
      </c>
      <c r="N99" s="21"/>
      <c r="O99" s="21"/>
      <c r="P99" s="21">
        <v>1631</v>
      </c>
      <c r="Q99" s="78" t="s">
        <v>2236</v>
      </c>
      <c r="R99" s="21"/>
    </row>
    <row r="100" spans="1:24" ht="15.6" x14ac:dyDescent="0.3">
      <c r="A100" s="44" t="s">
        <v>1352</v>
      </c>
      <c r="B100" s="21"/>
      <c r="C100" s="10"/>
      <c r="D100" s="11" t="s">
        <v>124</v>
      </c>
      <c r="E100" s="12"/>
      <c r="F100" s="13"/>
      <c r="G100" s="43" t="s">
        <v>1450</v>
      </c>
      <c r="H100" s="21" t="s">
        <v>1833</v>
      </c>
      <c r="I100" s="21"/>
      <c r="J100" s="60" t="s">
        <v>87</v>
      </c>
      <c r="K100" s="21" t="s">
        <v>1956</v>
      </c>
      <c r="L100" s="21" t="s">
        <v>1957</v>
      </c>
      <c r="M100" s="21" t="s">
        <v>114</v>
      </c>
      <c r="N100" s="21"/>
      <c r="O100" s="21"/>
      <c r="P100" s="21">
        <v>532</v>
      </c>
      <c r="Q100" s="21"/>
      <c r="R100" s="21"/>
    </row>
    <row r="101" spans="1:24" ht="15.6" x14ac:dyDescent="0.3">
      <c r="A101" s="44" t="s">
        <v>1623</v>
      </c>
      <c r="B101" s="21"/>
      <c r="C101" s="10"/>
      <c r="D101" s="11"/>
      <c r="E101" s="12" t="s">
        <v>88</v>
      </c>
      <c r="F101" s="13"/>
      <c r="G101" s="43" t="s">
        <v>1451</v>
      </c>
      <c r="H101" s="21" t="s">
        <v>1834</v>
      </c>
      <c r="I101" s="21"/>
      <c r="J101" s="60" t="s">
        <v>87</v>
      </c>
      <c r="K101" s="21" t="s">
        <v>1958</v>
      </c>
      <c r="L101" s="21" t="s">
        <v>1959</v>
      </c>
      <c r="M101" s="21" t="s">
        <v>114</v>
      </c>
      <c r="N101" s="21"/>
      <c r="O101" s="21"/>
      <c r="P101" s="21">
        <v>111</v>
      </c>
      <c r="Q101" s="21"/>
      <c r="R101" s="21"/>
    </row>
    <row r="102" spans="1:24" x14ac:dyDescent="0.25">
      <c r="A102" s="44" t="s">
        <v>1251</v>
      </c>
      <c r="B102" s="21"/>
      <c r="C102" s="10" t="s">
        <v>1239</v>
      </c>
      <c r="D102" s="11"/>
      <c r="E102" s="12"/>
      <c r="F102" s="13"/>
      <c r="G102" s="43" t="s">
        <v>1271</v>
      </c>
      <c r="H102" s="21" t="s">
        <v>1835</v>
      </c>
      <c r="I102" s="21"/>
      <c r="J102" s="60" t="s">
        <v>87</v>
      </c>
      <c r="K102" s="21" t="s">
        <v>2008</v>
      </c>
      <c r="L102" s="21" t="s">
        <v>1934</v>
      </c>
      <c r="M102" s="21" t="s">
        <v>114</v>
      </c>
      <c r="N102" s="21"/>
      <c r="O102" s="21"/>
      <c r="P102" s="21">
        <v>6253</v>
      </c>
      <c r="Q102" s="21"/>
      <c r="R102" s="21"/>
    </row>
    <row r="103" spans="1:24" ht="15.6" x14ac:dyDescent="0.3">
      <c r="A103" s="44" t="s">
        <v>1488</v>
      </c>
      <c r="B103" s="21"/>
      <c r="C103" s="10"/>
      <c r="D103" s="11" t="s">
        <v>1283</v>
      </c>
      <c r="E103" s="12"/>
      <c r="F103" s="13"/>
      <c r="G103" s="43" t="s">
        <v>1493</v>
      </c>
      <c r="H103" s="21" t="s">
        <v>1836</v>
      </c>
      <c r="I103" s="21" t="s">
        <v>1829</v>
      </c>
      <c r="J103" s="60" t="s">
        <v>87</v>
      </c>
      <c r="K103" s="21" t="s">
        <v>1999</v>
      </c>
      <c r="L103" s="21" t="s">
        <v>1936</v>
      </c>
      <c r="M103" s="21" t="s">
        <v>114</v>
      </c>
      <c r="N103" s="21"/>
      <c r="O103" s="21"/>
      <c r="P103" s="21">
        <v>843</v>
      </c>
      <c r="Q103" s="21"/>
      <c r="R103" s="21"/>
    </row>
    <row r="104" spans="1:24" x14ac:dyDescent="0.25">
      <c r="A104" s="44" t="s">
        <v>1489</v>
      </c>
      <c r="B104" s="21"/>
      <c r="C104" s="10"/>
      <c r="D104" s="11" t="s">
        <v>1284</v>
      </c>
      <c r="E104" s="12"/>
      <c r="F104" s="13"/>
      <c r="G104" s="43" t="s">
        <v>1494</v>
      </c>
      <c r="H104" s="21" t="s">
        <v>1812</v>
      </c>
      <c r="I104" s="21"/>
      <c r="J104" s="60" t="s">
        <v>87</v>
      </c>
      <c r="K104" s="21" t="s">
        <v>1937</v>
      </c>
      <c r="L104" s="21" t="s">
        <v>1938</v>
      </c>
      <c r="M104" s="21" t="s">
        <v>114</v>
      </c>
      <c r="N104" s="21"/>
      <c r="O104" s="21"/>
      <c r="P104" s="21">
        <v>3112</v>
      </c>
      <c r="Q104" s="21"/>
      <c r="R104" s="21"/>
    </row>
    <row r="105" spans="1:24" x14ac:dyDescent="0.25">
      <c r="A105" s="44" t="s">
        <v>1504</v>
      </c>
      <c r="B105" s="21"/>
      <c r="C105" s="10"/>
      <c r="D105" s="11"/>
      <c r="E105" s="12" t="s">
        <v>1292</v>
      </c>
      <c r="F105" s="13"/>
      <c r="G105" s="43" t="s">
        <v>1500</v>
      </c>
      <c r="H105" s="21" t="s">
        <v>1813</v>
      </c>
      <c r="I105" s="21"/>
      <c r="J105" s="60" t="s">
        <v>87</v>
      </c>
      <c r="K105" s="21" t="s">
        <v>1939</v>
      </c>
      <c r="L105" s="21" t="s">
        <v>1940</v>
      </c>
      <c r="M105" s="21" t="s">
        <v>114</v>
      </c>
      <c r="N105" s="21"/>
      <c r="O105" s="21"/>
      <c r="P105" s="21">
        <v>1824</v>
      </c>
      <c r="Q105" s="21"/>
      <c r="R105" s="21"/>
    </row>
    <row r="106" spans="1:24" x14ac:dyDescent="0.25">
      <c r="A106" s="44" t="s">
        <v>1505</v>
      </c>
      <c r="B106" s="21"/>
      <c r="C106" s="10"/>
      <c r="D106" s="11"/>
      <c r="E106" s="12" t="s">
        <v>1837</v>
      </c>
      <c r="F106" s="13"/>
      <c r="G106" s="43" t="s">
        <v>1501</v>
      </c>
      <c r="H106" s="21" t="s">
        <v>1815</v>
      </c>
      <c r="I106" s="21"/>
      <c r="J106" s="60" t="s">
        <v>87</v>
      </c>
      <c r="K106" s="21" t="s">
        <v>1939</v>
      </c>
      <c r="L106" s="21" t="s">
        <v>1940</v>
      </c>
      <c r="M106" s="21" t="s">
        <v>114</v>
      </c>
      <c r="N106" s="21"/>
      <c r="O106" s="21"/>
      <c r="P106" s="21">
        <v>158</v>
      </c>
      <c r="Q106" s="21"/>
      <c r="R106" s="21"/>
    </row>
    <row r="107" spans="1:24" x14ac:dyDescent="0.25">
      <c r="A107" s="44" t="s">
        <v>1506</v>
      </c>
      <c r="B107" s="21"/>
      <c r="C107" s="10"/>
      <c r="D107" s="11"/>
      <c r="E107" s="12" t="s">
        <v>1498</v>
      </c>
      <c r="F107" s="13"/>
      <c r="G107" s="43" t="s">
        <v>1502</v>
      </c>
      <c r="H107" s="21" t="s">
        <v>1814</v>
      </c>
      <c r="I107" s="21"/>
      <c r="J107" s="60" t="s">
        <v>87</v>
      </c>
      <c r="K107" s="21" t="s">
        <v>1939</v>
      </c>
      <c r="L107" s="21" t="s">
        <v>1940</v>
      </c>
      <c r="M107" s="21" t="s">
        <v>114</v>
      </c>
      <c r="N107" s="21"/>
      <c r="O107" s="21"/>
      <c r="P107" s="21">
        <v>938</v>
      </c>
      <c r="Q107" s="21"/>
      <c r="R107" s="21"/>
    </row>
    <row r="108" spans="1:24" x14ac:dyDescent="0.25">
      <c r="A108" s="44" t="s">
        <v>1507</v>
      </c>
      <c r="B108" s="21"/>
      <c r="C108" s="10"/>
      <c r="D108" s="11"/>
      <c r="E108" s="12" t="s">
        <v>1499</v>
      </c>
      <c r="F108" s="13"/>
      <c r="G108" s="43" t="s">
        <v>1503</v>
      </c>
      <c r="H108" s="21" t="s">
        <v>1832</v>
      </c>
      <c r="I108" s="21"/>
      <c r="J108" s="60" t="s">
        <v>87</v>
      </c>
      <c r="K108" s="21" t="s">
        <v>1939</v>
      </c>
      <c r="L108" s="21" t="s">
        <v>1940</v>
      </c>
      <c r="M108" s="21" t="s">
        <v>114</v>
      </c>
      <c r="N108" s="21"/>
      <c r="O108" s="21"/>
      <c r="P108" s="21">
        <v>766</v>
      </c>
      <c r="Q108" s="21"/>
      <c r="R108" s="21"/>
    </row>
    <row r="109" spans="1:24" x14ac:dyDescent="0.25">
      <c r="A109" s="44" t="s">
        <v>1490</v>
      </c>
      <c r="B109" s="21"/>
      <c r="C109" s="10"/>
      <c r="D109" s="11" t="s">
        <v>1487</v>
      </c>
      <c r="E109" s="12"/>
      <c r="F109" s="13"/>
      <c r="G109" s="43" t="s">
        <v>1495</v>
      </c>
      <c r="H109" s="21" t="s">
        <v>1816</v>
      </c>
      <c r="I109" s="21"/>
      <c r="J109" s="60" t="s">
        <v>87</v>
      </c>
      <c r="K109" s="21" t="s">
        <v>1941</v>
      </c>
      <c r="L109" s="21" t="s">
        <v>1942</v>
      </c>
      <c r="M109" s="21" t="s">
        <v>114</v>
      </c>
      <c r="N109" s="21"/>
      <c r="O109" s="21"/>
      <c r="P109" s="21">
        <v>1079</v>
      </c>
      <c r="Q109" s="21"/>
      <c r="R109" s="21"/>
    </row>
    <row r="110" spans="1:24" x14ac:dyDescent="0.25">
      <c r="A110" s="44" t="s">
        <v>1508</v>
      </c>
      <c r="B110" s="21"/>
      <c r="C110" s="10"/>
      <c r="D110" s="11"/>
      <c r="E110" s="12" t="s">
        <v>1298</v>
      </c>
      <c r="F110" s="13"/>
      <c r="G110" s="43" t="s">
        <v>1514</v>
      </c>
      <c r="H110" s="21" t="s">
        <v>1817</v>
      </c>
      <c r="I110" s="21"/>
      <c r="J110" s="60" t="s">
        <v>87</v>
      </c>
      <c r="K110" s="21" t="s">
        <v>1941</v>
      </c>
      <c r="L110" s="21" t="s">
        <v>1942</v>
      </c>
      <c r="M110" s="21" t="s">
        <v>114</v>
      </c>
      <c r="N110" s="21"/>
      <c r="O110" s="21"/>
      <c r="P110" s="21">
        <v>2007</v>
      </c>
      <c r="Q110" s="21"/>
      <c r="R110" s="21"/>
    </row>
    <row r="111" spans="1:24" ht="15.6" x14ac:dyDescent="0.3">
      <c r="A111" s="44" t="s">
        <v>1538</v>
      </c>
      <c r="B111" s="21"/>
      <c r="C111" s="10"/>
      <c r="D111" s="11"/>
      <c r="E111" s="12"/>
      <c r="F111" s="13" t="s">
        <v>672</v>
      </c>
      <c r="G111" s="75" t="s">
        <v>1524</v>
      </c>
      <c r="H111" s="21" t="s">
        <v>1818</v>
      </c>
      <c r="I111" s="21"/>
      <c r="J111" s="60" t="s">
        <v>87</v>
      </c>
      <c r="K111" s="21" t="s">
        <v>1943</v>
      </c>
      <c r="L111" s="21" t="s">
        <v>1944</v>
      </c>
      <c r="M111" s="21" t="s">
        <v>295</v>
      </c>
      <c r="N111" s="21"/>
      <c r="O111" s="21"/>
      <c r="P111" s="21">
        <v>93</v>
      </c>
      <c r="Q111" s="21"/>
      <c r="R111" s="21"/>
      <c r="X111">
        <v>0</v>
      </c>
    </row>
    <row r="112" spans="1:24" ht="15.6" x14ac:dyDescent="0.3">
      <c r="A112" s="44" t="s">
        <v>1539</v>
      </c>
      <c r="B112" s="21"/>
      <c r="C112" s="10"/>
      <c r="D112" s="11"/>
      <c r="E112" s="12"/>
      <c r="F112" s="13" t="s">
        <v>674</v>
      </c>
      <c r="G112" s="43" t="s">
        <v>1525</v>
      </c>
      <c r="H112" s="21" t="s">
        <v>1818</v>
      </c>
      <c r="I112" s="21"/>
      <c r="J112" s="60" t="s">
        <v>87</v>
      </c>
      <c r="K112" s="21" t="s">
        <v>1943</v>
      </c>
      <c r="L112" s="21" t="s">
        <v>1944</v>
      </c>
      <c r="M112" s="21" t="s">
        <v>295</v>
      </c>
      <c r="N112" s="21"/>
      <c r="O112" s="21"/>
      <c r="P112" s="21">
        <v>65</v>
      </c>
      <c r="Q112" s="21"/>
      <c r="R112" s="21"/>
    </row>
    <row r="113" spans="1:18" ht="15.6" x14ac:dyDescent="0.3">
      <c r="A113" s="44" t="s">
        <v>1540</v>
      </c>
      <c r="B113" s="21"/>
      <c r="C113" s="10"/>
      <c r="D113" s="11"/>
      <c r="E113" s="12"/>
      <c r="F113" s="13" t="s">
        <v>673</v>
      </c>
      <c r="G113" s="43" t="s">
        <v>1526</v>
      </c>
      <c r="H113" s="21" t="s">
        <v>1818</v>
      </c>
      <c r="I113" s="21"/>
      <c r="J113" s="60" t="s">
        <v>87</v>
      </c>
      <c r="K113" s="21" t="s">
        <v>1943</v>
      </c>
      <c r="L113" s="21" t="s">
        <v>1944</v>
      </c>
      <c r="M113" s="21" t="s">
        <v>295</v>
      </c>
      <c r="N113" s="21"/>
      <c r="O113" s="21"/>
      <c r="P113" s="21">
        <v>38</v>
      </c>
      <c r="Q113" s="21"/>
      <c r="R113" s="21"/>
    </row>
    <row r="114" spans="1:18" ht="15.6" x14ac:dyDescent="0.3">
      <c r="A114" s="44" t="s">
        <v>1541</v>
      </c>
      <c r="B114" s="21"/>
      <c r="C114" s="10"/>
      <c r="D114" s="11"/>
      <c r="E114" s="12"/>
      <c r="F114" s="13" t="s">
        <v>676</v>
      </c>
      <c r="G114" s="43" t="s">
        <v>1527</v>
      </c>
      <c r="H114" s="21" t="s">
        <v>1818</v>
      </c>
      <c r="I114" s="21"/>
      <c r="J114" s="60" t="s">
        <v>87</v>
      </c>
      <c r="K114" s="21" t="s">
        <v>1943</v>
      </c>
      <c r="L114" s="21" t="s">
        <v>1944</v>
      </c>
      <c r="M114" s="21" t="s">
        <v>295</v>
      </c>
      <c r="N114" s="21"/>
      <c r="O114" s="21"/>
      <c r="P114" s="21">
        <v>34</v>
      </c>
      <c r="Q114" s="21"/>
      <c r="R114" s="21"/>
    </row>
    <row r="115" spans="1:18" ht="15.6" x14ac:dyDescent="0.3">
      <c r="A115" s="44" t="s">
        <v>1542</v>
      </c>
      <c r="B115" s="21"/>
      <c r="C115" s="10"/>
      <c r="D115" s="11"/>
      <c r="E115" s="12"/>
      <c r="F115" s="13" t="s">
        <v>1348</v>
      </c>
      <c r="G115" s="43" t="s">
        <v>1528</v>
      </c>
      <c r="H115" s="21" t="s">
        <v>1818</v>
      </c>
      <c r="I115" s="21"/>
      <c r="J115" s="60" t="s">
        <v>87</v>
      </c>
      <c r="K115" s="21" t="s">
        <v>1943</v>
      </c>
      <c r="L115" s="21" t="s">
        <v>1944</v>
      </c>
      <c r="M115" s="21" t="s">
        <v>295</v>
      </c>
      <c r="N115" s="21"/>
      <c r="O115" s="21"/>
      <c r="P115" s="21">
        <v>134</v>
      </c>
      <c r="Q115" s="21"/>
      <c r="R115" s="21"/>
    </row>
    <row r="116" spans="1:18" ht="15.6" x14ac:dyDescent="0.3">
      <c r="A116" s="44" t="s">
        <v>1543</v>
      </c>
      <c r="B116" s="21"/>
      <c r="C116" s="10"/>
      <c r="D116" s="11"/>
      <c r="E116" s="12"/>
      <c r="F116" s="13" t="s">
        <v>1520</v>
      </c>
      <c r="G116" s="43" t="s">
        <v>1529</v>
      </c>
      <c r="H116" s="21" t="s">
        <v>1818</v>
      </c>
      <c r="I116" s="21"/>
      <c r="J116" s="60" t="s">
        <v>87</v>
      </c>
      <c r="K116" s="21" t="s">
        <v>1943</v>
      </c>
      <c r="L116" s="21" t="s">
        <v>1944</v>
      </c>
      <c r="M116" s="21" t="s">
        <v>295</v>
      </c>
      <c r="N116" s="21"/>
      <c r="O116" s="21"/>
      <c r="P116" s="21">
        <v>185</v>
      </c>
      <c r="Q116" s="21"/>
      <c r="R116" s="21"/>
    </row>
    <row r="117" spans="1:18" ht="15.6" x14ac:dyDescent="0.3">
      <c r="A117" s="44" t="s">
        <v>1544</v>
      </c>
      <c r="B117" s="21"/>
      <c r="C117" s="10"/>
      <c r="D117" s="11"/>
      <c r="E117" s="12"/>
      <c r="F117" s="13" t="s">
        <v>831</v>
      </c>
      <c r="G117" s="43" t="s">
        <v>1530</v>
      </c>
      <c r="H117" s="21" t="s">
        <v>1818</v>
      </c>
      <c r="I117" s="21"/>
      <c r="J117" s="60" t="s">
        <v>87</v>
      </c>
      <c r="K117" s="21" t="s">
        <v>1943</v>
      </c>
      <c r="L117" s="21" t="s">
        <v>1944</v>
      </c>
      <c r="M117" s="21" t="s">
        <v>295</v>
      </c>
      <c r="N117" s="21"/>
      <c r="O117" s="21"/>
      <c r="P117" s="21">
        <v>56</v>
      </c>
      <c r="Q117" s="21"/>
      <c r="R117" s="21"/>
    </row>
    <row r="118" spans="1:18" ht="15.6" x14ac:dyDescent="0.3">
      <c r="A118" s="44" t="s">
        <v>1545</v>
      </c>
      <c r="B118" s="21"/>
      <c r="C118" s="10"/>
      <c r="D118" s="11"/>
      <c r="E118" s="12"/>
      <c r="F118" s="13" t="s">
        <v>1521</v>
      </c>
      <c r="G118" s="43" t="s">
        <v>1531</v>
      </c>
      <c r="H118" s="21" t="s">
        <v>1818</v>
      </c>
      <c r="I118" s="21"/>
      <c r="J118" s="60" t="s">
        <v>87</v>
      </c>
      <c r="K118" s="21" t="s">
        <v>1943</v>
      </c>
      <c r="L118" s="21" t="s">
        <v>1944</v>
      </c>
      <c r="M118" s="21" t="s">
        <v>295</v>
      </c>
      <c r="N118" s="21"/>
      <c r="O118" s="21"/>
      <c r="P118" s="21">
        <v>56</v>
      </c>
      <c r="Q118" s="21"/>
      <c r="R118" s="21"/>
    </row>
    <row r="119" spans="1:18" ht="15.6" x14ac:dyDescent="0.3">
      <c r="A119" s="44" t="s">
        <v>1546</v>
      </c>
      <c r="B119" s="21"/>
      <c r="C119" s="10"/>
      <c r="D119" s="11"/>
      <c r="E119" s="12"/>
      <c r="F119" s="13" t="s">
        <v>680</v>
      </c>
      <c r="G119" s="43" t="s">
        <v>1532</v>
      </c>
      <c r="H119" s="21" t="s">
        <v>1818</v>
      </c>
      <c r="I119" s="21"/>
      <c r="J119" s="60" t="s">
        <v>87</v>
      </c>
      <c r="K119" s="21" t="s">
        <v>1943</v>
      </c>
      <c r="L119" s="21" t="s">
        <v>1944</v>
      </c>
      <c r="M119" s="21" t="s">
        <v>295</v>
      </c>
      <c r="N119" s="21"/>
      <c r="O119" s="21"/>
      <c r="P119" s="21">
        <v>51</v>
      </c>
      <c r="Q119" s="21"/>
      <c r="R119" s="21"/>
    </row>
    <row r="120" spans="1:18" x14ac:dyDescent="0.25">
      <c r="A120" s="44" t="s">
        <v>1547</v>
      </c>
      <c r="B120" s="21"/>
      <c r="C120" s="10"/>
      <c r="D120" s="11"/>
      <c r="E120" s="12"/>
      <c r="F120" s="13" t="s">
        <v>1522</v>
      </c>
      <c r="G120" s="43" t="s">
        <v>1533</v>
      </c>
      <c r="H120" s="21" t="s">
        <v>1818</v>
      </c>
      <c r="I120" s="21"/>
      <c r="J120" s="60" t="s">
        <v>87</v>
      </c>
      <c r="K120" s="21" t="s">
        <v>1943</v>
      </c>
      <c r="L120" s="21" t="s">
        <v>1944</v>
      </c>
      <c r="M120" s="21" t="s">
        <v>295</v>
      </c>
      <c r="N120" s="21"/>
      <c r="O120" s="21"/>
      <c r="P120" s="21">
        <v>64</v>
      </c>
      <c r="Q120" s="21"/>
      <c r="R120" s="21"/>
    </row>
    <row r="121" spans="1:18" ht="15.6" x14ac:dyDescent="0.3">
      <c r="A121" s="44" t="s">
        <v>1548</v>
      </c>
      <c r="B121" s="21"/>
      <c r="C121" s="10"/>
      <c r="D121" s="11"/>
      <c r="E121" s="12"/>
      <c r="F121" s="13" t="s">
        <v>683</v>
      </c>
      <c r="G121" s="43" t="s">
        <v>1534</v>
      </c>
      <c r="H121" s="21" t="s">
        <v>1818</v>
      </c>
      <c r="I121" s="21"/>
      <c r="J121" s="60" t="s">
        <v>87</v>
      </c>
      <c r="K121" s="21" t="s">
        <v>1943</v>
      </c>
      <c r="L121" s="21" t="s">
        <v>1944</v>
      </c>
      <c r="M121" s="21" t="s">
        <v>295</v>
      </c>
      <c r="N121" s="21"/>
      <c r="O121" s="21"/>
      <c r="P121" s="21">
        <v>124</v>
      </c>
      <c r="Q121" s="21"/>
      <c r="R121" s="21"/>
    </row>
    <row r="122" spans="1:18" ht="15.6" x14ac:dyDescent="0.3">
      <c r="A122" s="44" t="s">
        <v>1549</v>
      </c>
      <c r="B122" s="21"/>
      <c r="C122" s="10"/>
      <c r="D122" s="11"/>
      <c r="E122" s="12"/>
      <c r="F122" s="13" t="s">
        <v>1523</v>
      </c>
      <c r="G122" s="43" t="s">
        <v>1535</v>
      </c>
      <c r="H122" s="21" t="s">
        <v>1818</v>
      </c>
      <c r="I122" s="21"/>
      <c r="J122" s="60" t="s">
        <v>87</v>
      </c>
      <c r="K122" s="21" t="s">
        <v>1943</v>
      </c>
      <c r="L122" s="21" t="s">
        <v>1944</v>
      </c>
      <c r="M122" s="21" t="s">
        <v>295</v>
      </c>
      <c r="N122" s="21"/>
      <c r="O122" s="21"/>
      <c r="P122" s="21">
        <v>184</v>
      </c>
      <c r="Q122" s="21"/>
      <c r="R122" s="21"/>
    </row>
    <row r="123" spans="1:18" ht="15.6" x14ac:dyDescent="0.3">
      <c r="A123" s="44" t="s">
        <v>1550</v>
      </c>
      <c r="B123" s="21"/>
      <c r="C123" s="10"/>
      <c r="D123" s="11"/>
      <c r="E123" s="12"/>
      <c r="F123" s="13" t="s">
        <v>830</v>
      </c>
      <c r="G123" s="43" t="s">
        <v>1536</v>
      </c>
      <c r="H123" s="21" t="s">
        <v>1818</v>
      </c>
      <c r="I123" s="21"/>
      <c r="J123" s="60" t="s">
        <v>87</v>
      </c>
      <c r="K123" s="21" t="s">
        <v>1943</v>
      </c>
      <c r="L123" s="21" t="s">
        <v>1944</v>
      </c>
      <c r="M123" s="21" t="s">
        <v>295</v>
      </c>
      <c r="N123" s="21"/>
      <c r="O123" s="21"/>
      <c r="P123" s="21">
        <v>181</v>
      </c>
      <c r="Q123" s="21"/>
      <c r="R123" s="21"/>
    </row>
    <row r="124" spans="1:18" ht="15.6" x14ac:dyDescent="0.3">
      <c r="A124" s="44" t="s">
        <v>1551</v>
      </c>
      <c r="B124" s="21"/>
      <c r="C124" s="10"/>
      <c r="D124" s="11"/>
      <c r="E124" s="12"/>
      <c r="F124" s="13" t="s">
        <v>686</v>
      </c>
      <c r="G124" s="43" t="s">
        <v>1537</v>
      </c>
      <c r="H124" s="21" t="s">
        <v>1818</v>
      </c>
      <c r="I124" s="21"/>
      <c r="J124" s="60" t="s">
        <v>87</v>
      </c>
      <c r="K124" s="21" t="s">
        <v>1943</v>
      </c>
      <c r="L124" s="21" t="s">
        <v>1944</v>
      </c>
      <c r="M124" s="21" t="s">
        <v>295</v>
      </c>
      <c r="N124" s="21"/>
      <c r="O124" s="21"/>
      <c r="P124" s="21">
        <v>0</v>
      </c>
      <c r="Q124" s="21"/>
      <c r="R124" s="21"/>
    </row>
    <row r="125" spans="1:18" x14ac:dyDescent="0.25">
      <c r="A125" s="44" t="s">
        <v>1509</v>
      </c>
      <c r="B125" s="21"/>
      <c r="C125" s="10"/>
      <c r="D125" s="11"/>
      <c r="E125" s="12" t="s">
        <v>1246</v>
      </c>
      <c r="F125" s="13"/>
      <c r="G125" s="43" t="s">
        <v>1515</v>
      </c>
      <c r="H125" s="21" t="s">
        <v>1819</v>
      </c>
      <c r="I125" s="21"/>
      <c r="J125" s="60" t="s">
        <v>87</v>
      </c>
      <c r="K125" s="21" t="s">
        <v>1941</v>
      </c>
      <c r="L125" s="21" t="s">
        <v>1945</v>
      </c>
      <c r="M125" s="21" t="s">
        <v>114</v>
      </c>
      <c r="N125" s="21"/>
      <c r="O125" s="21"/>
      <c r="P125" s="21">
        <v>499</v>
      </c>
      <c r="Q125" s="21"/>
      <c r="R125" s="21"/>
    </row>
    <row r="126" spans="1:18" x14ac:dyDescent="0.25">
      <c r="A126" s="44" t="s">
        <v>1510</v>
      </c>
      <c r="B126" s="21"/>
      <c r="C126" s="10"/>
      <c r="D126" s="11"/>
      <c r="E126" s="12" t="s">
        <v>1248</v>
      </c>
      <c r="F126" s="13"/>
      <c r="G126" s="43" t="s">
        <v>1516</v>
      </c>
      <c r="H126" s="21" t="s">
        <v>1820</v>
      </c>
      <c r="I126" s="21"/>
      <c r="J126" s="60" t="s">
        <v>87</v>
      </c>
      <c r="K126" s="21" t="s">
        <v>1941</v>
      </c>
      <c r="L126" s="21" t="s">
        <v>1945</v>
      </c>
      <c r="M126" s="21" t="s">
        <v>114</v>
      </c>
      <c r="N126" s="21"/>
      <c r="O126" s="21"/>
      <c r="P126" s="21">
        <v>140</v>
      </c>
      <c r="Q126" s="21"/>
      <c r="R126" s="21"/>
    </row>
    <row r="127" spans="1:18" ht="15.6" x14ac:dyDescent="0.3">
      <c r="A127" s="44" t="s">
        <v>1511</v>
      </c>
      <c r="B127" s="21"/>
      <c r="C127" s="10"/>
      <c r="D127" s="11"/>
      <c r="E127" s="12" t="s">
        <v>1299</v>
      </c>
      <c r="F127" s="13"/>
      <c r="G127" s="43" t="s">
        <v>1517</v>
      </c>
      <c r="H127" s="21" t="s">
        <v>1821</v>
      </c>
      <c r="I127" s="21"/>
      <c r="J127" s="60" t="s">
        <v>87</v>
      </c>
      <c r="K127" s="21" t="s">
        <v>1946</v>
      </c>
      <c r="L127" s="21" t="s">
        <v>1947</v>
      </c>
      <c r="M127" s="21" t="s">
        <v>114</v>
      </c>
      <c r="N127" s="21"/>
      <c r="O127" s="21"/>
      <c r="P127" s="21">
        <v>110</v>
      </c>
      <c r="Q127" s="21"/>
      <c r="R127" s="21"/>
    </row>
    <row r="128" spans="1:18" x14ac:dyDescent="0.25">
      <c r="A128" s="44" t="s">
        <v>1512</v>
      </c>
      <c r="B128" s="21"/>
      <c r="C128" s="10"/>
      <c r="D128" s="11"/>
      <c r="E128" s="12" t="s">
        <v>1030</v>
      </c>
      <c r="F128" s="13"/>
      <c r="G128" s="43" t="s">
        <v>1518</v>
      </c>
      <c r="H128" s="21" t="s">
        <v>1822</v>
      </c>
      <c r="I128" s="21"/>
      <c r="J128" s="60" t="s">
        <v>87</v>
      </c>
      <c r="K128" s="21" t="s">
        <v>1948</v>
      </c>
      <c r="L128" s="21" t="s">
        <v>1949</v>
      </c>
      <c r="M128" s="21" t="s">
        <v>114</v>
      </c>
      <c r="N128" s="21"/>
      <c r="O128" s="21"/>
      <c r="P128" s="21">
        <v>800</v>
      </c>
      <c r="Q128" s="21"/>
      <c r="R128" s="21"/>
    </row>
    <row r="129" spans="1:18" x14ac:dyDescent="0.25">
      <c r="A129" s="44" t="s">
        <v>1552</v>
      </c>
      <c r="B129" s="21"/>
      <c r="C129" s="10"/>
      <c r="D129" s="11"/>
      <c r="E129" s="12"/>
      <c r="F129" s="13" t="s">
        <v>672</v>
      </c>
      <c r="G129" s="43" t="s">
        <v>1573</v>
      </c>
      <c r="H129" s="21" t="s">
        <v>1823</v>
      </c>
      <c r="I129" s="21"/>
      <c r="J129" s="60" t="s">
        <v>87</v>
      </c>
      <c r="K129" s="21" t="s">
        <v>1950</v>
      </c>
      <c r="L129" s="21" t="s">
        <v>1951</v>
      </c>
      <c r="M129" s="21" t="s">
        <v>295</v>
      </c>
      <c r="N129" s="21"/>
      <c r="O129" s="21"/>
      <c r="P129" s="21">
        <v>92</v>
      </c>
      <c r="Q129" s="21"/>
      <c r="R129" s="21"/>
    </row>
    <row r="130" spans="1:18" x14ac:dyDescent="0.25">
      <c r="A130" s="44" t="s">
        <v>1553</v>
      </c>
      <c r="B130" s="21"/>
      <c r="C130" s="10"/>
      <c r="D130" s="11"/>
      <c r="E130" s="12"/>
      <c r="F130" s="13" t="s">
        <v>1308</v>
      </c>
      <c r="G130" s="43" t="s">
        <v>1574</v>
      </c>
      <c r="H130" s="21" t="s">
        <v>1823</v>
      </c>
      <c r="I130" s="21"/>
      <c r="J130" s="60" t="s">
        <v>87</v>
      </c>
      <c r="K130" s="21" t="s">
        <v>1950</v>
      </c>
      <c r="L130" s="21" t="s">
        <v>1951</v>
      </c>
      <c r="M130" s="21" t="s">
        <v>295</v>
      </c>
      <c r="N130" s="21"/>
      <c r="O130" s="21"/>
      <c r="P130" s="21">
        <v>43</v>
      </c>
      <c r="Q130" s="21"/>
      <c r="R130" s="21"/>
    </row>
    <row r="131" spans="1:18" x14ac:dyDescent="0.25">
      <c r="A131" s="44" t="s">
        <v>1554</v>
      </c>
      <c r="B131" s="21"/>
      <c r="C131" s="10"/>
      <c r="D131" s="11"/>
      <c r="E131" s="12"/>
      <c r="F131" s="13" t="s">
        <v>1309</v>
      </c>
      <c r="G131" s="43" t="s">
        <v>1575</v>
      </c>
      <c r="H131" s="21" t="s">
        <v>1823</v>
      </c>
      <c r="I131" s="21"/>
      <c r="J131" s="60" t="s">
        <v>87</v>
      </c>
      <c r="K131" s="21" t="s">
        <v>1950</v>
      </c>
      <c r="L131" s="21" t="s">
        <v>1951</v>
      </c>
      <c r="M131" s="21" t="s">
        <v>295</v>
      </c>
      <c r="N131" s="21"/>
      <c r="O131" s="21"/>
      <c r="P131" s="21">
        <v>114</v>
      </c>
      <c r="Q131" s="21"/>
      <c r="R131" s="21"/>
    </row>
    <row r="132" spans="1:18" x14ac:dyDescent="0.25">
      <c r="A132" s="44" t="s">
        <v>1555</v>
      </c>
      <c r="B132" s="21"/>
      <c r="C132" s="10"/>
      <c r="D132" s="11"/>
      <c r="E132" s="12"/>
      <c r="F132" s="13" t="s">
        <v>675</v>
      </c>
      <c r="G132" s="43" t="s">
        <v>1576</v>
      </c>
      <c r="H132" s="21" t="s">
        <v>1823</v>
      </c>
      <c r="I132" s="21"/>
      <c r="J132" s="60" t="s">
        <v>87</v>
      </c>
      <c r="K132" s="21" t="s">
        <v>1950</v>
      </c>
      <c r="L132" s="21" t="s">
        <v>1951</v>
      </c>
      <c r="M132" s="21" t="s">
        <v>295</v>
      </c>
      <c r="N132" s="21"/>
      <c r="O132" s="21"/>
      <c r="P132" s="21">
        <v>64</v>
      </c>
      <c r="Q132" s="21"/>
      <c r="R132" s="21"/>
    </row>
    <row r="133" spans="1:18" x14ac:dyDescent="0.25">
      <c r="A133" s="44" t="s">
        <v>1556</v>
      </c>
      <c r="B133" s="21"/>
      <c r="C133" s="10"/>
      <c r="D133" s="11"/>
      <c r="E133" s="12"/>
      <c r="F133" s="13" t="s">
        <v>676</v>
      </c>
      <c r="G133" s="43" t="s">
        <v>1577</v>
      </c>
      <c r="H133" s="21" t="s">
        <v>1823</v>
      </c>
      <c r="I133" s="21"/>
      <c r="J133" s="60" t="s">
        <v>87</v>
      </c>
      <c r="K133" s="21" t="s">
        <v>1950</v>
      </c>
      <c r="L133" s="21" t="s">
        <v>1951</v>
      </c>
      <c r="M133" s="21" t="s">
        <v>295</v>
      </c>
      <c r="N133" s="21"/>
      <c r="O133" s="21"/>
      <c r="P133" s="21">
        <v>33</v>
      </c>
      <c r="Q133" s="21"/>
      <c r="R133" s="21"/>
    </row>
    <row r="134" spans="1:18" x14ac:dyDescent="0.25">
      <c r="A134" s="44" t="s">
        <v>1557</v>
      </c>
      <c r="B134" s="21"/>
      <c r="C134" s="10"/>
      <c r="D134" s="11"/>
      <c r="E134" s="12"/>
      <c r="F134" s="13" t="s">
        <v>1310</v>
      </c>
      <c r="G134" s="43" t="s">
        <v>1578</v>
      </c>
      <c r="H134" s="21" t="s">
        <v>1823</v>
      </c>
      <c r="I134" s="21"/>
      <c r="J134" s="60" t="s">
        <v>87</v>
      </c>
      <c r="K134" s="21" t="s">
        <v>1950</v>
      </c>
      <c r="L134" s="21" t="s">
        <v>1951</v>
      </c>
      <c r="M134" s="21" t="s">
        <v>295</v>
      </c>
      <c r="N134" s="21"/>
      <c r="O134" s="21"/>
      <c r="P134" s="21">
        <v>30</v>
      </c>
      <c r="Q134" s="21"/>
      <c r="R134" s="21"/>
    </row>
    <row r="135" spans="1:18" x14ac:dyDescent="0.25">
      <c r="A135" s="44" t="s">
        <v>1558</v>
      </c>
      <c r="B135" s="21"/>
      <c r="C135" s="10"/>
      <c r="D135" s="11"/>
      <c r="E135" s="12"/>
      <c r="F135" s="13" t="s">
        <v>1311</v>
      </c>
      <c r="G135" s="43" t="s">
        <v>1579</v>
      </c>
      <c r="H135" s="21" t="s">
        <v>1823</v>
      </c>
      <c r="I135" s="21"/>
      <c r="J135" s="60" t="s">
        <v>87</v>
      </c>
      <c r="K135" s="21" t="s">
        <v>1950</v>
      </c>
      <c r="L135" s="21" t="s">
        <v>1951</v>
      </c>
      <c r="M135" s="21" t="s">
        <v>295</v>
      </c>
      <c r="N135" s="21"/>
      <c r="O135" s="21"/>
      <c r="P135" s="21">
        <v>72</v>
      </c>
      <c r="Q135" s="21"/>
      <c r="R135" s="21"/>
    </row>
    <row r="136" spans="1:18" x14ac:dyDescent="0.25">
      <c r="A136" s="44" t="s">
        <v>1559</v>
      </c>
      <c r="B136" s="21"/>
      <c r="C136" s="10"/>
      <c r="D136" s="11"/>
      <c r="E136" s="12"/>
      <c r="F136" s="13" t="s">
        <v>1312</v>
      </c>
      <c r="G136" s="43" t="s">
        <v>1580</v>
      </c>
      <c r="H136" s="21" t="s">
        <v>1823</v>
      </c>
      <c r="I136" s="21"/>
      <c r="J136" s="60" t="s">
        <v>87</v>
      </c>
      <c r="K136" s="21" t="s">
        <v>1950</v>
      </c>
      <c r="L136" s="21" t="s">
        <v>1951</v>
      </c>
      <c r="M136" s="21" t="s">
        <v>295</v>
      </c>
      <c r="N136" s="21"/>
      <c r="O136" s="21"/>
      <c r="P136" s="21">
        <v>91</v>
      </c>
      <c r="Q136" s="21"/>
      <c r="R136" s="21"/>
    </row>
    <row r="137" spans="1:18" x14ac:dyDescent="0.25">
      <c r="A137" s="44" t="s">
        <v>1560</v>
      </c>
      <c r="B137" s="21"/>
      <c r="C137" s="10"/>
      <c r="D137" s="11"/>
      <c r="E137" s="12"/>
      <c r="F137" s="13" t="s">
        <v>1313</v>
      </c>
      <c r="G137" s="43" t="s">
        <v>1581</v>
      </c>
      <c r="H137" s="21" t="s">
        <v>1823</v>
      </c>
      <c r="I137" s="21"/>
      <c r="J137" s="60" t="s">
        <v>87</v>
      </c>
      <c r="K137" s="21" t="s">
        <v>1950</v>
      </c>
      <c r="L137" s="21" t="s">
        <v>1951</v>
      </c>
      <c r="M137" s="21" t="s">
        <v>295</v>
      </c>
      <c r="N137" s="21"/>
      <c r="O137" s="21"/>
      <c r="P137" s="21">
        <v>70</v>
      </c>
      <c r="Q137" s="21"/>
      <c r="R137" s="21"/>
    </row>
    <row r="138" spans="1:18" x14ac:dyDescent="0.25">
      <c r="A138" s="44" t="s">
        <v>1561</v>
      </c>
      <c r="B138" s="21"/>
      <c r="C138" s="10"/>
      <c r="D138" s="11"/>
      <c r="E138" s="12"/>
      <c r="F138" s="13" t="s">
        <v>1314</v>
      </c>
      <c r="G138" s="43" t="s">
        <v>1582</v>
      </c>
      <c r="H138" s="21" t="s">
        <v>1823</v>
      </c>
      <c r="I138" s="21"/>
      <c r="J138" s="60" t="s">
        <v>87</v>
      </c>
      <c r="K138" s="21" t="s">
        <v>1950</v>
      </c>
      <c r="L138" s="21" t="s">
        <v>1951</v>
      </c>
      <c r="M138" s="21" t="s">
        <v>295</v>
      </c>
      <c r="N138" s="21"/>
      <c r="O138" s="21"/>
      <c r="P138" s="21">
        <v>36</v>
      </c>
      <c r="Q138" s="21"/>
      <c r="R138" s="21"/>
    </row>
    <row r="139" spans="1:18" x14ac:dyDescent="0.25">
      <c r="A139" s="44" t="s">
        <v>1562</v>
      </c>
      <c r="B139" s="21"/>
      <c r="C139" s="10"/>
      <c r="D139" s="11"/>
      <c r="E139" s="12"/>
      <c r="F139" s="13" t="s">
        <v>1315</v>
      </c>
      <c r="G139" s="43" t="s">
        <v>1583</v>
      </c>
      <c r="H139" s="21" t="s">
        <v>1823</v>
      </c>
      <c r="I139" s="21"/>
      <c r="J139" s="60" t="s">
        <v>87</v>
      </c>
      <c r="K139" s="21" t="s">
        <v>1950</v>
      </c>
      <c r="L139" s="21" t="s">
        <v>1951</v>
      </c>
      <c r="M139" s="21" t="s">
        <v>295</v>
      </c>
      <c r="N139" s="21"/>
      <c r="O139" s="21"/>
      <c r="P139" s="21">
        <v>41</v>
      </c>
      <c r="Q139" s="21"/>
      <c r="R139" s="21"/>
    </row>
    <row r="140" spans="1:18" x14ac:dyDescent="0.25">
      <c r="A140" s="44" t="s">
        <v>1563</v>
      </c>
      <c r="B140" s="21"/>
      <c r="C140" s="10"/>
      <c r="D140" s="11"/>
      <c r="E140" s="12"/>
      <c r="F140" s="13" t="s">
        <v>1316</v>
      </c>
      <c r="G140" s="43" t="s">
        <v>1584</v>
      </c>
      <c r="H140" s="21" t="s">
        <v>1823</v>
      </c>
      <c r="I140" s="21"/>
      <c r="J140" s="60" t="s">
        <v>87</v>
      </c>
      <c r="K140" s="21" t="s">
        <v>1950</v>
      </c>
      <c r="L140" s="21" t="s">
        <v>1951</v>
      </c>
      <c r="M140" s="21" t="s">
        <v>295</v>
      </c>
      <c r="N140" s="21"/>
      <c r="O140" s="21"/>
      <c r="P140" s="21">
        <v>51</v>
      </c>
      <c r="Q140" s="21"/>
      <c r="R140" s="21"/>
    </row>
    <row r="141" spans="1:18" x14ac:dyDescent="0.25">
      <c r="A141" s="44" t="s">
        <v>1564</v>
      </c>
      <c r="B141" s="21"/>
      <c r="C141" s="10"/>
      <c r="D141" s="11"/>
      <c r="E141" s="12"/>
      <c r="F141" s="13" t="s">
        <v>1317</v>
      </c>
      <c r="G141" s="43" t="s">
        <v>1585</v>
      </c>
      <c r="H141" s="21" t="s">
        <v>1823</v>
      </c>
      <c r="I141" s="21"/>
      <c r="J141" s="60" t="s">
        <v>87</v>
      </c>
      <c r="K141" s="21" t="s">
        <v>1950</v>
      </c>
      <c r="L141" s="21" t="s">
        <v>1951</v>
      </c>
      <c r="M141" s="21" t="s">
        <v>295</v>
      </c>
      <c r="N141" s="21"/>
      <c r="O141" s="21"/>
      <c r="P141" s="21">
        <v>5</v>
      </c>
      <c r="Q141" s="21"/>
      <c r="R141" s="21"/>
    </row>
    <row r="142" spans="1:18" x14ac:dyDescent="0.25">
      <c r="A142" s="44" t="s">
        <v>1565</v>
      </c>
      <c r="B142" s="21"/>
      <c r="C142" s="10"/>
      <c r="D142" s="11"/>
      <c r="E142" s="12"/>
      <c r="F142" s="13" t="s">
        <v>683</v>
      </c>
      <c r="G142" s="43" t="s">
        <v>1586</v>
      </c>
      <c r="H142" s="21" t="s">
        <v>1823</v>
      </c>
      <c r="I142" s="21"/>
      <c r="J142" s="60" t="s">
        <v>87</v>
      </c>
      <c r="K142" s="21" t="s">
        <v>1950</v>
      </c>
      <c r="L142" s="21" t="s">
        <v>1951</v>
      </c>
      <c r="M142" s="21" t="s">
        <v>295</v>
      </c>
      <c r="N142" s="21"/>
      <c r="O142" s="21"/>
      <c r="P142" s="21">
        <v>10</v>
      </c>
      <c r="Q142" s="21"/>
      <c r="R142" s="21"/>
    </row>
    <row r="143" spans="1:18" x14ac:dyDescent="0.25">
      <c r="A143" s="44" t="s">
        <v>1566</v>
      </c>
      <c r="B143" s="21"/>
      <c r="C143" s="10"/>
      <c r="D143" s="11"/>
      <c r="E143" s="12"/>
      <c r="F143" s="13" t="s">
        <v>1318</v>
      </c>
      <c r="G143" s="43" t="s">
        <v>1587</v>
      </c>
      <c r="H143" s="21" t="s">
        <v>1823</v>
      </c>
      <c r="I143" s="21"/>
      <c r="J143" s="60" t="s">
        <v>87</v>
      </c>
      <c r="K143" s="21" t="s">
        <v>1950</v>
      </c>
      <c r="L143" s="21" t="s">
        <v>1951</v>
      </c>
      <c r="M143" s="21" t="s">
        <v>295</v>
      </c>
      <c r="N143" s="21"/>
      <c r="O143" s="21"/>
      <c r="P143" s="21">
        <v>56</v>
      </c>
      <c r="Q143" s="21"/>
      <c r="R143" s="21"/>
    </row>
    <row r="144" spans="1:18" x14ac:dyDescent="0.25">
      <c r="A144" s="44" t="s">
        <v>1567</v>
      </c>
      <c r="B144" s="21"/>
      <c r="C144" s="10"/>
      <c r="D144" s="11"/>
      <c r="E144" s="12"/>
      <c r="F144" s="13" t="s">
        <v>1319</v>
      </c>
      <c r="G144" s="43" t="s">
        <v>1588</v>
      </c>
      <c r="H144" s="21" t="s">
        <v>1823</v>
      </c>
      <c r="I144" s="21"/>
      <c r="J144" s="60" t="s">
        <v>87</v>
      </c>
      <c r="K144" s="21" t="s">
        <v>1950</v>
      </c>
      <c r="L144" s="21" t="s">
        <v>1951</v>
      </c>
      <c r="M144" s="21" t="s">
        <v>295</v>
      </c>
      <c r="N144" s="21"/>
      <c r="O144" s="21"/>
      <c r="P144" s="21">
        <v>74</v>
      </c>
      <c r="Q144" s="21"/>
      <c r="R144" s="21"/>
    </row>
    <row r="145" spans="1:18" x14ac:dyDescent="0.25">
      <c r="A145" s="44" t="s">
        <v>1568</v>
      </c>
      <c r="B145" s="21"/>
      <c r="C145" s="10"/>
      <c r="D145" s="11"/>
      <c r="E145" s="12"/>
      <c r="F145" s="13" t="s">
        <v>1320</v>
      </c>
      <c r="G145" s="43" t="s">
        <v>1589</v>
      </c>
      <c r="H145" s="21" t="s">
        <v>1823</v>
      </c>
      <c r="I145" s="21"/>
      <c r="J145" s="60" t="s">
        <v>87</v>
      </c>
      <c r="K145" s="21" t="s">
        <v>1950</v>
      </c>
      <c r="L145" s="21" t="s">
        <v>1951</v>
      </c>
      <c r="M145" s="21" t="s">
        <v>295</v>
      </c>
      <c r="N145" s="21"/>
      <c r="O145" s="21"/>
      <c r="P145" s="21">
        <v>33</v>
      </c>
      <c r="Q145" s="21"/>
      <c r="R145" s="21"/>
    </row>
    <row r="146" spans="1:18" x14ac:dyDescent="0.25">
      <c r="A146" s="44" t="s">
        <v>1569</v>
      </c>
      <c r="B146" s="21"/>
      <c r="C146" s="10"/>
      <c r="D146" s="11"/>
      <c r="E146" s="12"/>
      <c r="F146" s="13" t="s">
        <v>687</v>
      </c>
      <c r="G146" s="43" t="s">
        <v>1590</v>
      </c>
      <c r="H146" s="21" t="s">
        <v>1823</v>
      </c>
      <c r="I146" s="21"/>
      <c r="J146" s="60" t="s">
        <v>87</v>
      </c>
      <c r="K146" s="21" t="s">
        <v>1950</v>
      </c>
      <c r="L146" s="21" t="s">
        <v>1951</v>
      </c>
      <c r="M146" s="21" t="s">
        <v>295</v>
      </c>
      <c r="N146" s="21"/>
      <c r="O146" s="21"/>
      <c r="P146" s="21">
        <v>48</v>
      </c>
      <c r="Q146" s="21"/>
      <c r="R146" s="21"/>
    </row>
    <row r="147" spans="1:18" x14ac:dyDescent="0.25">
      <c r="A147" s="44" t="s">
        <v>1570</v>
      </c>
      <c r="B147" s="21"/>
      <c r="C147" s="10"/>
      <c r="D147" s="11"/>
      <c r="E147" s="12"/>
      <c r="F147" s="13" t="s">
        <v>1321</v>
      </c>
      <c r="G147" s="43" t="s">
        <v>1591</v>
      </c>
      <c r="H147" s="21" t="s">
        <v>1823</v>
      </c>
      <c r="I147" s="21"/>
      <c r="J147" s="60" t="s">
        <v>87</v>
      </c>
      <c r="K147" s="21" t="s">
        <v>1950</v>
      </c>
      <c r="L147" s="21" t="s">
        <v>1951</v>
      </c>
      <c r="M147" s="21" t="s">
        <v>295</v>
      </c>
      <c r="N147" s="21"/>
      <c r="O147" s="21"/>
      <c r="P147" s="21">
        <v>58</v>
      </c>
      <c r="Q147" s="21"/>
      <c r="R147" s="21"/>
    </row>
    <row r="148" spans="1:18" x14ac:dyDescent="0.25">
      <c r="A148" s="44" t="s">
        <v>1571</v>
      </c>
      <c r="B148" s="21"/>
      <c r="C148" s="10"/>
      <c r="D148" s="11"/>
      <c r="E148" s="12"/>
      <c r="F148" s="13" t="s">
        <v>1322</v>
      </c>
      <c r="G148" s="43" t="s">
        <v>1592</v>
      </c>
      <c r="H148" s="21" t="s">
        <v>1823</v>
      </c>
      <c r="I148" s="21"/>
      <c r="J148" s="60" t="s">
        <v>87</v>
      </c>
      <c r="K148" s="21" t="s">
        <v>1950</v>
      </c>
      <c r="L148" s="21" t="s">
        <v>1951</v>
      </c>
      <c r="M148" s="21" t="s">
        <v>295</v>
      </c>
      <c r="N148" s="21"/>
      <c r="O148" s="21"/>
      <c r="P148" s="21">
        <v>94</v>
      </c>
      <c r="Q148" s="21"/>
      <c r="R148" s="21"/>
    </row>
    <row r="149" spans="1:18" x14ac:dyDescent="0.25">
      <c r="A149" s="76" t="s">
        <v>1572</v>
      </c>
      <c r="B149" s="21"/>
      <c r="C149" s="10"/>
      <c r="D149" s="11"/>
      <c r="E149" s="12"/>
      <c r="F149" s="13" t="s">
        <v>1323</v>
      </c>
      <c r="G149" s="43" t="s">
        <v>1593</v>
      </c>
      <c r="H149" s="21" t="s">
        <v>1823</v>
      </c>
      <c r="I149" s="21"/>
      <c r="J149" s="60" t="s">
        <v>87</v>
      </c>
      <c r="K149" s="21" t="s">
        <v>1950</v>
      </c>
      <c r="L149" s="21" t="s">
        <v>1951</v>
      </c>
      <c r="M149" s="21" t="s">
        <v>295</v>
      </c>
      <c r="N149" s="21"/>
      <c r="O149" s="21"/>
      <c r="P149" s="21">
        <v>29</v>
      </c>
      <c r="Q149" s="78" t="s">
        <v>2237</v>
      </c>
      <c r="R149" s="21"/>
    </row>
    <row r="150" spans="1:18" x14ac:dyDescent="0.25">
      <c r="A150" s="44" t="s">
        <v>1513</v>
      </c>
      <c r="B150" s="21"/>
      <c r="C150" s="10"/>
      <c r="D150" s="11"/>
      <c r="E150" s="12" t="s">
        <v>1300</v>
      </c>
      <c r="F150" s="13"/>
      <c r="G150" s="43" t="s">
        <v>1519</v>
      </c>
      <c r="H150" s="21" t="s">
        <v>1824</v>
      </c>
      <c r="I150" s="21"/>
      <c r="J150" s="60" t="s">
        <v>87</v>
      </c>
      <c r="K150" s="21" t="s">
        <v>1952</v>
      </c>
      <c r="L150" s="21" t="s">
        <v>1953</v>
      </c>
      <c r="M150" s="21" t="s">
        <v>114</v>
      </c>
      <c r="N150" s="21"/>
      <c r="O150" s="21"/>
      <c r="P150" s="21">
        <v>77</v>
      </c>
      <c r="Q150" s="21"/>
      <c r="R150" s="21"/>
    </row>
    <row r="151" spans="1:18" x14ac:dyDescent="0.25">
      <c r="A151" s="76" t="s">
        <v>1491</v>
      </c>
      <c r="B151" s="21"/>
      <c r="C151" s="10"/>
      <c r="D151" s="79" t="s">
        <v>1286</v>
      </c>
      <c r="E151" s="12"/>
      <c r="F151" s="13"/>
      <c r="G151" s="43" t="s">
        <v>1496</v>
      </c>
      <c r="H151" s="21" t="s">
        <v>1825</v>
      </c>
      <c r="I151" s="21"/>
      <c r="J151" s="60" t="s">
        <v>87</v>
      </c>
      <c r="K151" s="21" t="s">
        <v>1954</v>
      </c>
      <c r="L151" s="21" t="s">
        <v>1955</v>
      </c>
      <c r="M151" s="21" t="s">
        <v>114</v>
      </c>
      <c r="N151" s="21"/>
      <c r="O151" s="21"/>
      <c r="P151" s="21">
        <v>1306</v>
      </c>
      <c r="Q151" s="78" t="s">
        <v>2238</v>
      </c>
      <c r="R151" s="21"/>
    </row>
    <row r="152" spans="1:18" ht="15.6" x14ac:dyDescent="0.3">
      <c r="A152" s="44" t="s">
        <v>1492</v>
      </c>
      <c r="B152" s="21"/>
      <c r="C152" s="10"/>
      <c r="D152" s="11" t="s">
        <v>124</v>
      </c>
      <c r="E152" s="12"/>
      <c r="F152" s="13"/>
      <c r="G152" s="43" t="s">
        <v>1497</v>
      </c>
      <c r="H152" s="21" t="s">
        <v>1838</v>
      </c>
      <c r="I152" s="21"/>
      <c r="J152" s="60" t="s">
        <v>87</v>
      </c>
      <c r="K152" s="21" t="s">
        <v>1956</v>
      </c>
      <c r="L152" s="21" t="s">
        <v>1957</v>
      </c>
      <c r="M152" s="21" t="s">
        <v>114</v>
      </c>
      <c r="N152" s="21"/>
      <c r="O152" s="21"/>
      <c r="P152" s="21">
        <v>799</v>
      </c>
      <c r="Q152" s="21"/>
      <c r="R152" s="21"/>
    </row>
    <row r="153" spans="1:18" ht="15.6" x14ac:dyDescent="0.3">
      <c r="A153" s="44" t="s">
        <v>1622</v>
      </c>
      <c r="B153" s="21"/>
      <c r="C153" s="10"/>
      <c r="D153" s="11"/>
      <c r="E153" s="12" t="s">
        <v>88</v>
      </c>
      <c r="F153" s="13"/>
      <c r="G153" s="43" t="s">
        <v>1609</v>
      </c>
      <c r="H153" s="21" t="s">
        <v>1839</v>
      </c>
      <c r="I153" s="21"/>
      <c r="J153" s="60" t="s">
        <v>87</v>
      </c>
      <c r="K153" s="21" t="s">
        <v>1958</v>
      </c>
      <c r="L153" s="21" t="s">
        <v>1959</v>
      </c>
      <c r="M153" s="21" t="s">
        <v>114</v>
      </c>
      <c r="N153" s="21"/>
      <c r="O153" s="21"/>
      <c r="P153" s="21">
        <v>140</v>
      </c>
      <c r="Q153" s="21"/>
      <c r="R153" s="21"/>
    </row>
    <row r="154" spans="1:18" x14ac:dyDescent="0.25">
      <c r="A154" s="44" t="s">
        <v>1252</v>
      </c>
      <c r="B154" s="21"/>
      <c r="C154" s="10" t="s">
        <v>1240</v>
      </c>
      <c r="D154" s="11"/>
      <c r="E154" s="12"/>
      <c r="F154" s="13"/>
      <c r="G154" s="43" t="s">
        <v>1272</v>
      </c>
      <c r="H154" s="21" t="s">
        <v>1840</v>
      </c>
      <c r="I154" s="21"/>
      <c r="J154" s="60" t="s">
        <v>87</v>
      </c>
      <c r="K154" s="21" t="s">
        <v>2007</v>
      </c>
      <c r="L154" s="21" t="s">
        <v>1934</v>
      </c>
      <c r="M154" s="21" t="s">
        <v>114</v>
      </c>
      <c r="N154" s="21"/>
      <c r="O154" s="21"/>
      <c r="P154" s="21">
        <v>2797</v>
      </c>
      <c r="Q154" s="21"/>
      <c r="R154" s="21"/>
    </row>
    <row r="155" spans="1:18" ht="15.6" x14ac:dyDescent="0.3">
      <c r="A155" s="44" t="s">
        <v>1604</v>
      </c>
      <c r="B155" s="21"/>
      <c r="C155" s="10"/>
      <c r="D155" s="11" t="s">
        <v>1594</v>
      </c>
      <c r="E155" s="12"/>
      <c r="F155" s="13"/>
      <c r="G155" s="43" t="s">
        <v>1599</v>
      </c>
      <c r="H155" s="21" t="s">
        <v>1841</v>
      </c>
      <c r="I155" s="21"/>
      <c r="J155" s="60" t="s">
        <v>87</v>
      </c>
      <c r="K155" s="21" t="s">
        <v>2010</v>
      </c>
      <c r="L155" s="21" t="s">
        <v>2011</v>
      </c>
      <c r="M155" s="21" t="s">
        <v>114</v>
      </c>
      <c r="N155" s="21"/>
      <c r="O155" s="21"/>
      <c r="P155" s="21">
        <v>631</v>
      </c>
      <c r="Q155" s="21"/>
      <c r="R155" s="21"/>
    </row>
    <row r="156" spans="1:18" ht="15.6" x14ac:dyDescent="0.3">
      <c r="A156" s="44" t="s">
        <v>1605</v>
      </c>
      <c r="B156" s="21"/>
      <c r="C156" s="10"/>
      <c r="D156" s="11" t="s">
        <v>1595</v>
      </c>
      <c r="E156" s="12"/>
      <c r="F156" s="13"/>
      <c r="G156" s="43" t="s">
        <v>1600</v>
      </c>
      <c r="H156" s="21" t="s">
        <v>1842</v>
      </c>
      <c r="I156" s="21"/>
      <c r="J156" s="60" t="s">
        <v>87</v>
      </c>
      <c r="K156" s="21" t="s">
        <v>2010</v>
      </c>
      <c r="L156" s="21" t="s">
        <v>2011</v>
      </c>
      <c r="M156" s="21" t="s">
        <v>114</v>
      </c>
      <c r="N156" s="21"/>
      <c r="O156" s="21"/>
      <c r="P156" s="21">
        <v>813</v>
      </c>
      <c r="Q156" s="21"/>
      <c r="R156" s="21"/>
    </row>
    <row r="157" spans="1:18" ht="15.6" x14ac:dyDescent="0.3">
      <c r="A157" s="44" t="s">
        <v>1606</v>
      </c>
      <c r="B157" s="21"/>
      <c r="C157" s="10"/>
      <c r="D157" s="11" t="s">
        <v>1596</v>
      </c>
      <c r="E157" s="12"/>
      <c r="F157" s="13"/>
      <c r="G157" s="43" t="s">
        <v>1601</v>
      </c>
      <c r="H157" s="21" t="s">
        <v>1843</v>
      </c>
      <c r="I157" s="21"/>
      <c r="J157" s="60" t="s">
        <v>87</v>
      </c>
      <c r="K157" s="21" t="s">
        <v>2010</v>
      </c>
      <c r="L157" s="21" t="s">
        <v>2011</v>
      </c>
      <c r="M157" s="21" t="s">
        <v>114</v>
      </c>
      <c r="N157" s="21"/>
      <c r="O157" s="21"/>
      <c r="P157" s="21">
        <v>146</v>
      </c>
      <c r="Q157" s="21"/>
      <c r="R157" s="21"/>
    </row>
    <row r="158" spans="1:18" ht="15.6" x14ac:dyDescent="0.3">
      <c r="A158" s="44" t="s">
        <v>1607</v>
      </c>
      <c r="B158" s="21"/>
      <c r="C158" s="10"/>
      <c r="D158" s="11" t="s">
        <v>1597</v>
      </c>
      <c r="E158" s="12"/>
      <c r="F158" s="13"/>
      <c r="G158" s="43" t="s">
        <v>1602</v>
      </c>
      <c r="H158" s="21" t="s">
        <v>1844</v>
      </c>
      <c r="I158" s="21"/>
      <c r="J158" s="60" t="s">
        <v>87</v>
      </c>
      <c r="K158" s="21" t="s">
        <v>2010</v>
      </c>
      <c r="L158" s="21" t="s">
        <v>2011</v>
      </c>
      <c r="M158" s="21" t="s">
        <v>114</v>
      </c>
      <c r="N158" s="21"/>
      <c r="O158" s="21"/>
      <c r="P158" s="21">
        <v>245</v>
      </c>
      <c r="Q158" s="21"/>
      <c r="R158" s="21"/>
    </row>
    <row r="159" spans="1:18" ht="15.6" x14ac:dyDescent="0.3">
      <c r="A159" s="44" t="s">
        <v>1608</v>
      </c>
      <c r="B159" s="21"/>
      <c r="C159" s="10"/>
      <c r="D159" s="11" t="s">
        <v>1598</v>
      </c>
      <c r="E159" s="12"/>
      <c r="F159" s="13"/>
      <c r="G159" s="43" t="s">
        <v>1603</v>
      </c>
      <c r="H159" s="21" t="s">
        <v>1845</v>
      </c>
      <c r="I159" s="21"/>
      <c r="J159" s="60" t="s">
        <v>87</v>
      </c>
      <c r="K159" s="21" t="s">
        <v>2010</v>
      </c>
      <c r="L159" s="21" t="s">
        <v>2011</v>
      </c>
      <c r="M159" s="21" t="s">
        <v>114</v>
      </c>
      <c r="N159" s="21"/>
      <c r="O159" s="21"/>
      <c r="P159" s="21">
        <v>144</v>
      </c>
      <c r="Q159" s="21"/>
      <c r="R159" s="21"/>
    </row>
    <row r="160" spans="1:18" x14ac:dyDescent="0.25">
      <c r="A160" s="44" t="s">
        <v>1253</v>
      </c>
      <c r="B160" s="21"/>
      <c r="C160" s="10" t="s">
        <v>1241</v>
      </c>
      <c r="D160" s="11"/>
      <c r="E160" s="12"/>
      <c r="F160" s="13"/>
      <c r="G160" s="43" t="s">
        <v>1273</v>
      </c>
      <c r="H160" s="21" t="s">
        <v>1877</v>
      </c>
      <c r="I160" s="21"/>
      <c r="J160" s="60" t="s">
        <v>87</v>
      </c>
      <c r="K160" s="21" t="s">
        <v>2000</v>
      </c>
      <c r="L160" s="21" t="s">
        <v>1934</v>
      </c>
      <c r="M160" s="21" t="s">
        <v>114</v>
      </c>
      <c r="N160" s="21"/>
      <c r="O160" s="21"/>
      <c r="P160" s="21">
        <v>6955</v>
      </c>
      <c r="Q160" s="21"/>
      <c r="R160" s="21"/>
    </row>
    <row r="161" spans="1:18" ht="15.6" x14ac:dyDescent="0.3">
      <c r="A161" s="44" t="s">
        <v>1616</v>
      </c>
      <c r="B161" s="21"/>
      <c r="C161" s="10"/>
      <c r="D161" s="11" t="s">
        <v>1283</v>
      </c>
      <c r="E161" s="12"/>
      <c r="F161" s="13"/>
      <c r="G161" s="43" t="s">
        <v>1610</v>
      </c>
      <c r="H161" s="21" t="s">
        <v>1846</v>
      </c>
      <c r="I161" s="21" t="s">
        <v>1829</v>
      </c>
      <c r="J161" s="60" t="s">
        <v>87</v>
      </c>
      <c r="K161" s="21" t="s">
        <v>2001</v>
      </c>
      <c r="L161" s="21" t="s">
        <v>1936</v>
      </c>
      <c r="M161" s="21" t="s">
        <v>114</v>
      </c>
      <c r="N161" s="21"/>
      <c r="O161" s="21"/>
      <c r="P161" s="21">
        <v>852</v>
      </c>
      <c r="Q161" s="21"/>
      <c r="R161" s="21"/>
    </row>
    <row r="162" spans="1:18" x14ac:dyDescent="0.25">
      <c r="A162" s="44" t="s">
        <v>1617</v>
      </c>
      <c r="B162" s="21"/>
      <c r="C162" s="10"/>
      <c r="D162" s="11" t="s">
        <v>1284</v>
      </c>
      <c r="E162" s="12"/>
      <c r="F162" s="13"/>
      <c r="G162" s="43" t="s">
        <v>1611</v>
      </c>
      <c r="H162" s="21" t="s">
        <v>1847</v>
      </c>
      <c r="I162" s="21"/>
      <c r="J162" s="60" t="s">
        <v>87</v>
      </c>
      <c r="K162" s="21" t="s">
        <v>2002</v>
      </c>
      <c r="L162" s="21" t="s">
        <v>2003</v>
      </c>
      <c r="M162" s="21" t="s">
        <v>114</v>
      </c>
      <c r="N162" s="21"/>
      <c r="O162" s="21"/>
      <c r="P162" s="21">
        <v>1905</v>
      </c>
      <c r="Q162" s="21"/>
      <c r="R162" s="21"/>
    </row>
    <row r="163" spans="1:18" ht="15.6" x14ac:dyDescent="0.3">
      <c r="A163" s="44" t="s">
        <v>1618</v>
      </c>
      <c r="B163" s="21"/>
      <c r="C163" s="10"/>
      <c r="D163" s="11" t="s">
        <v>1487</v>
      </c>
      <c r="E163" s="12"/>
      <c r="F163" s="13"/>
      <c r="G163" s="43" t="s">
        <v>1612</v>
      </c>
      <c r="H163" s="21" t="s">
        <v>1848</v>
      </c>
      <c r="I163" s="21"/>
      <c r="J163" s="60" t="s">
        <v>87</v>
      </c>
      <c r="K163" s="21" t="s">
        <v>2004</v>
      </c>
      <c r="L163" s="21" t="s">
        <v>2003</v>
      </c>
      <c r="M163" s="21" t="s">
        <v>114</v>
      </c>
      <c r="N163" s="21"/>
      <c r="O163" s="21"/>
      <c r="P163" s="21">
        <v>559</v>
      </c>
      <c r="Q163" s="21"/>
      <c r="R163" s="21"/>
    </row>
    <row r="164" spans="1:18" ht="15.6" x14ac:dyDescent="0.3">
      <c r="A164" s="44" t="s">
        <v>1619</v>
      </c>
      <c r="B164" s="21"/>
      <c r="C164" s="10"/>
      <c r="D164" s="11" t="s">
        <v>1286</v>
      </c>
      <c r="E164" s="12"/>
      <c r="F164" s="13"/>
      <c r="G164" s="43" t="s">
        <v>1613</v>
      </c>
      <c r="H164" s="21" t="s">
        <v>1825</v>
      </c>
      <c r="I164" s="21"/>
      <c r="J164" s="60" t="s">
        <v>87</v>
      </c>
      <c r="K164" s="21" t="s">
        <v>1954</v>
      </c>
      <c r="L164" s="21" t="s">
        <v>1955</v>
      </c>
      <c r="M164" s="21" t="s">
        <v>114</v>
      </c>
      <c r="N164" s="21"/>
      <c r="O164" s="21"/>
      <c r="P164" s="21">
        <v>917</v>
      </c>
      <c r="Q164" s="21"/>
      <c r="R164" s="21"/>
    </row>
    <row r="165" spans="1:18" ht="15.6" x14ac:dyDescent="0.3">
      <c r="A165" s="44" t="s">
        <v>1620</v>
      </c>
      <c r="B165" s="21"/>
      <c r="C165" s="10"/>
      <c r="D165" s="11" t="s">
        <v>124</v>
      </c>
      <c r="E165" s="12"/>
      <c r="F165" s="13"/>
      <c r="G165" s="43" t="s">
        <v>1614</v>
      </c>
      <c r="H165" s="21" t="s">
        <v>1849</v>
      </c>
      <c r="I165" s="21"/>
      <c r="J165" s="60" t="s">
        <v>87</v>
      </c>
      <c r="K165" s="21" t="s">
        <v>1956</v>
      </c>
      <c r="L165" s="21" t="s">
        <v>1957</v>
      </c>
      <c r="M165" s="21" t="s">
        <v>114</v>
      </c>
      <c r="N165" s="21"/>
      <c r="O165" s="21"/>
      <c r="P165" s="21">
        <v>742</v>
      </c>
      <c r="Q165" s="21"/>
      <c r="R165" s="21"/>
    </row>
    <row r="166" spans="1:18" ht="15.6" x14ac:dyDescent="0.3">
      <c r="A166" s="44" t="s">
        <v>1621</v>
      </c>
      <c r="B166" s="21"/>
      <c r="C166" s="10"/>
      <c r="D166" s="11"/>
      <c r="E166" s="12" t="s">
        <v>88</v>
      </c>
      <c r="F166" s="13"/>
      <c r="G166" s="43" t="s">
        <v>1615</v>
      </c>
      <c r="H166" s="21" t="s">
        <v>1850</v>
      </c>
      <c r="I166" s="21"/>
      <c r="J166" s="60" t="s">
        <v>87</v>
      </c>
      <c r="K166" s="21" t="s">
        <v>1958</v>
      </c>
      <c r="L166" s="21" t="s">
        <v>1959</v>
      </c>
      <c r="M166" s="21" t="s">
        <v>114</v>
      </c>
      <c r="N166" s="21"/>
      <c r="O166" s="21"/>
      <c r="P166" s="21">
        <v>256</v>
      </c>
      <c r="Q166" s="21"/>
      <c r="R166" s="21"/>
    </row>
    <row r="167" spans="1:18" x14ac:dyDescent="0.25">
      <c r="A167" s="44" t="s">
        <v>1254</v>
      </c>
      <c r="B167" s="21"/>
      <c r="C167" s="10" t="s">
        <v>1242</v>
      </c>
      <c r="D167" s="11"/>
      <c r="E167" s="12"/>
      <c r="F167" s="13"/>
      <c r="G167" s="43" t="s">
        <v>2226</v>
      </c>
      <c r="H167" s="21" t="s">
        <v>1851</v>
      </c>
      <c r="I167" s="21"/>
      <c r="J167" s="60" t="s">
        <v>87</v>
      </c>
      <c r="K167" s="21" t="s">
        <v>2005</v>
      </c>
      <c r="L167" s="21" t="s">
        <v>2006</v>
      </c>
      <c r="M167" s="21" t="s">
        <v>114</v>
      </c>
      <c r="N167" s="21"/>
      <c r="O167" s="21"/>
      <c r="P167" s="21"/>
      <c r="Q167" s="21"/>
      <c r="R167" s="21"/>
    </row>
    <row r="168" spans="1:18" ht="15.6" x14ac:dyDescent="0.3">
      <c r="A168" s="44" t="s">
        <v>1255</v>
      </c>
      <c r="B168" s="21"/>
      <c r="C168" s="10" t="s">
        <v>1243</v>
      </c>
      <c r="D168" s="11"/>
      <c r="E168" s="12"/>
      <c r="F168" s="13"/>
      <c r="G168" s="43" t="s">
        <v>1274</v>
      </c>
      <c r="H168" s="21" t="s">
        <v>1852</v>
      </c>
      <c r="I168" s="21"/>
      <c r="J168" s="60" t="s">
        <v>87</v>
      </c>
      <c r="K168" s="21" t="s">
        <v>2044</v>
      </c>
      <c r="L168" s="21" t="s">
        <v>2003</v>
      </c>
      <c r="M168" s="21" t="s">
        <v>114</v>
      </c>
      <c r="N168" s="21"/>
      <c r="O168" s="21"/>
      <c r="P168" s="21">
        <v>6247</v>
      </c>
      <c r="Q168" s="21"/>
      <c r="R168" s="21"/>
    </row>
    <row r="169" spans="1:18" x14ac:dyDescent="0.25">
      <c r="A169" s="44" t="s">
        <v>1256</v>
      </c>
      <c r="B169" s="21"/>
      <c r="C169" s="10" t="s">
        <v>1244</v>
      </c>
      <c r="D169" s="11"/>
      <c r="E169" s="12"/>
      <c r="F169" s="13"/>
      <c r="G169" s="43" t="s">
        <v>1275</v>
      </c>
      <c r="H169" s="21" t="s">
        <v>1853</v>
      </c>
      <c r="I169" s="21"/>
      <c r="J169" s="60" t="s">
        <v>87</v>
      </c>
      <c r="K169" s="21" t="s">
        <v>1960</v>
      </c>
      <c r="L169" s="21" t="s">
        <v>1961</v>
      </c>
      <c r="M169" s="21" t="s">
        <v>114</v>
      </c>
      <c r="N169" s="21"/>
      <c r="O169" s="21"/>
      <c r="P169" s="21">
        <v>2247</v>
      </c>
      <c r="Q169" s="21"/>
      <c r="R169" s="21"/>
    </row>
    <row r="170" spans="1:18" ht="15.6" x14ac:dyDescent="0.3">
      <c r="A170" s="44" t="s">
        <v>1633</v>
      </c>
      <c r="B170" s="21"/>
      <c r="C170" s="10"/>
      <c r="D170" s="11" t="s">
        <v>1624</v>
      </c>
      <c r="E170" s="12"/>
      <c r="F170" s="13"/>
      <c r="G170" s="72" t="s">
        <v>1628</v>
      </c>
      <c r="H170" s="21" t="s">
        <v>1624</v>
      </c>
      <c r="I170" s="21"/>
      <c r="J170" s="60" t="s">
        <v>85</v>
      </c>
      <c r="K170" s="21" t="s">
        <v>2047</v>
      </c>
      <c r="L170" s="21" t="s">
        <v>2048</v>
      </c>
      <c r="M170" s="21" t="s">
        <v>114</v>
      </c>
      <c r="N170" s="21"/>
      <c r="O170" s="21"/>
      <c r="P170" s="21"/>
      <c r="Q170" s="21"/>
      <c r="R170" s="21"/>
    </row>
    <row r="171" spans="1:18" ht="15.6" x14ac:dyDescent="0.3">
      <c r="A171" s="44" t="s">
        <v>1634</v>
      </c>
      <c r="B171" s="21"/>
      <c r="C171" s="10"/>
      <c r="D171" s="11" t="s">
        <v>266</v>
      </c>
      <c r="E171" s="12"/>
      <c r="F171" s="13"/>
      <c r="G171" s="43" t="s">
        <v>1629</v>
      </c>
      <c r="H171" s="21" t="s">
        <v>1854</v>
      </c>
      <c r="I171" s="21"/>
      <c r="J171" s="60" t="s">
        <v>85</v>
      </c>
      <c r="K171" s="21" t="s">
        <v>2049</v>
      </c>
      <c r="L171" s="21" t="s">
        <v>2050</v>
      </c>
      <c r="M171" s="21" t="s">
        <v>1914</v>
      </c>
      <c r="N171" s="21"/>
      <c r="O171" s="21"/>
      <c r="P171" s="21">
        <v>1871</v>
      </c>
      <c r="Q171" s="21"/>
      <c r="R171" s="21"/>
    </row>
    <row r="172" spans="1:18" x14ac:dyDescent="0.25">
      <c r="A172" s="44" t="s">
        <v>1635</v>
      </c>
      <c r="B172" s="21"/>
      <c r="C172" s="10"/>
      <c r="D172" s="11" t="s">
        <v>1625</v>
      </c>
      <c r="E172" s="12"/>
      <c r="F172" s="13"/>
      <c r="G172" s="43" t="s">
        <v>1630</v>
      </c>
      <c r="H172" s="21" t="s">
        <v>540</v>
      </c>
      <c r="I172" s="21"/>
      <c r="J172" s="60" t="s">
        <v>85</v>
      </c>
      <c r="K172" s="21" t="s">
        <v>2021</v>
      </c>
      <c r="L172" s="21" t="s">
        <v>2051</v>
      </c>
      <c r="M172" s="21" t="s">
        <v>1914</v>
      </c>
      <c r="N172" s="21"/>
      <c r="O172" s="21"/>
      <c r="P172" s="21">
        <v>889</v>
      </c>
      <c r="Q172" s="21"/>
      <c r="R172" s="21"/>
    </row>
    <row r="173" spans="1:18" ht="15.6" x14ac:dyDescent="0.3">
      <c r="A173" s="44" t="s">
        <v>1636</v>
      </c>
      <c r="B173" s="21"/>
      <c r="C173" s="10"/>
      <c r="D173" s="11" t="s">
        <v>1626</v>
      </c>
      <c r="E173" s="12"/>
      <c r="F173" s="13"/>
      <c r="G173" s="43" t="s">
        <v>1631</v>
      </c>
      <c r="H173" s="21" t="s">
        <v>1855</v>
      </c>
      <c r="I173" s="21"/>
      <c r="J173" s="60" t="s">
        <v>85</v>
      </c>
      <c r="K173" s="21" t="s">
        <v>2046</v>
      </c>
      <c r="L173" s="21" t="s">
        <v>2052</v>
      </c>
      <c r="M173" s="21" t="s">
        <v>296</v>
      </c>
      <c r="N173" s="21"/>
      <c r="O173" s="21"/>
      <c r="P173" s="21">
        <v>1579</v>
      </c>
      <c r="Q173" s="21"/>
      <c r="R173" s="21"/>
    </row>
    <row r="174" spans="1:18" x14ac:dyDescent="0.25">
      <c r="A174" s="44" t="s">
        <v>1637</v>
      </c>
      <c r="B174" s="21"/>
      <c r="C174" s="10"/>
      <c r="D174" s="11" t="s">
        <v>1627</v>
      </c>
      <c r="E174" s="12"/>
      <c r="F174" s="13"/>
      <c r="G174" s="43" t="s">
        <v>1632</v>
      </c>
      <c r="H174" s="21" t="s">
        <v>1856</v>
      </c>
      <c r="I174" s="21"/>
      <c r="J174" s="60" t="s">
        <v>85</v>
      </c>
      <c r="K174" s="21" t="s">
        <v>2045</v>
      </c>
      <c r="L174" s="21" t="s">
        <v>2003</v>
      </c>
      <c r="M174" s="21" t="s">
        <v>296</v>
      </c>
      <c r="N174" s="21"/>
      <c r="O174" s="21"/>
      <c r="P174" s="21">
        <v>312</v>
      </c>
      <c r="Q174" s="21"/>
      <c r="R174" s="21"/>
    </row>
    <row r="175" spans="1:18" x14ac:dyDescent="0.25">
      <c r="A175" s="44" t="s">
        <v>1257</v>
      </c>
      <c r="B175" s="21"/>
      <c r="C175" s="10" t="s">
        <v>1245</v>
      </c>
      <c r="D175" s="11"/>
      <c r="E175" s="12"/>
      <c r="F175" s="13"/>
      <c r="G175" s="43" t="s">
        <v>1276</v>
      </c>
      <c r="H175" s="21" t="s">
        <v>1857</v>
      </c>
      <c r="I175" s="21"/>
      <c r="J175" s="60" t="s">
        <v>85</v>
      </c>
      <c r="K175" s="21" t="s">
        <v>2027</v>
      </c>
      <c r="L175" s="21" t="s">
        <v>1962</v>
      </c>
      <c r="M175" s="21" t="s">
        <v>114</v>
      </c>
      <c r="N175" s="21"/>
      <c r="O175" s="21"/>
      <c r="P175" s="21">
        <v>1073</v>
      </c>
      <c r="Q175" s="21"/>
      <c r="R175" s="21"/>
    </row>
    <row r="176" spans="1:18" x14ac:dyDescent="0.25">
      <c r="A176" s="44" t="s">
        <v>1657</v>
      </c>
      <c r="B176" s="21"/>
      <c r="C176" s="10"/>
      <c r="D176" s="11" t="s">
        <v>1638</v>
      </c>
      <c r="E176" s="12"/>
      <c r="F176" s="13"/>
      <c r="G176" s="43" t="s">
        <v>1641</v>
      </c>
      <c r="H176" s="21" t="s">
        <v>1858</v>
      </c>
      <c r="I176" s="21"/>
      <c r="J176" s="60" t="s">
        <v>85</v>
      </c>
      <c r="K176" s="21" t="s">
        <v>2029</v>
      </c>
      <c r="L176" s="21" t="s">
        <v>2030</v>
      </c>
      <c r="M176" s="21" t="s">
        <v>114</v>
      </c>
      <c r="N176" s="21"/>
      <c r="O176" s="21"/>
      <c r="P176" s="21">
        <v>346</v>
      </c>
      <c r="Q176" s="21"/>
      <c r="R176" s="21"/>
    </row>
    <row r="177" spans="1:18" x14ac:dyDescent="0.25">
      <c r="A177" s="44" t="s">
        <v>1658</v>
      </c>
      <c r="B177" s="21"/>
      <c r="C177" s="10"/>
      <c r="D177" s="11" t="s">
        <v>1639</v>
      </c>
      <c r="E177" s="12"/>
      <c r="F177" s="13"/>
      <c r="G177" s="43" t="s">
        <v>1642</v>
      </c>
      <c r="H177" s="21" t="s">
        <v>1859</v>
      </c>
      <c r="I177" s="21"/>
      <c r="J177" s="60" t="s">
        <v>85</v>
      </c>
      <c r="K177" s="21" t="s">
        <v>2028</v>
      </c>
      <c r="L177" s="21" t="s">
        <v>2011</v>
      </c>
      <c r="M177" s="21" t="s">
        <v>114</v>
      </c>
      <c r="N177" s="21"/>
      <c r="O177" s="21"/>
      <c r="P177" s="21">
        <v>706</v>
      </c>
      <c r="Q177" s="21"/>
      <c r="R177" s="21"/>
    </row>
    <row r="178" spans="1:18" x14ac:dyDescent="0.25">
      <c r="A178" s="44" t="s">
        <v>1659</v>
      </c>
      <c r="B178" s="21"/>
      <c r="C178" s="10"/>
      <c r="D178" s="11" t="s">
        <v>1640</v>
      </c>
      <c r="E178" s="12"/>
      <c r="F178" s="13"/>
      <c r="G178" s="43" t="s">
        <v>1643</v>
      </c>
      <c r="H178" s="21" t="s">
        <v>1860</v>
      </c>
      <c r="I178" s="21"/>
      <c r="J178" s="60" t="s">
        <v>89</v>
      </c>
      <c r="K178" s="21" t="s">
        <v>2028</v>
      </c>
      <c r="L178" s="21" t="s">
        <v>2011</v>
      </c>
      <c r="M178" s="21" t="s">
        <v>114</v>
      </c>
      <c r="N178" s="21"/>
      <c r="O178" s="21"/>
      <c r="P178" s="21">
        <v>210</v>
      </c>
      <c r="Q178" s="21"/>
      <c r="R178" s="21"/>
    </row>
    <row r="179" spans="1:18" ht="15.6" x14ac:dyDescent="0.3">
      <c r="A179" s="44" t="s">
        <v>1660</v>
      </c>
      <c r="B179" s="21"/>
      <c r="C179" s="10"/>
      <c r="D179" s="11" t="s">
        <v>124</v>
      </c>
      <c r="E179" s="12"/>
      <c r="F179" s="13"/>
      <c r="G179" s="43" t="s">
        <v>1644</v>
      </c>
      <c r="H179" s="21" t="s">
        <v>124</v>
      </c>
      <c r="I179" s="21"/>
      <c r="J179" s="60" t="s">
        <v>85</v>
      </c>
      <c r="K179" s="21" t="s">
        <v>1956</v>
      </c>
      <c r="L179" s="21" t="s">
        <v>1957</v>
      </c>
      <c r="M179" s="21" t="s">
        <v>114</v>
      </c>
      <c r="N179" s="21"/>
      <c r="O179" s="21"/>
      <c r="P179" s="21">
        <v>427</v>
      </c>
      <c r="Q179" s="21"/>
      <c r="R179" s="21"/>
    </row>
    <row r="180" spans="1:18" x14ac:dyDescent="0.25">
      <c r="A180" s="44" t="s">
        <v>1258</v>
      </c>
      <c r="B180" s="21"/>
      <c r="C180" s="10" t="s">
        <v>1246</v>
      </c>
      <c r="D180" s="11"/>
      <c r="E180" s="12"/>
      <c r="F180" s="13"/>
      <c r="G180" s="43" t="s">
        <v>1277</v>
      </c>
      <c r="H180" s="21" t="s">
        <v>1861</v>
      </c>
      <c r="I180" s="21"/>
      <c r="J180" s="60" t="s">
        <v>90</v>
      </c>
      <c r="K180" s="21" t="s">
        <v>1952</v>
      </c>
      <c r="L180" s="21" t="s">
        <v>2053</v>
      </c>
      <c r="M180" s="21" t="s">
        <v>114</v>
      </c>
      <c r="N180" s="21"/>
      <c r="O180" s="21"/>
      <c r="P180" s="21">
        <v>0</v>
      </c>
      <c r="Q180" s="21"/>
      <c r="R180" s="21"/>
    </row>
    <row r="181" spans="1:18" x14ac:dyDescent="0.25">
      <c r="A181" s="44" t="s">
        <v>1661</v>
      </c>
      <c r="B181" s="21"/>
      <c r="C181" s="10"/>
      <c r="D181" s="11" t="s">
        <v>1237</v>
      </c>
      <c r="E181" s="12"/>
      <c r="F181" s="13"/>
      <c r="G181" s="43" t="s">
        <v>1403</v>
      </c>
      <c r="H181" s="21" t="s">
        <v>1862</v>
      </c>
      <c r="I181" s="21"/>
      <c r="J181" s="60" t="s">
        <v>90</v>
      </c>
      <c r="K181" s="21" t="s">
        <v>2054</v>
      </c>
      <c r="L181" s="21" t="s">
        <v>1945</v>
      </c>
      <c r="M181" s="21" t="s">
        <v>295</v>
      </c>
      <c r="N181" s="21"/>
      <c r="O181" s="21"/>
      <c r="P181" s="21">
        <v>197</v>
      </c>
      <c r="Q181" s="21"/>
      <c r="R181" s="21"/>
    </row>
    <row r="182" spans="1:18" x14ac:dyDescent="0.25">
      <c r="A182" s="44" t="s">
        <v>1662</v>
      </c>
      <c r="B182" s="21"/>
      <c r="C182" s="10"/>
      <c r="D182" s="11" t="s">
        <v>1238</v>
      </c>
      <c r="E182" s="12"/>
      <c r="F182" s="13"/>
      <c r="G182" s="43" t="s">
        <v>1453</v>
      </c>
      <c r="H182" s="21" t="s">
        <v>1863</v>
      </c>
      <c r="I182" s="21"/>
      <c r="J182" s="60" t="s">
        <v>90</v>
      </c>
      <c r="K182" s="21" t="s">
        <v>2054</v>
      </c>
      <c r="L182" s="21" t="s">
        <v>1945</v>
      </c>
      <c r="M182" s="21" t="s">
        <v>295</v>
      </c>
      <c r="N182" s="21"/>
      <c r="O182" s="21"/>
      <c r="P182" s="21">
        <v>310</v>
      </c>
      <c r="Q182" s="21"/>
      <c r="R182" s="21"/>
    </row>
    <row r="183" spans="1:18" x14ac:dyDescent="0.25">
      <c r="A183" s="44" t="s">
        <v>1663</v>
      </c>
      <c r="B183" s="21"/>
      <c r="C183" s="10"/>
      <c r="D183" s="11" t="s">
        <v>1239</v>
      </c>
      <c r="E183" s="12"/>
      <c r="F183" s="13"/>
      <c r="G183" s="43" t="s">
        <v>1515</v>
      </c>
      <c r="H183" s="21" t="s">
        <v>1864</v>
      </c>
      <c r="I183" s="21"/>
      <c r="J183" s="60" t="s">
        <v>90</v>
      </c>
      <c r="K183" s="21" t="s">
        <v>2054</v>
      </c>
      <c r="L183" s="21" t="s">
        <v>1945</v>
      </c>
      <c r="M183" s="21" t="s">
        <v>295</v>
      </c>
      <c r="N183" s="21"/>
      <c r="O183" s="21"/>
      <c r="P183" s="21">
        <v>499</v>
      </c>
      <c r="Q183" s="21"/>
      <c r="R183" s="21"/>
    </row>
    <row r="184" spans="1:18" x14ac:dyDescent="0.25">
      <c r="A184" s="44" t="s">
        <v>1664</v>
      </c>
      <c r="B184" s="21"/>
      <c r="C184" s="10"/>
      <c r="D184" s="11" t="s">
        <v>1645</v>
      </c>
      <c r="E184" s="12"/>
      <c r="F184" s="13"/>
      <c r="G184" s="43" t="s">
        <v>1656</v>
      </c>
      <c r="H184" s="21" t="s">
        <v>1865</v>
      </c>
      <c r="I184" s="21"/>
      <c r="J184" s="60" t="s">
        <v>86</v>
      </c>
      <c r="K184" s="21" t="s">
        <v>2055</v>
      </c>
      <c r="L184" s="21" t="s">
        <v>2056</v>
      </c>
      <c r="M184" s="21" t="s">
        <v>114</v>
      </c>
      <c r="N184" s="21"/>
      <c r="O184" s="21"/>
      <c r="P184" s="21">
        <v>0</v>
      </c>
      <c r="Q184" s="21"/>
      <c r="R184" s="21"/>
    </row>
    <row r="185" spans="1:18" x14ac:dyDescent="0.25">
      <c r="A185" s="44" t="s">
        <v>1665</v>
      </c>
      <c r="B185" s="21"/>
      <c r="C185" s="10"/>
      <c r="D185" s="11"/>
      <c r="E185" s="12" t="s">
        <v>1646</v>
      </c>
      <c r="F185" s="13"/>
      <c r="G185" s="43" t="s">
        <v>1655</v>
      </c>
      <c r="H185" s="21" t="s">
        <v>1866</v>
      </c>
      <c r="I185" s="21"/>
      <c r="J185" s="60" t="s">
        <v>85</v>
      </c>
      <c r="K185" s="21" t="s">
        <v>2057</v>
      </c>
      <c r="L185" s="21" t="s">
        <v>2058</v>
      </c>
      <c r="M185" s="21" t="s">
        <v>295</v>
      </c>
      <c r="N185" s="21"/>
      <c r="O185" s="21"/>
      <c r="P185" s="21">
        <v>0</v>
      </c>
      <c r="Q185" s="21"/>
      <c r="R185" s="21"/>
    </row>
    <row r="186" spans="1:18" x14ac:dyDescent="0.25">
      <c r="A186" s="44" t="s">
        <v>1666</v>
      </c>
      <c r="B186" s="21"/>
      <c r="C186" s="10"/>
      <c r="D186" s="11"/>
      <c r="E186" s="12" t="s">
        <v>1647</v>
      </c>
      <c r="F186" s="13"/>
      <c r="G186" s="43" t="s">
        <v>1654</v>
      </c>
      <c r="H186" s="21" t="s">
        <v>1867</v>
      </c>
      <c r="I186" s="21"/>
      <c r="J186" s="60" t="s">
        <v>86</v>
      </c>
      <c r="K186" s="21" t="s">
        <v>2059</v>
      </c>
      <c r="L186" s="21" t="s">
        <v>2060</v>
      </c>
      <c r="M186" s="21" t="s">
        <v>114</v>
      </c>
      <c r="N186" s="21"/>
      <c r="O186" s="21"/>
      <c r="P186" s="21">
        <v>0</v>
      </c>
      <c r="Q186" s="21"/>
      <c r="R186" s="21"/>
    </row>
    <row r="187" spans="1:18" x14ac:dyDescent="0.25">
      <c r="A187" s="44" t="s">
        <v>1667</v>
      </c>
      <c r="B187" s="21"/>
      <c r="C187" s="10"/>
      <c r="D187" s="11"/>
      <c r="E187" s="12" t="s">
        <v>1648</v>
      </c>
      <c r="F187" s="13"/>
      <c r="G187" s="43" t="s">
        <v>1653</v>
      </c>
      <c r="H187" s="21" t="s">
        <v>1868</v>
      </c>
      <c r="I187" s="21"/>
      <c r="J187" s="60" t="s">
        <v>86</v>
      </c>
      <c r="K187" s="21" t="s">
        <v>2061</v>
      </c>
      <c r="L187" s="21" t="s">
        <v>1962</v>
      </c>
      <c r="M187" s="21" t="s">
        <v>114</v>
      </c>
      <c r="N187" s="21"/>
      <c r="O187" s="21"/>
      <c r="P187" s="21">
        <v>0</v>
      </c>
      <c r="Q187" s="21"/>
      <c r="R187" s="21"/>
    </row>
    <row r="188" spans="1:18" x14ac:dyDescent="0.25">
      <c r="A188" s="44" t="s">
        <v>1668</v>
      </c>
      <c r="B188" s="21"/>
      <c r="C188" s="10"/>
      <c r="D188" s="11"/>
      <c r="E188" s="12" t="s">
        <v>90</v>
      </c>
      <c r="F188" s="13"/>
      <c r="G188" s="43" t="s">
        <v>1652</v>
      </c>
      <c r="H188" s="21" t="s">
        <v>1869</v>
      </c>
      <c r="I188" s="21"/>
      <c r="J188" s="60" t="s">
        <v>90</v>
      </c>
      <c r="K188" s="21" t="s">
        <v>2062</v>
      </c>
      <c r="L188" s="21" t="s">
        <v>1962</v>
      </c>
      <c r="M188" s="21" t="s">
        <v>114</v>
      </c>
      <c r="N188" s="21"/>
      <c r="O188" s="21"/>
      <c r="P188" s="21">
        <v>0</v>
      </c>
      <c r="Q188" s="21"/>
      <c r="R188" s="21"/>
    </row>
    <row r="189" spans="1:18" x14ac:dyDescent="0.25">
      <c r="A189" s="44" t="s">
        <v>1669</v>
      </c>
      <c r="B189" s="21"/>
      <c r="C189" s="10"/>
      <c r="D189" s="11"/>
      <c r="E189" s="12" t="s">
        <v>1649</v>
      </c>
      <c r="F189" s="13"/>
      <c r="G189" s="43" t="s">
        <v>1651</v>
      </c>
      <c r="H189" s="21" t="s">
        <v>1870</v>
      </c>
      <c r="I189" s="21"/>
      <c r="J189" s="60" t="s">
        <v>90</v>
      </c>
      <c r="K189" s="21" t="s">
        <v>1952</v>
      </c>
      <c r="L189" s="21" t="s">
        <v>2063</v>
      </c>
      <c r="M189" s="21" t="s">
        <v>114</v>
      </c>
      <c r="N189" s="21"/>
      <c r="O189" s="21"/>
      <c r="P189" s="21">
        <v>0</v>
      </c>
      <c r="Q189" s="21"/>
      <c r="R189" s="21"/>
    </row>
    <row r="190" spans="1:18" ht="15.6" x14ac:dyDescent="0.3">
      <c r="A190" s="44" t="s">
        <v>1670</v>
      </c>
      <c r="B190" s="21"/>
      <c r="C190" s="10"/>
      <c r="D190" s="11"/>
      <c r="E190" s="12" t="s">
        <v>124</v>
      </c>
      <c r="F190" s="13"/>
      <c r="G190" s="43" t="s">
        <v>1650</v>
      </c>
      <c r="H190" s="21" t="s">
        <v>124</v>
      </c>
      <c r="I190" s="21"/>
      <c r="J190" s="60" t="s">
        <v>90</v>
      </c>
      <c r="K190" s="21" t="s">
        <v>1956</v>
      </c>
      <c r="L190" s="21" t="s">
        <v>1957</v>
      </c>
      <c r="M190" s="21" t="s">
        <v>114</v>
      </c>
      <c r="N190" s="21"/>
      <c r="O190" s="21"/>
      <c r="P190" s="21">
        <v>0</v>
      </c>
      <c r="Q190" s="21"/>
      <c r="R190" s="21"/>
    </row>
    <row r="191" spans="1:18" x14ac:dyDescent="0.25">
      <c r="A191" s="44" t="s">
        <v>1259</v>
      </c>
      <c r="B191" s="21"/>
      <c r="C191" s="10" t="s">
        <v>1247</v>
      </c>
      <c r="D191" s="11"/>
      <c r="E191" s="12"/>
      <c r="F191" s="13"/>
      <c r="G191" s="43" t="s">
        <v>1278</v>
      </c>
      <c r="H191" s="21" t="s">
        <v>1871</v>
      </c>
      <c r="I191" s="21"/>
      <c r="J191" s="60" t="s">
        <v>85</v>
      </c>
      <c r="K191" s="21" t="s">
        <v>2012</v>
      </c>
      <c r="L191" s="21" t="s">
        <v>2011</v>
      </c>
      <c r="M191" s="21" t="s">
        <v>295</v>
      </c>
      <c r="N191" s="21"/>
      <c r="O191" s="21"/>
      <c r="P191" s="21">
        <v>1012</v>
      </c>
      <c r="Q191" s="21"/>
      <c r="R191" s="21"/>
    </row>
    <row r="192" spans="1:18" ht="15.6" x14ac:dyDescent="0.3">
      <c r="A192" s="44" t="s">
        <v>1687</v>
      </c>
      <c r="B192" s="21"/>
      <c r="C192" s="10"/>
      <c r="D192" s="13" t="s">
        <v>672</v>
      </c>
      <c r="E192" s="12"/>
      <c r="F192" s="13"/>
      <c r="G192" s="75" t="s">
        <v>1671</v>
      </c>
      <c r="H192" s="21" t="s">
        <v>1818</v>
      </c>
      <c r="I192" s="21"/>
      <c r="J192" s="60" t="s">
        <v>85</v>
      </c>
      <c r="K192" s="21" t="s">
        <v>2013</v>
      </c>
      <c r="L192" s="21" t="s">
        <v>1944</v>
      </c>
      <c r="M192" s="21" t="s">
        <v>295</v>
      </c>
      <c r="N192" s="21"/>
      <c r="O192" s="21"/>
      <c r="P192" s="21">
        <v>955</v>
      </c>
      <c r="Q192" s="21"/>
      <c r="R192" s="21"/>
    </row>
    <row r="193" spans="1:18" ht="15.6" x14ac:dyDescent="0.3">
      <c r="A193" s="44" t="s">
        <v>1688</v>
      </c>
      <c r="B193" s="21"/>
      <c r="C193" s="10"/>
      <c r="D193" s="13" t="s">
        <v>673</v>
      </c>
      <c r="E193" s="12"/>
      <c r="F193" s="13"/>
      <c r="G193" s="43" t="s">
        <v>1672</v>
      </c>
      <c r="H193" s="21" t="s">
        <v>1818</v>
      </c>
      <c r="I193" s="21"/>
      <c r="J193" s="60" t="s">
        <v>85</v>
      </c>
      <c r="K193" s="21" t="s">
        <v>2013</v>
      </c>
      <c r="L193" s="21" t="s">
        <v>1944</v>
      </c>
      <c r="M193" s="21" t="s">
        <v>295</v>
      </c>
      <c r="N193" s="21"/>
      <c r="O193" s="21"/>
      <c r="P193" s="21">
        <v>498</v>
      </c>
      <c r="Q193" s="21"/>
      <c r="R193" s="21"/>
    </row>
    <row r="194" spans="1:18" ht="15.6" x14ac:dyDescent="0.3">
      <c r="A194" s="44" t="s">
        <v>1689</v>
      </c>
      <c r="B194" s="21"/>
      <c r="C194" s="10"/>
      <c r="D194" s="13" t="s">
        <v>674</v>
      </c>
      <c r="E194" s="12"/>
      <c r="F194" s="13"/>
      <c r="G194" s="43" t="s">
        <v>1673</v>
      </c>
      <c r="H194" s="21" t="s">
        <v>1818</v>
      </c>
      <c r="I194" s="21"/>
      <c r="J194" s="60" t="s">
        <v>85</v>
      </c>
      <c r="K194" s="21" t="s">
        <v>2013</v>
      </c>
      <c r="L194" s="21" t="s">
        <v>1944</v>
      </c>
      <c r="M194" s="21" t="s">
        <v>295</v>
      </c>
      <c r="N194" s="21"/>
      <c r="O194" s="21"/>
      <c r="P194" s="21">
        <v>455</v>
      </c>
      <c r="Q194" s="21"/>
      <c r="R194" s="21"/>
    </row>
    <row r="195" spans="1:18" ht="15.6" x14ac:dyDescent="0.3">
      <c r="A195" s="44" t="s">
        <v>1690</v>
      </c>
      <c r="B195" s="21"/>
      <c r="C195" s="10"/>
      <c r="D195" s="13" t="s">
        <v>1348</v>
      </c>
      <c r="E195" s="12"/>
      <c r="F195" s="13"/>
      <c r="G195" s="43" t="s">
        <v>1675</v>
      </c>
      <c r="H195" s="21" t="s">
        <v>1818</v>
      </c>
      <c r="I195" s="21"/>
      <c r="J195" s="60" t="s">
        <v>85</v>
      </c>
      <c r="K195" s="21" t="s">
        <v>2013</v>
      </c>
      <c r="L195" s="21" t="s">
        <v>1944</v>
      </c>
      <c r="M195" s="21" t="s">
        <v>295</v>
      </c>
      <c r="N195" s="21"/>
      <c r="O195" s="21"/>
      <c r="P195" s="21">
        <v>692</v>
      </c>
      <c r="Q195" s="21"/>
      <c r="R195" s="21"/>
    </row>
    <row r="196" spans="1:18" ht="15.6" x14ac:dyDescent="0.3">
      <c r="A196" s="44" t="s">
        <v>1691</v>
      </c>
      <c r="B196" s="21"/>
      <c r="C196" s="10"/>
      <c r="D196" s="13" t="s">
        <v>676</v>
      </c>
      <c r="E196" s="12"/>
      <c r="F196" s="13"/>
      <c r="G196" s="43" t="s">
        <v>1674</v>
      </c>
      <c r="H196" s="21" t="s">
        <v>1818</v>
      </c>
      <c r="I196" s="21"/>
      <c r="J196" s="60" t="s">
        <v>85</v>
      </c>
      <c r="K196" s="21" t="s">
        <v>2013</v>
      </c>
      <c r="L196" s="21" t="s">
        <v>1944</v>
      </c>
      <c r="M196" s="21" t="s">
        <v>295</v>
      </c>
      <c r="N196" s="21"/>
      <c r="O196" s="21"/>
      <c r="P196" s="21">
        <v>360</v>
      </c>
      <c r="Q196" s="21"/>
      <c r="R196" s="21"/>
    </row>
    <row r="197" spans="1:18" ht="15.6" x14ac:dyDescent="0.3">
      <c r="A197" s="44" t="s">
        <v>1692</v>
      </c>
      <c r="B197" s="21"/>
      <c r="C197" s="10"/>
      <c r="D197" s="13" t="s">
        <v>678</v>
      </c>
      <c r="E197" s="12"/>
      <c r="F197" s="13"/>
      <c r="G197" s="43" t="s">
        <v>1677</v>
      </c>
      <c r="H197" s="21" t="s">
        <v>1818</v>
      </c>
      <c r="I197" s="21"/>
      <c r="J197" s="60" t="s">
        <v>85</v>
      </c>
      <c r="K197" s="21" t="s">
        <v>2013</v>
      </c>
      <c r="L197" s="21" t="s">
        <v>1944</v>
      </c>
      <c r="M197" s="21" t="s">
        <v>295</v>
      </c>
      <c r="N197" s="21"/>
      <c r="O197" s="21"/>
      <c r="P197" s="21">
        <v>198</v>
      </c>
      <c r="Q197" s="21"/>
      <c r="R197" s="21"/>
    </row>
    <row r="198" spans="1:18" ht="15.6" x14ac:dyDescent="0.3">
      <c r="A198" s="44" t="s">
        <v>1693</v>
      </c>
      <c r="B198" s="21"/>
      <c r="C198" s="10"/>
      <c r="D198" s="13" t="s">
        <v>1521</v>
      </c>
      <c r="E198" s="12"/>
      <c r="F198" s="13"/>
      <c r="G198" s="43" t="s">
        <v>1678</v>
      </c>
      <c r="H198" s="21" t="s">
        <v>1818</v>
      </c>
      <c r="I198" s="21"/>
      <c r="J198" s="60" t="s">
        <v>85</v>
      </c>
      <c r="K198" s="21" t="s">
        <v>2013</v>
      </c>
      <c r="L198" s="21" t="s">
        <v>1944</v>
      </c>
      <c r="M198" s="21" t="s">
        <v>295</v>
      </c>
      <c r="N198" s="21"/>
      <c r="O198" s="21"/>
      <c r="P198" s="21">
        <v>310</v>
      </c>
      <c r="Q198" s="21"/>
      <c r="R198" s="21"/>
    </row>
    <row r="199" spans="1:18" ht="15.6" x14ac:dyDescent="0.3">
      <c r="A199" s="44" t="s">
        <v>1694</v>
      </c>
      <c r="B199" s="21"/>
      <c r="C199" s="10"/>
      <c r="D199" s="13" t="s">
        <v>680</v>
      </c>
      <c r="E199" s="12"/>
      <c r="F199" s="13"/>
      <c r="G199" s="43" t="s">
        <v>1679</v>
      </c>
      <c r="H199" s="21" t="s">
        <v>1818</v>
      </c>
      <c r="I199" s="21"/>
      <c r="J199" s="60" t="s">
        <v>85</v>
      </c>
      <c r="K199" s="21" t="s">
        <v>2013</v>
      </c>
      <c r="L199" s="21" t="s">
        <v>1944</v>
      </c>
      <c r="M199" s="21" t="s">
        <v>295</v>
      </c>
      <c r="N199" s="21"/>
      <c r="O199" s="21"/>
      <c r="P199" s="21">
        <v>574</v>
      </c>
      <c r="Q199" s="21"/>
      <c r="R199" s="21"/>
    </row>
    <row r="200" spans="1:18" x14ac:dyDescent="0.25">
      <c r="A200" s="44" t="s">
        <v>1695</v>
      </c>
      <c r="B200" s="21"/>
      <c r="C200" s="10"/>
      <c r="D200" s="13" t="s">
        <v>1522</v>
      </c>
      <c r="E200" s="12"/>
      <c r="F200" s="13"/>
      <c r="G200" s="43" t="s">
        <v>1680</v>
      </c>
      <c r="H200" s="21" t="s">
        <v>1818</v>
      </c>
      <c r="I200" s="21"/>
      <c r="J200" s="60" t="s">
        <v>85</v>
      </c>
      <c r="K200" s="21" t="s">
        <v>2013</v>
      </c>
      <c r="L200" s="21" t="s">
        <v>1944</v>
      </c>
      <c r="M200" s="21" t="s">
        <v>295</v>
      </c>
      <c r="N200" s="21"/>
      <c r="O200" s="21"/>
      <c r="P200" s="21">
        <v>274</v>
      </c>
      <c r="Q200" s="21"/>
      <c r="R200" s="21"/>
    </row>
    <row r="201" spans="1:18" ht="15.6" x14ac:dyDescent="0.3">
      <c r="A201" s="44" t="s">
        <v>1696</v>
      </c>
      <c r="B201" s="21"/>
      <c r="C201" s="10"/>
      <c r="D201" s="13" t="s">
        <v>1676</v>
      </c>
      <c r="E201" s="12"/>
      <c r="F201" s="13"/>
      <c r="G201" s="43" t="s">
        <v>1681</v>
      </c>
      <c r="H201" s="21" t="s">
        <v>1818</v>
      </c>
      <c r="I201" s="21"/>
      <c r="J201" s="60" t="s">
        <v>85</v>
      </c>
      <c r="K201" s="21" t="s">
        <v>2013</v>
      </c>
      <c r="L201" s="21" t="s">
        <v>1944</v>
      </c>
      <c r="M201" s="21" t="s">
        <v>295</v>
      </c>
      <c r="N201" s="21"/>
      <c r="O201" s="21"/>
      <c r="P201" s="21">
        <v>133</v>
      </c>
      <c r="Q201" s="21"/>
      <c r="R201" s="21"/>
    </row>
    <row r="202" spans="1:18" ht="15.6" x14ac:dyDescent="0.3">
      <c r="A202" s="44" t="s">
        <v>1697</v>
      </c>
      <c r="B202" s="21"/>
      <c r="C202" s="10"/>
      <c r="D202" s="13" t="s">
        <v>683</v>
      </c>
      <c r="E202" s="12"/>
      <c r="F202" s="13"/>
      <c r="G202" s="43" t="s">
        <v>1682</v>
      </c>
      <c r="H202" s="21" t="s">
        <v>1818</v>
      </c>
      <c r="I202" s="21"/>
      <c r="J202" s="60" t="s">
        <v>85</v>
      </c>
      <c r="K202" s="21" t="s">
        <v>2013</v>
      </c>
      <c r="L202" s="21" t="s">
        <v>1944</v>
      </c>
      <c r="M202" s="21" t="s">
        <v>295</v>
      </c>
      <c r="N202" s="21"/>
      <c r="O202" s="21"/>
      <c r="P202" s="21">
        <v>353</v>
      </c>
      <c r="Q202" s="21"/>
      <c r="R202" s="21"/>
    </row>
    <row r="203" spans="1:18" ht="15.6" x14ac:dyDescent="0.3">
      <c r="A203" s="44" t="s">
        <v>1698</v>
      </c>
      <c r="B203" s="21"/>
      <c r="C203" s="10"/>
      <c r="D203" s="13" t="s">
        <v>684</v>
      </c>
      <c r="E203" s="12"/>
      <c r="F203" s="13"/>
      <c r="G203" s="43" t="s">
        <v>1683</v>
      </c>
      <c r="H203" s="21" t="s">
        <v>1818</v>
      </c>
      <c r="I203" s="21"/>
      <c r="J203" s="60" t="s">
        <v>85</v>
      </c>
      <c r="K203" s="21" t="s">
        <v>2013</v>
      </c>
      <c r="L203" s="21" t="s">
        <v>1944</v>
      </c>
      <c r="M203" s="21" t="s">
        <v>295</v>
      </c>
      <c r="N203" s="21"/>
      <c r="O203" s="21"/>
      <c r="P203" s="21">
        <v>175</v>
      </c>
      <c r="Q203" s="21"/>
      <c r="R203" s="21"/>
    </row>
    <row r="204" spans="1:18" ht="15.6" x14ac:dyDescent="0.3">
      <c r="A204" s="44" t="s">
        <v>1699</v>
      </c>
      <c r="B204" s="21"/>
      <c r="C204" s="10"/>
      <c r="D204" s="13" t="s">
        <v>687</v>
      </c>
      <c r="E204" s="12"/>
      <c r="F204" s="13"/>
      <c r="G204" s="43" t="s">
        <v>1684</v>
      </c>
      <c r="H204" s="21" t="s">
        <v>1818</v>
      </c>
      <c r="I204" s="21"/>
      <c r="J204" s="60" t="s">
        <v>85</v>
      </c>
      <c r="K204" s="21" t="s">
        <v>2013</v>
      </c>
      <c r="L204" s="21" t="s">
        <v>1944</v>
      </c>
      <c r="M204" s="21" t="s">
        <v>295</v>
      </c>
      <c r="N204" s="21"/>
      <c r="O204" s="21"/>
      <c r="P204" s="21">
        <v>372</v>
      </c>
      <c r="Q204" s="21"/>
      <c r="R204" s="21"/>
    </row>
    <row r="205" spans="1:18" ht="15.6" x14ac:dyDescent="0.3">
      <c r="A205" s="44" t="s">
        <v>1700</v>
      </c>
      <c r="B205" s="21"/>
      <c r="C205" s="10"/>
      <c r="D205" s="13" t="s">
        <v>830</v>
      </c>
      <c r="E205" s="12"/>
      <c r="F205" s="13"/>
      <c r="G205" s="43" t="s">
        <v>1685</v>
      </c>
      <c r="H205" s="21" t="s">
        <v>1818</v>
      </c>
      <c r="I205" s="21"/>
      <c r="J205" s="60" t="s">
        <v>85</v>
      </c>
      <c r="K205" s="21" t="s">
        <v>2013</v>
      </c>
      <c r="L205" s="21" t="s">
        <v>1944</v>
      </c>
      <c r="M205" s="21" t="s">
        <v>295</v>
      </c>
      <c r="N205" s="21"/>
      <c r="O205" s="21"/>
      <c r="P205" s="21">
        <v>427</v>
      </c>
      <c r="Q205" s="21"/>
      <c r="R205" s="21"/>
    </row>
    <row r="206" spans="1:18" ht="15.6" x14ac:dyDescent="0.3">
      <c r="A206" s="44" t="s">
        <v>1701</v>
      </c>
      <c r="B206" s="21"/>
      <c r="C206" s="10"/>
      <c r="D206" s="13" t="s">
        <v>686</v>
      </c>
      <c r="E206" s="12"/>
      <c r="F206" s="13"/>
      <c r="G206" s="43" t="s">
        <v>1686</v>
      </c>
      <c r="H206" s="21" t="s">
        <v>1818</v>
      </c>
      <c r="I206" s="21"/>
      <c r="J206" s="60" t="s">
        <v>85</v>
      </c>
      <c r="K206" s="21" t="s">
        <v>2013</v>
      </c>
      <c r="L206" s="21" t="s">
        <v>1944</v>
      </c>
      <c r="M206" s="21" t="s">
        <v>295</v>
      </c>
      <c r="N206" s="21"/>
      <c r="O206" s="21"/>
      <c r="P206" s="21">
        <v>563</v>
      </c>
      <c r="Q206" s="21"/>
      <c r="R206" s="21"/>
    </row>
    <row r="207" spans="1:18" x14ac:dyDescent="0.25">
      <c r="A207" s="44" t="s">
        <v>1260</v>
      </c>
      <c r="B207" s="21"/>
      <c r="C207" s="10" t="s">
        <v>1248</v>
      </c>
      <c r="D207" s="11"/>
      <c r="E207" s="12"/>
      <c r="F207" s="13"/>
      <c r="G207" s="43" t="s">
        <v>1279</v>
      </c>
      <c r="H207" s="21" t="s">
        <v>1872</v>
      </c>
      <c r="I207" s="21"/>
      <c r="J207" s="60" t="s">
        <v>88</v>
      </c>
      <c r="K207" s="21" t="s">
        <v>1952</v>
      </c>
      <c r="L207" s="21" t="s">
        <v>1962</v>
      </c>
      <c r="M207" s="21" t="s">
        <v>294</v>
      </c>
      <c r="N207" s="21"/>
      <c r="O207" s="21"/>
      <c r="P207" s="21">
        <v>434</v>
      </c>
      <c r="Q207" s="21"/>
      <c r="R207" s="21"/>
    </row>
    <row r="208" spans="1:18" x14ac:dyDescent="0.25">
      <c r="A208" s="44" t="s">
        <v>1714</v>
      </c>
      <c r="B208" s="21"/>
      <c r="C208" s="10"/>
      <c r="D208" s="11" t="s">
        <v>1702</v>
      </c>
      <c r="E208" s="12"/>
      <c r="F208" s="13"/>
      <c r="G208" s="43" t="s">
        <v>1708</v>
      </c>
      <c r="H208" s="21" t="s">
        <v>1873</v>
      </c>
      <c r="I208" s="21"/>
      <c r="J208" s="60" t="s">
        <v>88</v>
      </c>
      <c r="K208" s="21" t="s">
        <v>2064</v>
      </c>
      <c r="L208" s="21" t="s">
        <v>1977</v>
      </c>
      <c r="M208" s="21" t="s">
        <v>294</v>
      </c>
      <c r="N208" s="21"/>
      <c r="O208" s="21"/>
      <c r="P208" s="21">
        <v>68</v>
      </c>
      <c r="Q208" s="21"/>
      <c r="R208" s="21"/>
    </row>
    <row r="209" spans="1:18" x14ac:dyDescent="0.25">
      <c r="A209" s="44" t="s">
        <v>1715</v>
      </c>
      <c r="B209" s="21"/>
      <c r="C209" s="10"/>
      <c r="D209" s="11" t="s">
        <v>1703</v>
      </c>
      <c r="E209" s="12"/>
      <c r="F209" s="13"/>
      <c r="G209" s="43" t="s">
        <v>1709</v>
      </c>
      <c r="H209" s="21" t="s">
        <v>1873</v>
      </c>
      <c r="I209" s="21"/>
      <c r="J209" s="60" t="s">
        <v>88</v>
      </c>
      <c r="K209" s="21" t="s">
        <v>2064</v>
      </c>
      <c r="L209" s="21" t="s">
        <v>1977</v>
      </c>
      <c r="M209" s="21" t="s">
        <v>294</v>
      </c>
      <c r="N209" s="21"/>
      <c r="O209" s="21"/>
      <c r="P209" s="21">
        <v>56</v>
      </c>
      <c r="Q209" s="21"/>
      <c r="R209" s="21"/>
    </row>
    <row r="210" spans="1:18" x14ac:dyDescent="0.25">
      <c r="A210" s="44" t="s">
        <v>1716</v>
      </c>
      <c r="B210" s="21"/>
      <c r="C210" s="10"/>
      <c r="D210" s="11" t="s">
        <v>1704</v>
      </c>
      <c r="E210" s="12"/>
      <c r="F210" s="13"/>
      <c r="G210" s="43" t="s">
        <v>1710</v>
      </c>
      <c r="H210" s="21" t="s">
        <v>1873</v>
      </c>
      <c r="I210" s="21"/>
      <c r="J210" s="60" t="s">
        <v>88</v>
      </c>
      <c r="K210" s="21" t="s">
        <v>2064</v>
      </c>
      <c r="L210" s="21" t="s">
        <v>1977</v>
      </c>
      <c r="M210" s="21" t="s">
        <v>294</v>
      </c>
      <c r="N210" s="21"/>
      <c r="O210" s="21"/>
      <c r="P210" s="21">
        <v>59</v>
      </c>
      <c r="Q210" s="21"/>
      <c r="R210" s="21"/>
    </row>
    <row r="211" spans="1:18" x14ac:dyDescent="0.25">
      <c r="A211" s="44" t="s">
        <v>1717</v>
      </c>
      <c r="B211" s="21"/>
      <c r="C211" s="10"/>
      <c r="D211" s="11" t="s">
        <v>1705</v>
      </c>
      <c r="E211" s="12"/>
      <c r="F211" s="13"/>
      <c r="G211" s="43" t="s">
        <v>1711</v>
      </c>
      <c r="H211" s="21" t="s">
        <v>1873</v>
      </c>
      <c r="I211" s="21"/>
      <c r="J211" s="60" t="s">
        <v>88</v>
      </c>
      <c r="K211" s="21" t="s">
        <v>2064</v>
      </c>
      <c r="L211" s="21" t="s">
        <v>1977</v>
      </c>
      <c r="M211" s="21" t="s">
        <v>294</v>
      </c>
      <c r="N211" s="21"/>
      <c r="O211" s="21"/>
      <c r="P211" s="21">
        <v>72</v>
      </c>
      <c r="Q211" s="21"/>
      <c r="R211" s="21"/>
    </row>
    <row r="212" spans="1:18" x14ac:dyDescent="0.25">
      <c r="A212" s="44" t="s">
        <v>1718</v>
      </c>
      <c r="B212" s="21"/>
      <c r="C212" s="10"/>
      <c r="D212" s="11" t="s">
        <v>1706</v>
      </c>
      <c r="E212" s="12"/>
      <c r="F212" s="13"/>
      <c r="G212" s="43" t="s">
        <v>1712</v>
      </c>
      <c r="H212" s="21" t="s">
        <v>1873</v>
      </c>
      <c r="I212" s="21"/>
      <c r="J212" s="60" t="s">
        <v>88</v>
      </c>
      <c r="K212" s="21" t="s">
        <v>2064</v>
      </c>
      <c r="L212" s="21" t="s">
        <v>1977</v>
      </c>
      <c r="M212" s="21" t="s">
        <v>294</v>
      </c>
      <c r="N212" s="21"/>
      <c r="O212" s="21"/>
      <c r="P212" s="21">
        <v>52</v>
      </c>
      <c r="Q212" s="21"/>
      <c r="R212" s="21"/>
    </row>
    <row r="213" spans="1:18" x14ac:dyDescent="0.25">
      <c r="A213" s="44" t="s">
        <v>1719</v>
      </c>
      <c r="B213" s="21"/>
      <c r="C213" s="10"/>
      <c r="D213" s="11" t="s">
        <v>1707</v>
      </c>
      <c r="E213" s="12"/>
      <c r="F213" s="13"/>
      <c r="G213" s="43" t="s">
        <v>1713</v>
      </c>
      <c r="H213" s="21" t="s">
        <v>1873</v>
      </c>
      <c r="I213" s="21"/>
      <c r="J213" s="60" t="s">
        <v>88</v>
      </c>
      <c r="K213" s="21" t="s">
        <v>2064</v>
      </c>
      <c r="L213" s="21" t="s">
        <v>1977</v>
      </c>
      <c r="M213" s="21" t="s">
        <v>294</v>
      </c>
      <c r="N213" s="21"/>
      <c r="O213" s="21"/>
      <c r="P213" s="21">
        <v>69</v>
      </c>
      <c r="Q213" s="21"/>
      <c r="R213" s="21"/>
    </row>
    <row r="214" spans="1:18" x14ac:dyDescent="0.25">
      <c r="A214" s="44" t="s">
        <v>1261</v>
      </c>
      <c r="B214" s="21"/>
      <c r="C214" s="10" t="s">
        <v>1249</v>
      </c>
      <c r="D214" s="11"/>
      <c r="E214" s="12"/>
      <c r="F214" s="13"/>
      <c r="G214" s="43" t="s">
        <v>1280</v>
      </c>
      <c r="H214" s="21" t="s">
        <v>1874</v>
      </c>
      <c r="I214" s="21" t="s">
        <v>1828</v>
      </c>
      <c r="J214" s="60" t="s">
        <v>86</v>
      </c>
      <c r="K214" s="21" t="s">
        <v>1952</v>
      </c>
      <c r="L214" s="21" t="s">
        <v>2065</v>
      </c>
      <c r="M214" s="21" t="s">
        <v>114</v>
      </c>
      <c r="N214" s="21"/>
      <c r="O214" s="21"/>
      <c r="P214" s="21">
        <v>303</v>
      </c>
      <c r="Q214" s="21"/>
      <c r="R214" s="21"/>
    </row>
    <row r="215" spans="1:18" x14ac:dyDescent="0.25">
      <c r="A215" s="44" t="s">
        <v>1262</v>
      </c>
      <c r="B215" s="21"/>
      <c r="C215" s="10" t="s">
        <v>1250</v>
      </c>
      <c r="D215" s="11"/>
      <c r="E215" s="12"/>
      <c r="F215" s="13"/>
      <c r="G215" s="43" t="s">
        <v>1281</v>
      </c>
      <c r="H215" s="21" t="s">
        <v>1875</v>
      </c>
      <c r="I215" s="21"/>
      <c r="J215" s="60" t="s">
        <v>85</v>
      </c>
      <c r="K215" s="21" t="s">
        <v>1952</v>
      </c>
      <c r="L215" s="21" t="s">
        <v>2066</v>
      </c>
      <c r="M215" s="21" t="s">
        <v>296</v>
      </c>
      <c r="N215" s="21"/>
      <c r="O215" s="21"/>
      <c r="P215" s="21">
        <v>365</v>
      </c>
      <c r="Q215" s="21"/>
      <c r="R215" s="21"/>
    </row>
    <row r="216" spans="1:18" x14ac:dyDescent="0.25">
      <c r="A216" s="44" t="s">
        <v>1730</v>
      </c>
      <c r="B216" s="21"/>
      <c r="C216" s="10"/>
      <c r="D216" s="11" t="s">
        <v>1720</v>
      </c>
      <c r="E216" s="12"/>
      <c r="F216" s="13"/>
      <c r="G216" s="43" t="s">
        <v>1725</v>
      </c>
      <c r="H216" s="21" t="s">
        <v>1875</v>
      </c>
      <c r="I216" s="21"/>
      <c r="J216" s="60" t="s">
        <v>85</v>
      </c>
      <c r="K216" s="21" t="s">
        <v>2067</v>
      </c>
      <c r="L216" s="21" t="s">
        <v>2068</v>
      </c>
      <c r="M216" s="21" t="s">
        <v>296</v>
      </c>
      <c r="N216" s="21"/>
      <c r="O216" s="21"/>
      <c r="P216" s="21">
        <v>116</v>
      </c>
      <c r="Q216" s="21"/>
      <c r="R216" s="21"/>
    </row>
    <row r="217" spans="1:18" x14ac:dyDescent="0.25">
      <c r="A217" s="44" t="s">
        <v>1731</v>
      </c>
      <c r="B217" s="21"/>
      <c r="C217" s="10"/>
      <c r="D217" s="11" t="s">
        <v>1721</v>
      </c>
      <c r="E217" s="12"/>
      <c r="F217" s="13"/>
      <c r="G217" s="43" t="s">
        <v>1726</v>
      </c>
      <c r="H217" s="21" t="s">
        <v>1875</v>
      </c>
      <c r="I217" s="21"/>
      <c r="J217" s="60" t="s">
        <v>85</v>
      </c>
      <c r="K217" s="21" t="s">
        <v>2067</v>
      </c>
      <c r="L217" s="21" t="s">
        <v>2068</v>
      </c>
      <c r="M217" s="21" t="s">
        <v>296</v>
      </c>
      <c r="N217" s="21"/>
      <c r="O217" s="21"/>
      <c r="P217" s="21">
        <v>88</v>
      </c>
      <c r="Q217" s="21"/>
      <c r="R217" s="21"/>
    </row>
    <row r="218" spans="1:18" x14ac:dyDescent="0.25">
      <c r="A218" s="44" t="s">
        <v>1732</v>
      </c>
      <c r="B218" s="21"/>
      <c r="C218" s="10"/>
      <c r="D218" s="11" t="s">
        <v>1722</v>
      </c>
      <c r="E218" s="12"/>
      <c r="F218" s="13"/>
      <c r="G218" s="43" t="s">
        <v>1727</v>
      </c>
      <c r="H218" s="21" t="s">
        <v>1875</v>
      </c>
      <c r="I218" s="21"/>
      <c r="J218" s="60" t="s">
        <v>85</v>
      </c>
      <c r="K218" s="21" t="s">
        <v>2067</v>
      </c>
      <c r="L218" s="21" t="s">
        <v>2068</v>
      </c>
      <c r="M218" s="21" t="s">
        <v>296</v>
      </c>
      <c r="N218" s="21"/>
      <c r="O218" s="21"/>
      <c r="P218" s="21">
        <v>43</v>
      </c>
      <c r="Q218" s="21"/>
      <c r="R218" s="21"/>
    </row>
    <row r="219" spans="1:18" x14ac:dyDescent="0.25">
      <c r="A219" s="44" t="s">
        <v>1733</v>
      </c>
      <c r="B219" s="21"/>
      <c r="C219" s="10"/>
      <c r="D219" s="11" t="s">
        <v>1723</v>
      </c>
      <c r="E219" s="12"/>
      <c r="F219" s="13"/>
      <c r="G219" s="43" t="s">
        <v>1728</v>
      </c>
      <c r="H219" s="21" t="s">
        <v>1875</v>
      </c>
      <c r="I219" s="21"/>
      <c r="J219" s="60" t="s">
        <v>85</v>
      </c>
      <c r="K219" s="21" t="s">
        <v>2067</v>
      </c>
      <c r="L219" s="21" t="s">
        <v>2068</v>
      </c>
      <c r="M219" s="21" t="s">
        <v>296</v>
      </c>
      <c r="N219" s="21"/>
      <c r="O219" s="21"/>
      <c r="P219" s="21">
        <v>34</v>
      </c>
      <c r="Q219" s="21"/>
      <c r="R219" s="21"/>
    </row>
    <row r="220" spans="1:18" x14ac:dyDescent="0.25">
      <c r="A220" s="44" t="s">
        <v>1734</v>
      </c>
      <c r="B220" s="21"/>
      <c r="C220" s="10"/>
      <c r="D220" s="11" t="s">
        <v>1724</v>
      </c>
      <c r="E220" s="12"/>
      <c r="F220" s="13"/>
      <c r="G220" s="43" t="s">
        <v>1729</v>
      </c>
      <c r="H220" s="21" t="s">
        <v>1875</v>
      </c>
      <c r="I220" s="21"/>
      <c r="J220" s="60" t="s">
        <v>85</v>
      </c>
      <c r="K220" s="21" t="s">
        <v>2067</v>
      </c>
      <c r="L220" s="21" t="s">
        <v>2068</v>
      </c>
      <c r="M220" s="21" t="s">
        <v>296</v>
      </c>
      <c r="N220" s="21"/>
      <c r="O220" s="21"/>
      <c r="P220" s="21">
        <v>102</v>
      </c>
      <c r="Q220" s="21"/>
      <c r="R220" s="21"/>
    </row>
    <row r="221" spans="1:18" ht="15.6" x14ac:dyDescent="0.3">
      <c r="A221" s="44" t="s">
        <v>1263</v>
      </c>
      <c r="B221" s="21"/>
      <c r="C221" s="10" t="s">
        <v>124</v>
      </c>
      <c r="D221" s="11"/>
      <c r="E221" s="12"/>
      <c r="F221" s="13"/>
      <c r="G221" s="43" t="s">
        <v>1282</v>
      </c>
      <c r="H221" s="21" t="s">
        <v>1876</v>
      </c>
      <c r="I221" s="21"/>
      <c r="J221" s="60" t="s">
        <v>87</v>
      </c>
      <c r="K221" s="21" t="s">
        <v>1956</v>
      </c>
      <c r="L221" s="21" t="s">
        <v>1957</v>
      </c>
      <c r="M221" s="21" t="s">
        <v>114</v>
      </c>
      <c r="N221" s="21"/>
      <c r="O221" s="21"/>
      <c r="P221" s="21">
        <v>2790</v>
      </c>
      <c r="Q221" s="21"/>
      <c r="R221" s="21"/>
    </row>
    <row r="222" spans="1:18" ht="15.6" x14ac:dyDescent="0.3">
      <c r="A222" s="44" t="s">
        <v>67</v>
      </c>
      <c r="B222" s="19" t="s">
        <v>106</v>
      </c>
      <c r="C222" s="15"/>
      <c r="D222" s="16"/>
      <c r="E222" s="17"/>
      <c r="F222" s="18"/>
      <c r="G222" s="41" t="s">
        <v>110</v>
      </c>
      <c r="H222" s="20"/>
      <c r="I222" s="23"/>
      <c r="J222" s="59"/>
      <c r="K222" s="23"/>
      <c r="L222" s="23"/>
      <c r="M222" s="23"/>
      <c r="N222" s="23"/>
      <c r="O222" s="23"/>
      <c r="P222" s="23">
        <v>23322</v>
      </c>
      <c r="Q222" s="23"/>
      <c r="R222" s="23"/>
    </row>
    <row r="223" spans="1:18" x14ac:dyDescent="0.25">
      <c r="A223" s="44" t="s">
        <v>68</v>
      </c>
      <c r="B223" s="21"/>
      <c r="C223" s="10" t="s">
        <v>114</v>
      </c>
      <c r="D223" s="11"/>
      <c r="E223" s="12"/>
      <c r="F223" s="13"/>
      <c r="G223" s="43" t="s">
        <v>1004</v>
      </c>
      <c r="H223" s="21" t="s">
        <v>1878</v>
      </c>
      <c r="I223" s="21"/>
      <c r="J223" s="60" t="s">
        <v>86</v>
      </c>
      <c r="K223" s="21" t="s">
        <v>2014</v>
      </c>
      <c r="L223" s="21" t="s">
        <v>1927</v>
      </c>
      <c r="M223" s="21" t="s">
        <v>114</v>
      </c>
      <c r="N223" s="21"/>
      <c r="O223" s="21"/>
      <c r="P223" s="21">
        <v>1197</v>
      </c>
      <c r="Q223" s="21"/>
      <c r="R223" s="21"/>
    </row>
    <row r="224" spans="1:18" x14ac:dyDescent="0.25">
      <c r="A224" s="44" t="s">
        <v>69</v>
      </c>
      <c r="B224" s="21"/>
      <c r="C224" s="10"/>
      <c r="D224" s="11" t="s">
        <v>1018</v>
      </c>
      <c r="E224" s="12"/>
      <c r="F224" s="13"/>
      <c r="G224" s="43" t="s">
        <v>1019</v>
      </c>
      <c r="H224" s="21" t="s">
        <v>1807</v>
      </c>
      <c r="I224" s="21"/>
      <c r="J224" s="60" t="s">
        <v>86</v>
      </c>
      <c r="K224" s="21" t="s">
        <v>1928</v>
      </c>
      <c r="L224" s="21" t="s">
        <v>1929</v>
      </c>
      <c r="M224" s="21" t="s">
        <v>114</v>
      </c>
      <c r="N224" s="21"/>
      <c r="O224" s="21"/>
      <c r="P224" s="21">
        <v>0</v>
      </c>
      <c r="Q224" s="21"/>
      <c r="R224" s="21"/>
    </row>
    <row r="225" spans="1:18" ht="15.6" x14ac:dyDescent="0.3">
      <c r="A225" s="44" t="s">
        <v>74</v>
      </c>
      <c r="B225" s="21"/>
      <c r="C225" s="10" t="s">
        <v>115</v>
      </c>
      <c r="D225" s="11"/>
      <c r="E225" s="12"/>
      <c r="F225" s="13"/>
      <c r="G225" s="43" t="s">
        <v>1005</v>
      </c>
      <c r="H225" s="21" t="s">
        <v>1879</v>
      </c>
      <c r="I225" s="21"/>
      <c r="J225" s="60" t="s">
        <v>86</v>
      </c>
      <c r="K225" s="21" t="s">
        <v>2019</v>
      </c>
      <c r="L225" s="21" t="s">
        <v>2020</v>
      </c>
      <c r="M225" s="21" t="s">
        <v>114</v>
      </c>
      <c r="N225" s="21"/>
      <c r="O225" s="21"/>
      <c r="P225" s="21">
        <v>689</v>
      </c>
      <c r="Q225" s="21"/>
      <c r="R225" s="21"/>
    </row>
    <row r="226" spans="1:18" x14ac:dyDescent="0.25">
      <c r="A226" s="44" t="s">
        <v>75</v>
      </c>
      <c r="B226" s="21"/>
      <c r="C226" s="10" t="s">
        <v>983</v>
      </c>
      <c r="D226" s="11"/>
      <c r="E226" s="12"/>
      <c r="F226" s="13"/>
      <c r="G226" s="43" t="s">
        <v>1006</v>
      </c>
      <c r="H226" s="21" t="s">
        <v>1880</v>
      </c>
      <c r="I226" s="21"/>
      <c r="J226" s="60" t="s">
        <v>86</v>
      </c>
      <c r="K226" s="21" t="s">
        <v>2069</v>
      </c>
      <c r="L226" s="21" t="s">
        <v>2011</v>
      </c>
      <c r="M226" s="21" t="s">
        <v>114</v>
      </c>
      <c r="N226" s="21"/>
      <c r="O226" s="21"/>
      <c r="P226" s="21">
        <v>793</v>
      </c>
      <c r="Q226" s="21"/>
      <c r="R226" s="21"/>
    </row>
    <row r="227" spans="1:18" ht="15.6" x14ac:dyDescent="0.3">
      <c r="A227" s="44" t="s">
        <v>1051</v>
      </c>
      <c r="B227" s="21"/>
      <c r="C227" s="10"/>
      <c r="D227" s="11" t="s">
        <v>1020</v>
      </c>
      <c r="E227" s="12"/>
      <c r="F227" s="13"/>
      <c r="G227" s="43" t="s">
        <v>1021</v>
      </c>
      <c r="H227" s="21" t="s">
        <v>1881</v>
      </c>
      <c r="I227" s="21"/>
      <c r="J227" s="60" t="s">
        <v>86</v>
      </c>
      <c r="K227" s="21" t="s">
        <v>2070</v>
      </c>
      <c r="L227" s="21" t="s">
        <v>2071</v>
      </c>
      <c r="M227" s="21" t="s">
        <v>295</v>
      </c>
      <c r="N227" s="21"/>
      <c r="O227" s="21"/>
      <c r="P227" s="21">
        <v>106</v>
      </c>
      <c r="Q227" s="21"/>
      <c r="R227" s="21"/>
    </row>
    <row r="228" spans="1:18" x14ac:dyDescent="0.25">
      <c r="A228" s="44" t="s">
        <v>76</v>
      </c>
      <c r="B228" s="21"/>
      <c r="C228" s="10" t="s">
        <v>984</v>
      </c>
      <c r="D228" s="11"/>
      <c r="E228" s="12"/>
      <c r="F228" s="13"/>
      <c r="G228" s="43" t="s">
        <v>1007</v>
      </c>
      <c r="H228" s="21" t="s">
        <v>1882</v>
      </c>
      <c r="I228" s="21"/>
      <c r="J228" s="60" t="s">
        <v>86</v>
      </c>
      <c r="K228" s="21" t="s">
        <v>1966</v>
      </c>
      <c r="L228" s="21" t="s">
        <v>1963</v>
      </c>
      <c r="M228" s="21" t="s">
        <v>114</v>
      </c>
      <c r="N228" s="21"/>
      <c r="O228" s="21"/>
      <c r="P228" s="21">
        <v>5319</v>
      </c>
      <c r="Q228" s="21"/>
      <c r="R228" s="21"/>
    </row>
    <row r="229" spans="1:18" x14ac:dyDescent="0.25">
      <c r="A229" s="44" t="s">
        <v>1052</v>
      </c>
      <c r="B229" s="21"/>
      <c r="C229" s="10"/>
      <c r="D229" s="11" t="s">
        <v>1022</v>
      </c>
      <c r="E229" s="12"/>
      <c r="F229" s="13"/>
      <c r="G229" s="43" t="s">
        <v>1035</v>
      </c>
      <c r="H229" s="21" t="s">
        <v>1883</v>
      </c>
      <c r="I229" s="21"/>
      <c r="J229" s="60" t="s">
        <v>86</v>
      </c>
      <c r="K229" s="21" t="s">
        <v>1952</v>
      </c>
      <c r="L229" s="21" t="s">
        <v>1962</v>
      </c>
      <c r="M229" s="21" t="s">
        <v>114</v>
      </c>
      <c r="N229" s="21"/>
      <c r="O229" s="21"/>
      <c r="P229" s="21">
        <v>833</v>
      </c>
      <c r="Q229" s="21"/>
      <c r="R229" s="21"/>
    </row>
    <row r="230" spans="1:18" ht="15.6" x14ac:dyDescent="0.3">
      <c r="A230" s="44" t="s">
        <v>1053</v>
      </c>
      <c r="B230" s="21"/>
      <c r="C230" s="10"/>
      <c r="D230" s="11" t="s">
        <v>1023</v>
      </c>
      <c r="E230" s="12"/>
      <c r="F230" s="13"/>
      <c r="G230" s="43" t="s">
        <v>1036</v>
      </c>
      <c r="H230" s="21" t="s">
        <v>1883</v>
      </c>
      <c r="I230" s="21"/>
      <c r="J230" s="60" t="s">
        <v>86</v>
      </c>
      <c r="K230" s="21" t="s">
        <v>1964</v>
      </c>
      <c r="L230" s="21" t="s">
        <v>1965</v>
      </c>
      <c r="M230" s="21" t="s">
        <v>114</v>
      </c>
      <c r="N230" s="21"/>
      <c r="O230" s="21"/>
      <c r="P230" s="21">
        <v>740</v>
      </c>
      <c r="Q230" s="21"/>
      <c r="R230" s="21"/>
    </row>
    <row r="231" spans="1:18" x14ac:dyDescent="0.25">
      <c r="A231" s="44" t="s">
        <v>1054</v>
      </c>
      <c r="B231" s="21"/>
      <c r="C231" s="10"/>
      <c r="D231" s="11" t="s">
        <v>1024</v>
      </c>
      <c r="E231" s="12"/>
      <c r="F231" s="13"/>
      <c r="G231" s="43" t="s">
        <v>1037</v>
      </c>
      <c r="H231" s="21" t="s">
        <v>1883</v>
      </c>
      <c r="I231" s="21"/>
      <c r="J231" s="60" t="s">
        <v>86</v>
      </c>
      <c r="K231" s="21" t="s">
        <v>2072</v>
      </c>
      <c r="L231" s="21" t="s">
        <v>2011</v>
      </c>
      <c r="M231" s="21" t="s">
        <v>114</v>
      </c>
      <c r="N231" s="21"/>
      <c r="O231" s="21"/>
      <c r="P231" s="21">
        <v>567</v>
      </c>
      <c r="Q231" s="21"/>
      <c r="R231" s="21"/>
    </row>
    <row r="232" spans="1:18" x14ac:dyDescent="0.25">
      <c r="A232" s="44" t="s">
        <v>1055</v>
      </c>
      <c r="B232" s="21"/>
      <c r="C232" s="10"/>
      <c r="D232" s="11" t="s">
        <v>1025</v>
      </c>
      <c r="E232" s="12"/>
      <c r="F232" s="13"/>
      <c r="G232" s="43" t="s">
        <v>1038</v>
      </c>
      <c r="H232" s="21" t="s">
        <v>1883</v>
      </c>
      <c r="I232" s="21"/>
      <c r="J232" s="60" t="s">
        <v>86</v>
      </c>
      <c r="K232" s="21" t="s">
        <v>1952</v>
      </c>
      <c r="L232" s="21" t="s">
        <v>1962</v>
      </c>
      <c r="M232" s="21" t="s">
        <v>114</v>
      </c>
      <c r="N232" s="21"/>
      <c r="O232" s="21"/>
      <c r="P232" s="21">
        <v>386</v>
      </c>
      <c r="Q232" s="21"/>
      <c r="R232" s="21"/>
    </row>
    <row r="233" spans="1:18" x14ac:dyDescent="0.25">
      <c r="A233" s="44" t="s">
        <v>1056</v>
      </c>
      <c r="B233" s="21"/>
      <c r="C233" s="10"/>
      <c r="D233" s="11" t="s">
        <v>1026</v>
      </c>
      <c r="E233" s="12"/>
      <c r="F233" s="13"/>
      <c r="G233" s="43" t="s">
        <v>1039</v>
      </c>
      <c r="H233" s="21" t="s">
        <v>1883</v>
      </c>
      <c r="I233" s="21"/>
      <c r="J233" s="60" t="s">
        <v>86</v>
      </c>
      <c r="K233" s="21" t="s">
        <v>2073</v>
      </c>
      <c r="L233" s="21" t="s">
        <v>2074</v>
      </c>
      <c r="M233" s="21" t="s">
        <v>114</v>
      </c>
      <c r="N233" s="21"/>
      <c r="O233" s="21"/>
      <c r="P233" s="66">
        <v>412</v>
      </c>
      <c r="Q233" s="21"/>
      <c r="R233" s="21"/>
    </row>
    <row r="234" spans="1:18" x14ac:dyDescent="0.25">
      <c r="A234" s="44" t="s">
        <v>1057</v>
      </c>
      <c r="B234" s="21"/>
      <c r="C234" s="10"/>
      <c r="D234" s="11" t="s">
        <v>1027</v>
      </c>
      <c r="E234" s="12"/>
      <c r="F234" s="13"/>
      <c r="G234" s="43" t="s">
        <v>1040</v>
      </c>
      <c r="H234" s="21" t="s">
        <v>1883</v>
      </c>
      <c r="I234" s="21"/>
      <c r="J234" s="60" t="s">
        <v>86</v>
      </c>
      <c r="K234" s="21" t="s">
        <v>1952</v>
      </c>
      <c r="L234" s="21" t="s">
        <v>1962</v>
      </c>
      <c r="M234" s="21" t="s">
        <v>114</v>
      </c>
      <c r="N234" s="21"/>
      <c r="O234" s="21"/>
      <c r="P234" s="21">
        <v>221</v>
      </c>
      <c r="Q234" s="21"/>
      <c r="R234" s="21"/>
    </row>
    <row r="235" spans="1:18" x14ac:dyDescent="0.25">
      <c r="A235" s="44" t="s">
        <v>1058</v>
      </c>
      <c r="B235" s="21"/>
      <c r="C235" s="10"/>
      <c r="D235" s="11" t="s">
        <v>1028</v>
      </c>
      <c r="E235" s="12"/>
      <c r="F235" s="13"/>
      <c r="G235" s="43" t="s">
        <v>1041</v>
      </c>
      <c r="H235" s="21" t="s">
        <v>1883</v>
      </c>
      <c r="I235" s="21"/>
      <c r="J235" s="60" t="s">
        <v>86</v>
      </c>
      <c r="K235" s="21" t="s">
        <v>1952</v>
      </c>
      <c r="L235" s="21" t="s">
        <v>1962</v>
      </c>
      <c r="M235" s="21" t="s">
        <v>114</v>
      </c>
      <c r="N235" s="21"/>
      <c r="O235" s="21"/>
      <c r="P235" s="21">
        <v>142</v>
      </c>
      <c r="Q235" s="21"/>
      <c r="R235" s="21"/>
    </row>
    <row r="236" spans="1:18" ht="15.6" x14ac:dyDescent="0.3">
      <c r="A236" s="44" t="s">
        <v>1059</v>
      </c>
      <c r="B236" s="21"/>
      <c r="C236" s="10"/>
      <c r="D236" s="11" t="s">
        <v>1029</v>
      </c>
      <c r="E236" s="12"/>
      <c r="F236" s="13"/>
      <c r="G236" s="43" t="s">
        <v>1042</v>
      </c>
      <c r="H236" s="21" t="s">
        <v>1883</v>
      </c>
      <c r="I236" s="21"/>
      <c r="J236" s="60" t="s">
        <v>86</v>
      </c>
      <c r="K236" s="21" t="s">
        <v>2075</v>
      </c>
      <c r="L236" s="21" t="s">
        <v>2076</v>
      </c>
      <c r="M236" s="21" t="s">
        <v>114</v>
      </c>
      <c r="N236" s="21"/>
      <c r="O236" s="21"/>
      <c r="P236" s="21">
        <v>829</v>
      </c>
      <c r="Q236" s="21"/>
      <c r="R236" s="21"/>
    </row>
    <row r="237" spans="1:18" x14ac:dyDescent="0.25">
      <c r="A237" s="44" t="s">
        <v>1060</v>
      </c>
      <c r="B237" s="21"/>
      <c r="C237" s="10"/>
      <c r="D237" s="11" t="s">
        <v>1030</v>
      </c>
      <c r="E237" s="12"/>
      <c r="F237" s="13"/>
      <c r="G237" s="43" t="s">
        <v>1043</v>
      </c>
      <c r="H237" s="21" t="s">
        <v>1883</v>
      </c>
      <c r="I237" s="21"/>
      <c r="J237" s="60" t="s">
        <v>86</v>
      </c>
      <c r="K237" s="21" t="s">
        <v>1952</v>
      </c>
      <c r="L237" s="21" t="s">
        <v>2077</v>
      </c>
      <c r="M237" s="21" t="s">
        <v>114</v>
      </c>
      <c r="N237" s="21"/>
      <c r="O237" s="21"/>
      <c r="P237" s="21">
        <v>385</v>
      </c>
      <c r="Q237" s="21"/>
      <c r="R237" s="21"/>
    </row>
    <row r="238" spans="1:18" x14ac:dyDescent="0.25">
      <c r="A238" s="44" t="s">
        <v>1061</v>
      </c>
      <c r="B238" s="21"/>
      <c r="C238" s="10"/>
      <c r="D238" s="11" t="s">
        <v>1031</v>
      </c>
      <c r="E238" s="12"/>
      <c r="F238" s="13"/>
      <c r="G238" s="43" t="s">
        <v>1044</v>
      </c>
      <c r="H238" s="21" t="s">
        <v>1883</v>
      </c>
      <c r="I238" s="21"/>
      <c r="J238" s="60" t="s">
        <v>86</v>
      </c>
      <c r="K238" s="21" t="s">
        <v>1952</v>
      </c>
      <c r="L238" s="21" t="s">
        <v>2078</v>
      </c>
      <c r="M238" s="21" t="s">
        <v>114</v>
      </c>
      <c r="N238" s="21"/>
      <c r="O238" s="21"/>
      <c r="P238" s="21">
        <v>369</v>
      </c>
      <c r="Q238" s="21"/>
      <c r="R238" s="21"/>
    </row>
    <row r="239" spans="1:18" x14ac:dyDescent="0.25">
      <c r="A239" s="44" t="s">
        <v>1062</v>
      </c>
      <c r="B239" s="21"/>
      <c r="C239" s="10"/>
      <c r="D239" s="11" t="s">
        <v>1032</v>
      </c>
      <c r="E239" s="12"/>
      <c r="F239" s="13"/>
      <c r="G239" s="43" t="s">
        <v>1045</v>
      </c>
      <c r="H239" s="21" t="s">
        <v>1883</v>
      </c>
      <c r="I239" s="21"/>
      <c r="J239" s="60" t="s">
        <v>86</v>
      </c>
      <c r="K239" s="21" t="s">
        <v>1952</v>
      </c>
      <c r="L239" s="21" t="s">
        <v>2079</v>
      </c>
      <c r="M239" s="21" t="s">
        <v>114</v>
      </c>
      <c r="N239" s="21"/>
      <c r="O239" s="21"/>
      <c r="P239" s="21">
        <v>823</v>
      </c>
      <c r="Q239" s="21"/>
      <c r="R239" s="21"/>
    </row>
    <row r="240" spans="1:18" ht="15.6" x14ac:dyDescent="0.3">
      <c r="A240" s="44" t="s">
        <v>1063</v>
      </c>
      <c r="B240" s="21"/>
      <c r="C240" s="10"/>
      <c r="D240" s="11" t="s">
        <v>90</v>
      </c>
      <c r="E240" s="12"/>
      <c r="F240" s="13"/>
      <c r="G240" s="43" t="s">
        <v>1046</v>
      </c>
      <c r="H240" s="21" t="s">
        <v>1883</v>
      </c>
      <c r="I240" s="21"/>
      <c r="J240" s="60" t="s">
        <v>86</v>
      </c>
      <c r="K240" s="21" t="s">
        <v>2080</v>
      </c>
      <c r="L240" s="21" t="s">
        <v>2081</v>
      </c>
      <c r="M240" s="21" t="s">
        <v>114</v>
      </c>
      <c r="N240" s="21"/>
      <c r="O240" s="21"/>
      <c r="P240" s="21">
        <v>822</v>
      </c>
      <c r="Q240" s="21"/>
      <c r="R240" s="21"/>
    </row>
    <row r="241" spans="1:18" x14ac:dyDescent="0.25">
      <c r="A241" s="44" t="s">
        <v>1064</v>
      </c>
      <c r="B241" s="21"/>
      <c r="C241" s="10"/>
      <c r="D241" s="11" t="s">
        <v>1033</v>
      </c>
      <c r="E241" s="12"/>
      <c r="F241" s="13"/>
      <c r="G241" s="43" t="s">
        <v>1047</v>
      </c>
      <c r="H241" s="21" t="s">
        <v>1883</v>
      </c>
      <c r="I241" s="21"/>
      <c r="J241" s="60" t="s">
        <v>86</v>
      </c>
      <c r="K241" s="21" t="s">
        <v>1952</v>
      </c>
      <c r="L241" s="21" t="s">
        <v>2083</v>
      </c>
      <c r="M241" s="21" t="s">
        <v>114</v>
      </c>
      <c r="N241" s="21"/>
      <c r="O241" s="21"/>
      <c r="P241" s="21">
        <v>238</v>
      </c>
      <c r="Q241" s="21"/>
      <c r="R241" s="21"/>
    </row>
    <row r="242" spans="1:18" x14ac:dyDescent="0.25">
      <c r="A242" s="44" t="s">
        <v>1065</v>
      </c>
      <c r="B242" s="21"/>
      <c r="C242" s="10"/>
      <c r="D242" s="11" t="s">
        <v>993</v>
      </c>
      <c r="E242" s="12"/>
      <c r="F242" s="13"/>
      <c r="G242" s="72" t="s">
        <v>1048</v>
      </c>
      <c r="H242" s="21" t="s">
        <v>452</v>
      </c>
      <c r="I242" s="21" t="s">
        <v>1885</v>
      </c>
      <c r="J242" s="60" t="s">
        <v>86</v>
      </c>
      <c r="K242" s="21" t="s">
        <v>2082</v>
      </c>
      <c r="L242" s="21" t="s">
        <v>2011</v>
      </c>
      <c r="M242" s="21" t="s">
        <v>295</v>
      </c>
      <c r="N242" s="21"/>
      <c r="O242" s="21"/>
      <c r="P242" s="21"/>
      <c r="Q242" s="21"/>
      <c r="R242" s="21"/>
    </row>
    <row r="243" spans="1:18" ht="15.6" x14ac:dyDescent="0.3">
      <c r="A243" s="44" t="s">
        <v>1066</v>
      </c>
      <c r="B243" s="21"/>
      <c r="C243" s="10"/>
      <c r="D243" s="11" t="s">
        <v>988</v>
      </c>
      <c r="E243" s="12"/>
      <c r="F243" s="13"/>
      <c r="G243" s="43" t="s">
        <v>1049</v>
      </c>
      <c r="H243" s="21" t="s">
        <v>1883</v>
      </c>
      <c r="I243" s="21"/>
      <c r="J243" s="60" t="s">
        <v>86</v>
      </c>
      <c r="K243" s="21" t="s">
        <v>2084</v>
      </c>
      <c r="L243" s="21" t="s">
        <v>2085</v>
      </c>
      <c r="M243" s="21" t="s">
        <v>295</v>
      </c>
      <c r="N243" s="21"/>
      <c r="O243" s="21"/>
      <c r="P243" s="21">
        <v>5810</v>
      </c>
      <c r="Q243" s="21"/>
      <c r="R243" s="21"/>
    </row>
    <row r="244" spans="1:18" ht="15.6" x14ac:dyDescent="0.3">
      <c r="A244" s="44" t="s">
        <v>1067</v>
      </c>
      <c r="B244" s="21"/>
      <c r="C244" s="10"/>
      <c r="D244" s="11" t="s">
        <v>1034</v>
      </c>
      <c r="E244" s="12"/>
      <c r="F244" s="13"/>
      <c r="G244" s="69" t="s">
        <v>1050</v>
      </c>
      <c r="H244" s="21" t="s">
        <v>1884</v>
      </c>
      <c r="I244" s="21" t="s">
        <v>1886</v>
      </c>
      <c r="J244" s="60" t="s">
        <v>86</v>
      </c>
      <c r="K244" s="21" t="s">
        <v>1971</v>
      </c>
      <c r="L244" s="21"/>
      <c r="M244" s="21" t="s">
        <v>295</v>
      </c>
      <c r="N244" s="21"/>
      <c r="O244" s="21"/>
      <c r="P244" s="21">
        <v>1168</v>
      </c>
      <c r="Q244" s="21"/>
      <c r="R244" s="21"/>
    </row>
    <row r="245" spans="1:18" x14ac:dyDescent="0.25">
      <c r="A245" s="44" t="s">
        <v>994</v>
      </c>
      <c r="B245" s="21"/>
      <c r="C245" s="10" t="s">
        <v>985</v>
      </c>
      <c r="D245" s="11"/>
      <c r="E245" s="12"/>
      <c r="F245" s="13"/>
      <c r="G245" s="43" t="s">
        <v>1008</v>
      </c>
      <c r="H245" s="21" t="s">
        <v>1887</v>
      </c>
      <c r="I245" s="21"/>
      <c r="J245" s="60" t="s">
        <v>86</v>
      </c>
      <c r="K245" s="21" t="s">
        <v>1966</v>
      </c>
      <c r="L245" s="21" t="s">
        <v>1967</v>
      </c>
      <c r="M245" s="21" t="s">
        <v>114</v>
      </c>
      <c r="N245" s="21"/>
      <c r="O245" s="21"/>
      <c r="P245" s="21">
        <v>2165</v>
      </c>
      <c r="Q245" s="21"/>
      <c r="R245" s="21"/>
    </row>
    <row r="246" spans="1:18" ht="15.6" x14ac:dyDescent="0.3">
      <c r="A246" s="44" t="s">
        <v>1079</v>
      </c>
      <c r="B246" s="21"/>
      <c r="C246" s="10"/>
      <c r="D246" s="11" t="s">
        <v>1068</v>
      </c>
      <c r="E246" s="12"/>
      <c r="F246" s="13"/>
      <c r="G246" s="43" t="s">
        <v>1078</v>
      </c>
      <c r="H246" s="21" t="s">
        <v>1883</v>
      </c>
      <c r="I246" s="21"/>
      <c r="J246" s="60" t="s">
        <v>86</v>
      </c>
      <c r="K246" s="21" t="s">
        <v>1968</v>
      </c>
      <c r="L246" s="21" t="s">
        <v>1969</v>
      </c>
      <c r="M246" s="21" t="s">
        <v>114</v>
      </c>
      <c r="N246" s="21"/>
      <c r="O246" s="21"/>
      <c r="P246" s="21">
        <v>2343</v>
      </c>
      <c r="Q246" s="21"/>
      <c r="R246" s="21"/>
    </row>
    <row r="247" spans="1:18" x14ac:dyDescent="0.25">
      <c r="A247" s="44" t="s">
        <v>1080</v>
      </c>
      <c r="B247" s="21"/>
      <c r="C247" s="10"/>
      <c r="D247" s="11" t="s">
        <v>1069</v>
      </c>
      <c r="E247" s="12"/>
      <c r="F247" s="13"/>
      <c r="G247" s="43" t="s">
        <v>1077</v>
      </c>
      <c r="H247" s="21" t="s">
        <v>1883</v>
      </c>
      <c r="I247" s="21"/>
      <c r="J247" s="60" t="s">
        <v>86</v>
      </c>
      <c r="K247" s="21" t="s">
        <v>1968</v>
      </c>
      <c r="L247" s="21" t="s">
        <v>1969</v>
      </c>
      <c r="M247" s="21" t="s">
        <v>114</v>
      </c>
      <c r="N247" s="21"/>
      <c r="O247" s="21"/>
      <c r="P247" s="21">
        <v>1200</v>
      </c>
      <c r="Q247" s="21"/>
      <c r="R247" s="21"/>
    </row>
    <row r="248" spans="1:18" x14ac:dyDescent="0.25">
      <c r="A248" s="44" t="s">
        <v>1081</v>
      </c>
      <c r="B248" s="21"/>
      <c r="C248" s="10"/>
      <c r="D248" s="11" t="s">
        <v>1070</v>
      </c>
      <c r="E248" s="12"/>
      <c r="F248" s="13"/>
      <c r="G248" s="43" t="s">
        <v>1076</v>
      </c>
      <c r="H248" s="21" t="s">
        <v>1883</v>
      </c>
      <c r="I248" s="21"/>
      <c r="J248" s="60" t="s">
        <v>86</v>
      </c>
      <c r="K248" s="21" t="s">
        <v>1968</v>
      </c>
      <c r="L248" s="21" t="s">
        <v>1969</v>
      </c>
      <c r="M248" s="21" t="s">
        <v>114</v>
      </c>
      <c r="N248" s="21"/>
      <c r="O248" s="21"/>
      <c r="P248" s="21">
        <v>610</v>
      </c>
      <c r="Q248" s="21"/>
      <c r="R248" s="21"/>
    </row>
    <row r="249" spans="1:18" ht="15.6" x14ac:dyDescent="0.3">
      <c r="A249" s="44" t="s">
        <v>1082</v>
      </c>
      <c r="B249" s="21"/>
      <c r="C249" s="10"/>
      <c r="D249" s="11" t="s">
        <v>1071</v>
      </c>
      <c r="E249" s="12"/>
      <c r="F249" s="13"/>
      <c r="G249" s="43" t="s">
        <v>1075</v>
      </c>
      <c r="H249" s="21" t="s">
        <v>1883</v>
      </c>
      <c r="I249" s="21"/>
      <c r="J249" s="60" t="s">
        <v>86</v>
      </c>
      <c r="K249" s="21" t="s">
        <v>1968</v>
      </c>
      <c r="L249" s="21" t="s">
        <v>1969</v>
      </c>
      <c r="M249" s="21" t="s">
        <v>114</v>
      </c>
      <c r="N249" s="21"/>
      <c r="O249" s="21"/>
      <c r="P249" s="21">
        <v>892</v>
      </c>
      <c r="Q249" s="21"/>
      <c r="R249" s="21"/>
    </row>
    <row r="250" spans="1:18" ht="15.6" x14ac:dyDescent="0.3">
      <c r="A250" s="44" t="s">
        <v>1083</v>
      </c>
      <c r="B250" s="21"/>
      <c r="C250" s="10"/>
      <c r="D250" s="11" t="s">
        <v>1072</v>
      </c>
      <c r="E250" s="12"/>
      <c r="F250" s="13"/>
      <c r="G250" s="43" t="s">
        <v>1074</v>
      </c>
      <c r="H250" s="21" t="s">
        <v>1883</v>
      </c>
      <c r="I250" s="21"/>
      <c r="J250" s="60" t="s">
        <v>86</v>
      </c>
      <c r="K250" s="21" t="s">
        <v>1968</v>
      </c>
      <c r="L250" s="21" t="s">
        <v>1969</v>
      </c>
      <c r="M250" s="21" t="s">
        <v>114</v>
      </c>
      <c r="N250" s="21"/>
      <c r="O250" s="21"/>
      <c r="P250" s="21">
        <v>1010</v>
      </c>
      <c r="Q250" s="21"/>
      <c r="R250" s="21"/>
    </row>
    <row r="251" spans="1:18" ht="15.6" x14ac:dyDescent="0.3">
      <c r="A251" s="44" t="s">
        <v>1084</v>
      </c>
      <c r="B251" s="21"/>
      <c r="C251" s="10"/>
      <c r="D251" s="11" t="s">
        <v>1034</v>
      </c>
      <c r="E251" s="12"/>
      <c r="F251" s="13"/>
      <c r="G251" s="69" t="s">
        <v>1073</v>
      </c>
      <c r="H251" s="21" t="s">
        <v>1884</v>
      </c>
      <c r="I251" s="21" t="s">
        <v>1886</v>
      </c>
      <c r="J251" s="60" t="s">
        <v>86</v>
      </c>
      <c r="K251" s="21" t="s">
        <v>1971</v>
      </c>
      <c r="L251" s="21"/>
      <c r="M251" s="21" t="s">
        <v>295</v>
      </c>
      <c r="N251" s="21"/>
      <c r="O251" s="21"/>
      <c r="P251" s="21">
        <v>1168</v>
      </c>
      <c r="Q251" s="21"/>
      <c r="R251" s="21"/>
    </row>
    <row r="252" spans="1:18" x14ac:dyDescent="0.25">
      <c r="A252" s="44" t="s">
        <v>995</v>
      </c>
      <c r="B252" s="21"/>
      <c r="C252" s="10" t="s">
        <v>986</v>
      </c>
      <c r="D252" s="11"/>
      <c r="E252" s="12"/>
      <c r="F252" s="13"/>
      <c r="G252" s="43" t="s">
        <v>1009</v>
      </c>
      <c r="H252" s="21" t="s">
        <v>1883</v>
      </c>
      <c r="I252" s="21"/>
      <c r="J252" s="60" t="s">
        <v>86</v>
      </c>
      <c r="K252" s="21" t="s">
        <v>1966</v>
      </c>
      <c r="L252" s="21"/>
      <c r="M252" s="21" t="s">
        <v>114</v>
      </c>
      <c r="N252" s="21"/>
      <c r="O252" s="21"/>
      <c r="P252" s="21">
        <v>2468</v>
      </c>
      <c r="Q252" s="21"/>
      <c r="R252" s="21"/>
    </row>
    <row r="253" spans="1:18" ht="15.6" x14ac:dyDescent="0.3">
      <c r="A253" s="44" t="s">
        <v>1092</v>
      </c>
      <c r="B253" s="21"/>
      <c r="C253" s="10"/>
      <c r="D253" s="11" t="s">
        <v>1085</v>
      </c>
      <c r="E253" s="12"/>
      <c r="F253" s="13"/>
      <c r="G253" s="43" t="s">
        <v>1088</v>
      </c>
      <c r="H253" s="21" t="s">
        <v>1883</v>
      </c>
      <c r="I253" s="21"/>
      <c r="J253" s="60" t="s">
        <v>86</v>
      </c>
      <c r="K253" s="21" t="s">
        <v>1968</v>
      </c>
      <c r="L253" s="21" t="s">
        <v>1969</v>
      </c>
      <c r="M253" s="21" t="s">
        <v>114</v>
      </c>
      <c r="N253" s="21"/>
      <c r="O253" s="21"/>
      <c r="P253" s="66">
        <v>308</v>
      </c>
      <c r="Q253" s="21"/>
      <c r="R253" s="21"/>
    </row>
    <row r="254" spans="1:18" ht="15.6" x14ac:dyDescent="0.3">
      <c r="A254" s="44" t="s">
        <v>1093</v>
      </c>
      <c r="B254" s="21"/>
      <c r="C254" s="10"/>
      <c r="D254" s="11" t="s">
        <v>1086</v>
      </c>
      <c r="E254" s="12"/>
      <c r="F254" s="13"/>
      <c r="G254" s="43" t="s">
        <v>1089</v>
      </c>
      <c r="H254" s="21" t="s">
        <v>1883</v>
      </c>
      <c r="I254" s="21"/>
      <c r="J254" s="60" t="s">
        <v>86</v>
      </c>
      <c r="K254" s="21" t="s">
        <v>1968</v>
      </c>
      <c r="L254" s="21" t="s">
        <v>1969</v>
      </c>
      <c r="M254" s="21" t="s">
        <v>114</v>
      </c>
      <c r="N254" s="21"/>
      <c r="O254" s="21"/>
      <c r="P254" s="66">
        <v>233</v>
      </c>
      <c r="Q254" s="21"/>
      <c r="R254" s="21"/>
    </row>
    <row r="255" spans="1:18" ht="15.6" x14ac:dyDescent="0.3">
      <c r="A255" s="44" t="s">
        <v>1094</v>
      </c>
      <c r="B255" s="21"/>
      <c r="C255" s="10"/>
      <c r="D255" s="11" t="s">
        <v>1087</v>
      </c>
      <c r="E255" s="12"/>
      <c r="F255" s="13"/>
      <c r="G255" s="43" t="s">
        <v>1090</v>
      </c>
      <c r="H255" s="21" t="s">
        <v>1883</v>
      </c>
      <c r="I255" s="21"/>
      <c r="J255" s="60" t="s">
        <v>86</v>
      </c>
      <c r="K255" s="21" t="s">
        <v>1968</v>
      </c>
      <c r="L255" s="21" t="s">
        <v>1969</v>
      </c>
      <c r="M255" s="21" t="s">
        <v>114</v>
      </c>
      <c r="N255" s="21"/>
      <c r="O255" s="21"/>
      <c r="P255" s="66">
        <v>149</v>
      </c>
      <c r="Q255" s="21"/>
      <c r="R255" s="21"/>
    </row>
    <row r="256" spans="1:18" ht="15.6" x14ac:dyDescent="0.3">
      <c r="A256" s="44" t="s">
        <v>1095</v>
      </c>
      <c r="B256" s="21"/>
      <c r="C256" s="10"/>
      <c r="D256" s="11" t="s">
        <v>1022</v>
      </c>
      <c r="E256" s="12"/>
      <c r="F256" s="13"/>
      <c r="G256" s="43" t="s">
        <v>1035</v>
      </c>
      <c r="H256" s="21" t="s">
        <v>1883</v>
      </c>
      <c r="I256" s="21"/>
      <c r="J256" s="60" t="s">
        <v>86</v>
      </c>
      <c r="K256" s="21" t="s">
        <v>1968</v>
      </c>
      <c r="L256" s="21" t="s">
        <v>1969</v>
      </c>
      <c r="M256" s="21" t="s">
        <v>114</v>
      </c>
      <c r="N256" s="21"/>
      <c r="O256" s="21"/>
      <c r="P256" s="21">
        <v>833</v>
      </c>
      <c r="Q256" s="21"/>
      <c r="R256" s="21"/>
    </row>
    <row r="257" spans="1:18" ht="15.6" x14ac:dyDescent="0.3">
      <c r="A257" s="44" t="s">
        <v>1096</v>
      </c>
      <c r="B257" s="21"/>
      <c r="C257" s="10"/>
      <c r="D257" s="11" t="s">
        <v>987</v>
      </c>
      <c r="E257" s="12"/>
      <c r="F257" s="13"/>
      <c r="G257" s="43" t="s">
        <v>1010</v>
      </c>
      <c r="H257" s="21" t="s">
        <v>1883</v>
      </c>
      <c r="I257" s="21"/>
      <c r="J257" s="60" t="s">
        <v>86</v>
      </c>
      <c r="K257" s="21" t="s">
        <v>1968</v>
      </c>
      <c r="L257" s="21" t="s">
        <v>1969</v>
      </c>
      <c r="M257" s="21" t="s">
        <v>114</v>
      </c>
      <c r="N257" s="21"/>
      <c r="O257" s="21"/>
      <c r="P257" s="21">
        <v>2099</v>
      </c>
      <c r="Q257" s="21"/>
      <c r="R257" s="21"/>
    </row>
    <row r="258" spans="1:18" ht="15.6" x14ac:dyDescent="0.3">
      <c r="A258" s="44" t="s">
        <v>1097</v>
      </c>
      <c r="B258" s="21"/>
      <c r="C258" s="10"/>
      <c r="D258" s="11" t="s">
        <v>1034</v>
      </c>
      <c r="E258" s="12"/>
      <c r="F258" s="13"/>
      <c r="G258" s="69" t="s">
        <v>1091</v>
      </c>
      <c r="H258" s="21" t="s">
        <v>1884</v>
      </c>
      <c r="I258" s="21" t="s">
        <v>1886</v>
      </c>
      <c r="J258" s="60" t="s">
        <v>86</v>
      </c>
      <c r="K258" s="21" t="s">
        <v>1971</v>
      </c>
      <c r="L258" s="21"/>
      <c r="M258" s="21" t="s">
        <v>295</v>
      </c>
      <c r="N258" s="21"/>
      <c r="O258" s="21"/>
      <c r="P258" s="21">
        <v>1168</v>
      </c>
      <c r="Q258" s="21"/>
      <c r="R258" s="21"/>
    </row>
    <row r="259" spans="1:18" x14ac:dyDescent="0.25">
      <c r="A259" s="44" t="s">
        <v>996</v>
      </c>
      <c r="B259" s="21"/>
      <c r="C259" s="10" t="s">
        <v>987</v>
      </c>
      <c r="D259" s="11"/>
      <c r="E259" s="12"/>
      <c r="F259" s="13"/>
      <c r="G259" s="43" t="s">
        <v>1010</v>
      </c>
      <c r="H259" s="21" t="s">
        <v>115</v>
      </c>
      <c r="I259" s="21"/>
      <c r="J259" s="60" t="s">
        <v>86</v>
      </c>
      <c r="K259" s="21" t="s">
        <v>1966</v>
      </c>
      <c r="L259" s="21"/>
      <c r="M259" s="21" t="s">
        <v>114</v>
      </c>
      <c r="N259" s="21"/>
      <c r="O259" s="21"/>
      <c r="P259" s="21">
        <v>2099</v>
      </c>
      <c r="Q259" s="21"/>
      <c r="R259" s="21"/>
    </row>
    <row r="260" spans="1:18" ht="15.6" x14ac:dyDescent="0.3">
      <c r="A260" s="44" t="s">
        <v>1101</v>
      </c>
      <c r="B260" s="21"/>
      <c r="C260" s="10"/>
      <c r="D260" s="11" t="s">
        <v>1098</v>
      </c>
      <c r="E260" s="12"/>
      <c r="F260" s="13"/>
      <c r="G260" s="43" t="s">
        <v>1009</v>
      </c>
      <c r="H260" s="21" t="s">
        <v>1883</v>
      </c>
      <c r="I260" s="21"/>
      <c r="J260" s="60" t="s">
        <v>86</v>
      </c>
      <c r="K260" s="21" t="s">
        <v>1968</v>
      </c>
      <c r="L260" s="21" t="s">
        <v>1969</v>
      </c>
      <c r="M260" s="21" t="s">
        <v>114</v>
      </c>
      <c r="N260" s="21"/>
      <c r="O260" s="21"/>
      <c r="P260" s="21">
        <v>2468</v>
      </c>
      <c r="Q260" s="21"/>
      <c r="R260" s="21"/>
    </row>
    <row r="261" spans="1:18" x14ac:dyDescent="0.25">
      <c r="A261" s="44" t="s">
        <v>1102</v>
      </c>
      <c r="B261" s="21"/>
      <c r="C261" s="10"/>
      <c r="D261" s="11" t="s">
        <v>1099</v>
      </c>
      <c r="E261" s="12"/>
      <c r="F261" s="13"/>
      <c r="G261" s="43" t="s">
        <v>1009</v>
      </c>
      <c r="H261" s="21" t="s">
        <v>1883</v>
      </c>
      <c r="I261" s="21"/>
      <c r="J261" s="60" t="s">
        <v>86</v>
      </c>
      <c r="K261" s="21" t="s">
        <v>1968</v>
      </c>
      <c r="L261" s="21" t="s">
        <v>1969</v>
      </c>
      <c r="M261" s="21" t="s">
        <v>114</v>
      </c>
      <c r="N261" s="21"/>
      <c r="O261" s="21"/>
      <c r="P261" s="21">
        <v>2468</v>
      </c>
      <c r="Q261" s="21"/>
      <c r="R261" s="21"/>
    </row>
    <row r="262" spans="1:18" ht="15.6" x14ac:dyDescent="0.3">
      <c r="A262" s="44" t="s">
        <v>1103</v>
      </c>
      <c r="B262" s="21"/>
      <c r="C262" s="10"/>
      <c r="D262" s="11" t="s">
        <v>1034</v>
      </c>
      <c r="E262" s="12"/>
      <c r="F262" s="13"/>
      <c r="G262" s="69" t="s">
        <v>1100</v>
      </c>
      <c r="H262" s="21" t="s">
        <v>1884</v>
      </c>
      <c r="I262" s="21" t="s">
        <v>1886</v>
      </c>
      <c r="J262" s="60" t="s">
        <v>86</v>
      </c>
      <c r="K262" s="21" t="s">
        <v>1971</v>
      </c>
      <c r="L262" s="21"/>
      <c r="M262" s="21" t="s">
        <v>295</v>
      </c>
      <c r="N262" s="21"/>
      <c r="O262" s="21"/>
      <c r="P262" s="21">
        <v>1168</v>
      </c>
      <c r="Q262" s="21"/>
      <c r="R262" s="21"/>
    </row>
    <row r="263" spans="1:18" x14ac:dyDescent="0.25">
      <c r="A263" s="44" t="s">
        <v>997</v>
      </c>
      <c r="B263" s="21"/>
      <c r="C263" s="10" t="s">
        <v>988</v>
      </c>
      <c r="D263" s="11"/>
      <c r="E263" s="12"/>
      <c r="F263" s="13"/>
      <c r="G263" s="43" t="s">
        <v>1011</v>
      </c>
      <c r="H263" s="21" t="s">
        <v>115</v>
      </c>
      <c r="I263" s="21"/>
      <c r="J263" s="60" t="s">
        <v>86</v>
      </c>
      <c r="K263" s="21" t="s">
        <v>1966</v>
      </c>
      <c r="L263" s="21"/>
      <c r="M263" s="21" t="s">
        <v>114</v>
      </c>
      <c r="N263" s="21"/>
      <c r="O263" s="21"/>
      <c r="P263" s="21">
        <v>5810</v>
      </c>
      <c r="Q263" s="21"/>
      <c r="R263" s="21"/>
    </row>
    <row r="264" spans="1:18" ht="15.6" x14ac:dyDescent="0.3">
      <c r="A264" s="44" t="s">
        <v>1155</v>
      </c>
      <c r="B264" s="21"/>
      <c r="C264" s="10"/>
      <c r="D264" s="11" t="s">
        <v>1104</v>
      </c>
      <c r="E264" s="12"/>
      <c r="F264" s="13"/>
      <c r="G264" s="43" t="s">
        <v>1154</v>
      </c>
      <c r="H264" s="21" t="s">
        <v>1883</v>
      </c>
      <c r="I264" s="21"/>
      <c r="J264" s="60" t="s">
        <v>86</v>
      </c>
      <c r="K264" s="21" t="s">
        <v>1968</v>
      </c>
      <c r="L264" s="21" t="s">
        <v>1969</v>
      </c>
      <c r="M264" s="21" t="s">
        <v>114</v>
      </c>
      <c r="N264" s="21"/>
      <c r="O264" s="21"/>
      <c r="P264" s="21">
        <v>1688</v>
      </c>
      <c r="Q264" s="21"/>
      <c r="R264" s="21"/>
    </row>
    <row r="265" spans="1:18" x14ac:dyDescent="0.25">
      <c r="A265" s="44" t="s">
        <v>1156</v>
      </c>
      <c r="B265" s="21"/>
      <c r="C265" s="10"/>
      <c r="D265" s="11" t="s">
        <v>1105</v>
      </c>
      <c r="E265" s="12"/>
      <c r="F265" s="13"/>
      <c r="G265" s="43" t="s">
        <v>1153</v>
      </c>
      <c r="H265" s="21" t="s">
        <v>1883</v>
      </c>
      <c r="I265" s="21"/>
      <c r="J265" s="60" t="s">
        <v>86</v>
      </c>
      <c r="K265" s="21" t="s">
        <v>1968</v>
      </c>
      <c r="L265" s="21" t="s">
        <v>1969</v>
      </c>
      <c r="M265" s="21" t="s">
        <v>114</v>
      </c>
      <c r="N265" s="21"/>
      <c r="O265" s="21"/>
      <c r="P265" s="21">
        <v>1852</v>
      </c>
      <c r="Q265" s="21"/>
      <c r="R265" s="21"/>
    </row>
    <row r="266" spans="1:18" ht="15.6" x14ac:dyDescent="0.3">
      <c r="A266" s="44" t="s">
        <v>1157</v>
      </c>
      <c r="B266" s="21"/>
      <c r="C266" s="10"/>
      <c r="D266" s="11" t="s">
        <v>1068</v>
      </c>
      <c r="E266" s="12"/>
      <c r="F266" s="13"/>
      <c r="G266" s="43" t="s">
        <v>1152</v>
      </c>
      <c r="H266" s="21" t="s">
        <v>1883</v>
      </c>
      <c r="I266" s="21"/>
      <c r="J266" s="60" t="s">
        <v>86</v>
      </c>
      <c r="K266" s="21" t="s">
        <v>1968</v>
      </c>
      <c r="L266" s="21" t="s">
        <v>1969</v>
      </c>
      <c r="M266" s="21" t="s">
        <v>114</v>
      </c>
      <c r="N266" s="21"/>
      <c r="O266" s="21"/>
      <c r="P266" s="21">
        <v>2343</v>
      </c>
      <c r="Q266" s="21"/>
      <c r="R266" s="21"/>
    </row>
    <row r="267" spans="1:18" ht="15.6" x14ac:dyDescent="0.3">
      <c r="A267" s="44" t="s">
        <v>1158</v>
      </c>
      <c r="B267" s="21"/>
      <c r="C267" s="10"/>
      <c r="D267" s="11" t="s">
        <v>1071</v>
      </c>
      <c r="E267" s="12"/>
      <c r="F267" s="13"/>
      <c r="G267" s="43" t="s">
        <v>1151</v>
      </c>
      <c r="H267" s="21" t="s">
        <v>1883</v>
      </c>
      <c r="I267" s="21"/>
      <c r="J267" s="60" t="s">
        <v>86</v>
      </c>
      <c r="K267" s="21" t="s">
        <v>1968</v>
      </c>
      <c r="L267" s="21" t="s">
        <v>1969</v>
      </c>
      <c r="M267" s="21" t="s">
        <v>114</v>
      </c>
      <c r="N267" s="21"/>
      <c r="O267" s="21"/>
      <c r="P267" s="66">
        <v>915</v>
      </c>
      <c r="Q267" s="21"/>
      <c r="R267" s="21"/>
    </row>
    <row r="268" spans="1:18" ht="15.6" x14ac:dyDescent="0.3">
      <c r="A268" s="44" t="s">
        <v>1159</v>
      </c>
      <c r="B268" s="21"/>
      <c r="C268" s="10"/>
      <c r="D268" s="11" t="s">
        <v>1106</v>
      </c>
      <c r="E268" s="12"/>
      <c r="F268" s="13"/>
      <c r="G268" s="43" t="s">
        <v>1150</v>
      </c>
      <c r="H268" s="21" t="s">
        <v>1883</v>
      </c>
      <c r="I268" s="21"/>
      <c r="J268" s="60" t="s">
        <v>86</v>
      </c>
      <c r="K268" s="21" t="s">
        <v>1968</v>
      </c>
      <c r="L268" s="21" t="s">
        <v>1969</v>
      </c>
      <c r="M268" s="21" t="s">
        <v>114</v>
      </c>
      <c r="N268" s="21"/>
      <c r="O268" s="21"/>
      <c r="P268" s="21">
        <v>848</v>
      </c>
      <c r="Q268" s="21"/>
      <c r="R268" s="21"/>
    </row>
    <row r="269" spans="1:18" ht="15.6" x14ac:dyDescent="0.3">
      <c r="A269" s="44" t="s">
        <v>1160</v>
      </c>
      <c r="B269" s="21"/>
      <c r="C269" s="10"/>
      <c r="D269" s="11" t="s">
        <v>1107</v>
      </c>
      <c r="E269" s="12"/>
      <c r="F269" s="13"/>
      <c r="G269" s="43" t="s">
        <v>1149</v>
      </c>
      <c r="H269" s="21" t="s">
        <v>1883</v>
      </c>
      <c r="I269" s="21"/>
      <c r="J269" s="60" t="s">
        <v>86</v>
      </c>
      <c r="K269" s="21" t="s">
        <v>1968</v>
      </c>
      <c r="L269" s="21" t="s">
        <v>1969</v>
      </c>
      <c r="M269" s="21" t="s">
        <v>114</v>
      </c>
      <c r="N269" s="21"/>
      <c r="O269" s="21"/>
      <c r="P269" s="66">
        <v>86</v>
      </c>
      <c r="Q269" s="21"/>
      <c r="R269" s="21"/>
    </row>
    <row r="270" spans="1:18" ht="15.6" x14ac:dyDescent="0.3">
      <c r="A270" s="44" t="s">
        <v>1161</v>
      </c>
      <c r="B270" s="21"/>
      <c r="C270" s="10"/>
      <c r="D270" s="11" t="s">
        <v>1108</v>
      </c>
      <c r="E270" s="12"/>
      <c r="F270" s="13"/>
      <c r="G270" s="43" t="s">
        <v>1148</v>
      </c>
      <c r="H270" s="21" t="s">
        <v>1883</v>
      </c>
      <c r="I270" s="21"/>
      <c r="J270" s="60" t="s">
        <v>86</v>
      </c>
      <c r="K270" s="21" t="s">
        <v>1968</v>
      </c>
      <c r="L270" s="21" t="s">
        <v>1969</v>
      </c>
      <c r="M270" s="21" t="s">
        <v>114</v>
      </c>
      <c r="N270" s="21"/>
      <c r="O270" s="21"/>
      <c r="P270" s="21">
        <v>286</v>
      </c>
      <c r="Q270" s="21"/>
      <c r="R270" s="21"/>
    </row>
    <row r="271" spans="1:18" ht="15.6" x14ac:dyDescent="0.3">
      <c r="A271" s="44" t="s">
        <v>1162</v>
      </c>
      <c r="B271" s="21"/>
      <c r="C271" s="10"/>
      <c r="D271" s="11" t="s">
        <v>1109</v>
      </c>
      <c r="E271" s="12"/>
      <c r="F271" s="13"/>
      <c r="G271" s="43" t="s">
        <v>1147</v>
      </c>
      <c r="H271" s="21" t="s">
        <v>1883</v>
      </c>
      <c r="I271" s="21"/>
      <c r="J271" s="60" t="s">
        <v>86</v>
      </c>
      <c r="K271" s="21" t="s">
        <v>1968</v>
      </c>
      <c r="L271" s="21" t="s">
        <v>1969</v>
      </c>
      <c r="M271" s="21" t="s">
        <v>114</v>
      </c>
      <c r="N271" s="21"/>
      <c r="O271" s="21"/>
      <c r="P271" s="21">
        <v>282</v>
      </c>
      <c r="Q271" s="21"/>
      <c r="R271" s="21"/>
    </row>
    <row r="272" spans="1:18" x14ac:dyDescent="0.25">
      <c r="A272" s="44" t="s">
        <v>1163</v>
      </c>
      <c r="B272" s="21"/>
      <c r="C272" s="10"/>
      <c r="D272" s="11" t="s">
        <v>1110</v>
      </c>
      <c r="E272" s="12"/>
      <c r="F272" s="13"/>
      <c r="G272" s="43" t="s">
        <v>1146</v>
      </c>
      <c r="H272" s="21" t="s">
        <v>1883</v>
      </c>
      <c r="I272" s="21"/>
      <c r="J272" s="60" t="s">
        <v>86</v>
      </c>
      <c r="K272" s="21" t="s">
        <v>1968</v>
      </c>
      <c r="L272" s="21" t="s">
        <v>1969</v>
      </c>
      <c r="M272" s="21" t="s">
        <v>114</v>
      </c>
      <c r="N272" s="21"/>
      <c r="O272" s="21"/>
      <c r="P272" s="21">
        <v>1308</v>
      </c>
      <c r="Q272" s="21"/>
      <c r="R272" s="21"/>
    </row>
    <row r="273" spans="1:18" ht="15.6" x14ac:dyDescent="0.3">
      <c r="A273" s="44" t="s">
        <v>1164</v>
      </c>
      <c r="B273" s="21"/>
      <c r="C273" s="10"/>
      <c r="D273" s="11" t="s">
        <v>1111</v>
      </c>
      <c r="E273" s="12"/>
      <c r="F273" s="13"/>
      <c r="G273" s="43" t="s">
        <v>1145</v>
      </c>
      <c r="H273" s="21" t="s">
        <v>1883</v>
      </c>
      <c r="I273" s="21"/>
      <c r="J273" s="60" t="s">
        <v>86</v>
      </c>
      <c r="K273" s="21" t="s">
        <v>1968</v>
      </c>
      <c r="L273" s="21" t="s">
        <v>1969</v>
      </c>
      <c r="M273" s="21" t="s">
        <v>114</v>
      </c>
      <c r="N273" s="21"/>
      <c r="O273" s="21"/>
      <c r="P273" s="21">
        <v>936</v>
      </c>
      <c r="Q273" s="21"/>
      <c r="R273" s="21"/>
    </row>
    <row r="274" spans="1:18" ht="15.6" x14ac:dyDescent="0.3">
      <c r="A274" s="44" t="s">
        <v>1165</v>
      </c>
      <c r="B274" s="21"/>
      <c r="C274" s="10"/>
      <c r="D274" s="11" t="s">
        <v>1112</v>
      </c>
      <c r="E274" s="12"/>
      <c r="F274" s="13"/>
      <c r="G274" s="43" t="s">
        <v>1144</v>
      </c>
      <c r="H274" s="21" t="s">
        <v>1883</v>
      </c>
      <c r="I274" s="21"/>
      <c r="J274" s="60" t="s">
        <v>86</v>
      </c>
      <c r="K274" s="21" t="s">
        <v>1968</v>
      </c>
      <c r="L274" s="21" t="s">
        <v>1969</v>
      </c>
      <c r="M274" s="21" t="s">
        <v>114</v>
      </c>
      <c r="N274" s="21"/>
      <c r="O274" s="21"/>
      <c r="P274" s="21">
        <v>442</v>
      </c>
      <c r="Q274" s="21"/>
      <c r="R274" s="21"/>
    </row>
    <row r="275" spans="1:18" x14ac:dyDescent="0.25">
      <c r="A275" s="44" t="s">
        <v>1166</v>
      </c>
      <c r="B275" s="21"/>
      <c r="C275" s="10"/>
      <c r="D275" s="11" t="s">
        <v>1113</v>
      </c>
      <c r="E275" s="12"/>
      <c r="F275" s="13"/>
      <c r="G275" s="43" t="s">
        <v>1143</v>
      </c>
      <c r="H275" s="21" t="s">
        <v>1883</v>
      </c>
      <c r="I275" s="21"/>
      <c r="J275" s="60" t="s">
        <v>86</v>
      </c>
      <c r="K275" s="21" t="s">
        <v>1968</v>
      </c>
      <c r="L275" s="21" t="s">
        <v>1969</v>
      </c>
      <c r="M275" s="21" t="s">
        <v>114</v>
      </c>
      <c r="N275" s="21"/>
      <c r="O275" s="21"/>
      <c r="P275" s="21">
        <v>672</v>
      </c>
      <c r="Q275" s="21"/>
      <c r="R275" s="21"/>
    </row>
    <row r="276" spans="1:18" ht="15.6" x14ac:dyDescent="0.3">
      <c r="A276" s="44" t="s">
        <v>1167</v>
      </c>
      <c r="B276" s="21"/>
      <c r="C276" s="10"/>
      <c r="D276" s="11" t="s">
        <v>1114</v>
      </c>
      <c r="E276" s="12"/>
      <c r="F276" s="13"/>
      <c r="G276" s="43" t="s">
        <v>1142</v>
      </c>
      <c r="H276" s="21" t="s">
        <v>1883</v>
      </c>
      <c r="I276" s="21"/>
      <c r="J276" s="60" t="s">
        <v>86</v>
      </c>
      <c r="K276" s="21" t="s">
        <v>1968</v>
      </c>
      <c r="L276" s="21" t="s">
        <v>1969</v>
      </c>
      <c r="M276" s="21" t="s">
        <v>114</v>
      </c>
      <c r="N276" s="21"/>
      <c r="O276" s="21"/>
      <c r="P276" s="21">
        <v>885</v>
      </c>
      <c r="Q276" s="21"/>
      <c r="R276" s="21"/>
    </row>
    <row r="277" spans="1:18" ht="15.6" x14ac:dyDescent="0.3">
      <c r="A277" s="44" t="s">
        <v>1168</v>
      </c>
      <c r="B277" s="21"/>
      <c r="C277" s="10"/>
      <c r="D277" s="11" t="s">
        <v>1115</v>
      </c>
      <c r="E277" s="12"/>
      <c r="F277" s="13"/>
      <c r="G277" s="43" t="s">
        <v>1141</v>
      </c>
      <c r="H277" s="21" t="s">
        <v>1883</v>
      </c>
      <c r="I277" s="21"/>
      <c r="J277" s="60" t="s">
        <v>86</v>
      </c>
      <c r="K277" s="21" t="s">
        <v>1968</v>
      </c>
      <c r="L277" s="21" t="s">
        <v>1969</v>
      </c>
      <c r="M277" s="21" t="s">
        <v>114</v>
      </c>
      <c r="N277" s="21"/>
      <c r="O277" s="21"/>
      <c r="P277" s="21">
        <v>452</v>
      </c>
      <c r="Q277" s="21"/>
      <c r="R277" s="21"/>
    </row>
    <row r="278" spans="1:18" ht="15.6" x14ac:dyDescent="0.3">
      <c r="A278" s="44" t="s">
        <v>1169</v>
      </c>
      <c r="B278" s="21"/>
      <c r="C278" s="10"/>
      <c r="D278" s="11" t="s">
        <v>1116</v>
      </c>
      <c r="E278" s="12"/>
      <c r="F278" s="13"/>
      <c r="G278" s="43" t="s">
        <v>1140</v>
      </c>
      <c r="H278" s="21" t="s">
        <v>1883</v>
      </c>
      <c r="I278" s="21"/>
      <c r="J278" s="60" t="s">
        <v>86</v>
      </c>
      <c r="K278" s="21" t="s">
        <v>1968</v>
      </c>
      <c r="L278" s="21" t="s">
        <v>1969</v>
      </c>
      <c r="M278" s="21" t="s">
        <v>114</v>
      </c>
      <c r="N278" s="21"/>
      <c r="O278" s="21"/>
      <c r="P278" s="66">
        <v>195</v>
      </c>
      <c r="Q278" s="21"/>
      <c r="R278" s="21"/>
    </row>
    <row r="279" spans="1:18" x14ac:dyDescent="0.25">
      <c r="A279" s="44" t="s">
        <v>1170</v>
      </c>
      <c r="B279" s="21"/>
      <c r="C279" s="10"/>
      <c r="D279" s="11" t="s">
        <v>1069</v>
      </c>
      <c r="E279" s="12"/>
      <c r="F279" s="13"/>
      <c r="G279" s="43" t="s">
        <v>1139</v>
      </c>
      <c r="H279" s="21" t="s">
        <v>1883</v>
      </c>
      <c r="I279" s="21"/>
      <c r="J279" s="60" t="s">
        <v>86</v>
      </c>
      <c r="K279" s="21" t="s">
        <v>1968</v>
      </c>
      <c r="L279" s="21" t="s">
        <v>1969</v>
      </c>
      <c r="M279" s="21" t="s">
        <v>114</v>
      </c>
      <c r="N279" s="21"/>
      <c r="O279" s="21"/>
      <c r="P279" s="21">
        <v>1200</v>
      </c>
      <c r="Q279" s="21"/>
      <c r="R279" s="21"/>
    </row>
    <row r="280" spans="1:18" ht="15.6" x14ac:dyDescent="0.3">
      <c r="A280" s="44" t="s">
        <v>1171</v>
      </c>
      <c r="B280" s="21"/>
      <c r="C280" s="10"/>
      <c r="D280" s="11" t="s">
        <v>1117</v>
      </c>
      <c r="E280" s="12"/>
      <c r="F280" s="13"/>
      <c r="G280" s="43" t="s">
        <v>1138</v>
      </c>
      <c r="H280" s="21" t="s">
        <v>1883</v>
      </c>
      <c r="I280" s="21"/>
      <c r="J280" s="60" t="s">
        <v>86</v>
      </c>
      <c r="K280" s="21" t="s">
        <v>1968</v>
      </c>
      <c r="L280" s="21" t="s">
        <v>1969</v>
      </c>
      <c r="M280" s="21" t="s">
        <v>114</v>
      </c>
      <c r="N280" s="21"/>
      <c r="O280" s="21"/>
      <c r="P280" s="21">
        <v>400</v>
      </c>
      <c r="Q280" s="21"/>
      <c r="R280" s="21"/>
    </row>
    <row r="281" spans="1:18" ht="15.6" x14ac:dyDescent="0.3">
      <c r="A281" s="44" t="s">
        <v>1172</v>
      </c>
      <c r="B281" s="21"/>
      <c r="C281" s="10"/>
      <c r="D281" s="11" t="s">
        <v>1118</v>
      </c>
      <c r="E281" s="12"/>
      <c r="F281" s="13"/>
      <c r="G281" s="43" t="s">
        <v>1137</v>
      </c>
      <c r="H281" s="21" t="s">
        <v>1883</v>
      </c>
      <c r="I281" s="21"/>
      <c r="J281" s="60" t="s">
        <v>86</v>
      </c>
      <c r="K281" s="21" t="s">
        <v>1968</v>
      </c>
      <c r="L281" s="21" t="s">
        <v>1969</v>
      </c>
      <c r="M281" s="21" t="s">
        <v>114</v>
      </c>
      <c r="N281" s="21"/>
      <c r="O281" s="21"/>
      <c r="P281" s="21">
        <v>1403</v>
      </c>
      <c r="Q281" s="21"/>
      <c r="R281" s="21"/>
    </row>
    <row r="282" spans="1:18" x14ac:dyDescent="0.25">
      <c r="A282" s="44" t="s">
        <v>1173</v>
      </c>
      <c r="B282" s="21"/>
      <c r="C282" s="10"/>
      <c r="D282" s="11" t="s">
        <v>1070</v>
      </c>
      <c r="E282" s="12"/>
      <c r="F282" s="13"/>
      <c r="G282" s="43" t="s">
        <v>1136</v>
      </c>
      <c r="H282" s="21" t="s">
        <v>1883</v>
      </c>
      <c r="I282" s="21"/>
      <c r="J282" s="60" t="s">
        <v>86</v>
      </c>
      <c r="K282" s="21" t="s">
        <v>1968</v>
      </c>
      <c r="L282" s="21" t="s">
        <v>1969</v>
      </c>
      <c r="M282" s="21" t="s">
        <v>114</v>
      </c>
      <c r="N282" s="21"/>
      <c r="O282" s="21"/>
      <c r="P282" s="21">
        <v>610</v>
      </c>
      <c r="Q282" s="21"/>
      <c r="R282" s="21"/>
    </row>
    <row r="283" spans="1:18" ht="15.6" x14ac:dyDescent="0.3">
      <c r="A283" s="44" t="s">
        <v>1174</v>
      </c>
      <c r="B283" s="21"/>
      <c r="C283" s="10"/>
      <c r="D283" s="11" t="s">
        <v>1119</v>
      </c>
      <c r="E283" s="12"/>
      <c r="F283" s="13"/>
      <c r="G283" s="43" t="s">
        <v>1135</v>
      </c>
      <c r="H283" s="21" t="s">
        <v>1883</v>
      </c>
      <c r="I283" s="21"/>
      <c r="J283" s="60" t="s">
        <v>86</v>
      </c>
      <c r="K283" s="21" t="s">
        <v>1968</v>
      </c>
      <c r="L283" s="21" t="s">
        <v>1969</v>
      </c>
      <c r="M283" s="21" t="s">
        <v>114</v>
      </c>
      <c r="N283" s="21"/>
      <c r="O283" s="21"/>
      <c r="P283" s="21">
        <v>418</v>
      </c>
      <c r="Q283" s="21"/>
      <c r="R283" s="21"/>
    </row>
    <row r="284" spans="1:18" ht="15.6" x14ac:dyDescent="0.3">
      <c r="A284" s="44" t="s">
        <v>1175</v>
      </c>
      <c r="B284" s="21"/>
      <c r="C284" s="10"/>
      <c r="D284" s="11" t="s">
        <v>1072</v>
      </c>
      <c r="E284" s="12"/>
      <c r="F284" s="13"/>
      <c r="G284" s="43" t="s">
        <v>1134</v>
      </c>
      <c r="H284" s="21" t="s">
        <v>1883</v>
      </c>
      <c r="I284" s="21"/>
      <c r="J284" s="60" t="s">
        <v>86</v>
      </c>
      <c r="K284" s="21" t="s">
        <v>1968</v>
      </c>
      <c r="L284" s="21" t="s">
        <v>1969</v>
      </c>
      <c r="M284" s="21" t="s">
        <v>114</v>
      </c>
      <c r="N284" s="21"/>
      <c r="O284" s="21"/>
      <c r="P284" s="21">
        <v>1010</v>
      </c>
      <c r="Q284" s="21"/>
      <c r="R284" s="21"/>
    </row>
    <row r="285" spans="1:18" x14ac:dyDescent="0.25">
      <c r="A285" s="44" t="s">
        <v>1176</v>
      </c>
      <c r="B285" s="21"/>
      <c r="C285" s="10"/>
      <c r="D285" s="11" t="s">
        <v>1120</v>
      </c>
      <c r="E285" s="12"/>
      <c r="F285" s="13"/>
      <c r="G285" s="43" t="s">
        <v>1133</v>
      </c>
      <c r="H285" s="21" t="s">
        <v>1883</v>
      </c>
      <c r="I285" s="21"/>
      <c r="J285" s="60" t="s">
        <v>86</v>
      </c>
      <c r="K285" s="21" t="s">
        <v>1968</v>
      </c>
      <c r="L285" s="21" t="s">
        <v>1969</v>
      </c>
      <c r="M285" s="21" t="s">
        <v>114</v>
      </c>
      <c r="N285" s="21"/>
      <c r="O285" s="21"/>
      <c r="P285" s="66">
        <v>60</v>
      </c>
      <c r="Q285" s="21"/>
      <c r="R285" s="21"/>
    </row>
    <row r="286" spans="1:18" ht="15.6" x14ac:dyDescent="0.3">
      <c r="A286" s="44" t="s">
        <v>1177</v>
      </c>
      <c r="B286" s="21"/>
      <c r="C286" s="10"/>
      <c r="D286" s="11" t="s">
        <v>1121</v>
      </c>
      <c r="E286" s="12"/>
      <c r="F286" s="13"/>
      <c r="G286" s="43" t="s">
        <v>1132</v>
      </c>
      <c r="H286" s="21" t="s">
        <v>1883</v>
      </c>
      <c r="I286" s="21"/>
      <c r="J286" s="60" t="s">
        <v>86</v>
      </c>
      <c r="K286" s="21" t="s">
        <v>1968</v>
      </c>
      <c r="L286" s="21" t="s">
        <v>1969</v>
      </c>
      <c r="M286" s="21" t="s">
        <v>114</v>
      </c>
      <c r="N286" s="21"/>
      <c r="O286" s="21"/>
      <c r="P286" s="21">
        <v>645</v>
      </c>
      <c r="Q286" s="21"/>
      <c r="R286" s="21"/>
    </row>
    <row r="287" spans="1:18" ht="15.6" x14ac:dyDescent="0.3">
      <c r="A287" s="44" t="s">
        <v>1178</v>
      </c>
      <c r="B287" s="21"/>
      <c r="C287" s="10"/>
      <c r="D287" s="11" t="s">
        <v>1122</v>
      </c>
      <c r="E287" s="12"/>
      <c r="F287" s="13"/>
      <c r="G287" s="43" t="s">
        <v>1131</v>
      </c>
      <c r="H287" s="21" t="s">
        <v>1883</v>
      </c>
      <c r="I287" s="21"/>
      <c r="J287" s="60" t="s">
        <v>86</v>
      </c>
      <c r="K287" s="21" t="s">
        <v>1968</v>
      </c>
      <c r="L287" s="21" t="s">
        <v>1969</v>
      </c>
      <c r="M287" s="21" t="s">
        <v>114</v>
      </c>
      <c r="N287" s="21"/>
      <c r="O287" s="21"/>
      <c r="P287" s="21">
        <v>550</v>
      </c>
      <c r="Q287" s="21"/>
      <c r="R287" s="21"/>
    </row>
    <row r="288" spans="1:18" ht="15.6" x14ac:dyDescent="0.3">
      <c r="A288" s="44" t="s">
        <v>1179</v>
      </c>
      <c r="B288" s="21"/>
      <c r="C288" s="10"/>
      <c r="D288" s="11" t="s">
        <v>1123</v>
      </c>
      <c r="E288" s="12"/>
      <c r="F288" s="13"/>
      <c r="G288" s="43" t="s">
        <v>1130</v>
      </c>
      <c r="H288" s="21" t="s">
        <v>1883</v>
      </c>
      <c r="I288" s="21"/>
      <c r="J288" s="60" t="s">
        <v>86</v>
      </c>
      <c r="K288" s="21" t="s">
        <v>1968</v>
      </c>
      <c r="L288" s="21" t="s">
        <v>1969</v>
      </c>
      <c r="M288" s="21" t="s">
        <v>114</v>
      </c>
      <c r="N288" s="21"/>
      <c r="O288" s="21"/>
      <c r="P288" s="21">
        <v>493</v>
      </c>
      <c r="Q288" s="21"/>
      <c r="R288" s="21"/>
    </row>
    <row r="289" spans="1:18" ht="15.6" x14ac:dyDescent="0.3">
      <c r="A289" s="44" t="s">
        <v>1180</v>
      </c>
      <c r="B289" s="21"/>
      <c r="C289" s="10"/>
      <c r="D289" s="11" t="s">
        <v>1124</v>
      </c>
      <c r="E289" s="12"/>
      <c r="F289" s="13"/>
      <c r="G289" s="43" t="s">
        <v>1129</v>
      </c>
      <c r="H289" s="21" t="s">
        <v>1883</v>
      </c>
      <c r="I289" s="21"/>
      <c r="J289" s="60" t="s">
        <v>86</v>
      </c>
      <c r="K289" s="21" t="s">
        <v>1968</v>
      </c>
      <c r="L289" s="21" t="s">
        <v>1969</v>
      </c>
      <c r="M289" s="21" t="s">
        <v>114</v>
      </c>
      <c r="N289" s="21"/>
      <c r="O289" s="21"/>
      <c r="P289" s="21">
        <v>367</v>
      </c>
      <c r="Q289" s="21"/>
      <c r="R289" s="21"/>
    </row>
    <row r="290" spans="1:18" ht="15.6" x14ac:dyDescent="0.3">
      <c r="A290" s="44" t="s">
        <v>1181</v>
      </c>
      <c r="B290" s="21"/>
      <c r="C290" s="10"/>
      <c r="D290" s="11" t="s">
        <v>1125</v>
      </c>
      <c r="E290" s="12"/>
      <c r="F290" s="13"/>
      <c r="G290" s="43" t="s">
        <v>1128</v>
      </c>
      <c r="H290" s="21" t="s">
        <v>1883</v>
      </c>
      <c r="I290" s="21"/>
      <c r="J290" s="60" t="s">
        <v>86</v>
      </c>
      <c r="K290" s="21" t="s">
        <v>1968</v>
      </c>
      <c r="L290" s="21" t="s">
        <v>1969</v>
      </c>
      <c r="M290" s="21" t="s">
        <v>114</v>
      </c>
      <c r="N290" s="21"/>
      <c r="O290" s="21"/>
      <c r="P290" s="21">
        <v>465</v>
      </c>
      <c r="Q290" s="21"/>
      <c r="R290" s="21"/>
    </row>
    <row r="291" spans="1:18" x14ac:dyDescent="0.25">
      <c r="A291" s="44" t="s">
        <v>1182</v>
      </c>
      <c r="B291" s="21"/>
      <c r="C291" s="10"/>
      <c r="D291" s="11" t="s">
        <v>1126</v>
      </c>
      <c r="E291" s="12"/>
      <c r="F291" s="13"/>
      <c r="G291" s="43" t="s">
        <v>1127</v>
      </c>
      <c r="H291" s="21" t="s">
        <v>1883</v>
      </c>
      <c r="I291" s="21"/>
      <c r="J291" s="60" t="s">
        <v>86</v>
      </c>
      <c r="K291" s="21" t="s">
        <v>1968</v>
      </c>
      <c r="L291" s="21" t="s">
        <v>1969</v>
      </c>
      <c r="M291" s="21" t="s">
        <v>114</v>
      </c>
      <c r="N291" s="21"/>
      <c r="O291" s="21"/>
      <c r="P291" s="21">
        <v>474</v>
      </c>
      <c r="Q291" s="21"/>
      <c r="R291" s="21"/>
    </row>
    <row r="292" spans="1:18" x14ac:dyDescent="0.25">
      <c r="A292" s="44" t="s">
        <v>998</v>
      </c>
      <c r="B292" s="21"/>
      <c r="C292" s="10" t="s">
        <v>989</v>
      </c>
      <c r="D292" s="11"/>
      <c r="E292" s="12"/>
      <c r="F292" s="13"/>
      <c r="G292" s="43" t="s">
        <v>1012</v>
      </c>
      <c r="H292" s="21" t="s">
        <v>115</v>
      </c>
      <c r="I292" s="21"/>
      <c r="J292" s="60" t="s">
        <v>86</v>
      </c>
      <c r="K292" s="21" t="s">
        <v>1952</v>
      </c>
      <c r="L292" s="21" t="s">
        <v>1962</v>
      </c>
      <c r="M292" s="21" t="s">
        <v>114</v>
      </c>
      <c r="N292" s="21"/>
      <c r="O292" s="21"/>
      <c r="P292" s="21">
        <v>649</v>
      </c>
      <c r="Q292" s="21"/>
      <c r="R292" s="21"/>
    </row>
    <row r="293" spans="1:18" ht="15.6" x14ac:dyDescent="0.3">
      <c r="A293" s="44" t="s">
        <v>1187</v>
      </c>
      <c r="B293" s="21"/>
      <c r="C293" s="10"/>
      <c r="D293" s="11" t="s">
        <v>1183</v>
      </c>
      <c r="E293" s="12"/>
      <c r="F293" s="13"/>
      <c r="G293" s="43" t="s">
        <v>1192</v>
      </c>
      <c r="H293" s="21" t="s">
        <v>1883</v>
      </c>
      <c r="I293" s="21"/>
      <c r="J293" s="60" t="s">
        <v>86</v>
      </c>
      <c r="K293" s="21" t="s">
        <v>1968</v>
      </c>
      <c r="L293" s="21" t="s">
        <v>1969</v>
      </c>
      <c r="M293" s="21" t="s">
        <v>114</v>
      </c>
      <c r="N293" s="21"/>
      <c r="O293" s="21"/>
      <c r="P293" s="21">
        <v>640</v>
      </c>
      <c r="Q293" s="21"/>
      <c r="R293" s="21"/>
    </row>
    <row r="294" spans="1:18" ht="15.6" x14ac:dyDescent="0.3">
      <c r="A294" s="44" t="s">
        <v>1188</v>
      </c>
      <c r="B294" s="21"/>
      <c r="C294" s="10"/>
      <c r="D294" s="11" t="s">
        <v>1184</v>
      </c>
      <c r="E294" s="12"/>
      <c r="F294" s="13"/>
      <c r="G294" s="43" t="s">
        <v>1193</v>
      </c>
      <c r="H294" s="21" t="s">
        <v>1883</v>
      </c>
      <c r="I294" s="21"/>
      <c r="J294" s="60" t="s">
        <v>86</v>
      </c>
      <c r="K294" s="21" t="s">
        <v>1968</v>
      </c>
      <c r="L294" s="21" t="s">
        <v>1969</v>
      </c>
      <c r="M294" s="21" t="s">
        <v>114</v>
      </c>
      <c r="N294" s="21"/>
      <c r="O294" s="21"/>
      <c r="P294" s="21">
        <v>234</v>
      </c>
      <c r="Q294" s="21"/>
      <c r="R294" s="21"/>
    </row>
    <row r="295" spans="1:18" ht="15.6" x14ac:dyDescent="0.3">
      <c r="A295" s="44" t="s">
        <v>1189</v>
      </c>
      <c r="B295" s="21"/>
      <c r="C295" s="10"/>
      <c r="D295" s="11" t="s">
        <v>1185</v>
      </c>
      <c r="E295" s="12"/>
      <c r="F295" s="13"/>
      <c r="G295" s="43" t="s">
        <v>1194</v>
      </c>
      <c r="H295" s="21" t="s">
        <v>1883</v>
      </c>
      <c r="I295" s="21"/>
      <c r="J295" s="60" t="s">
        <v>86</v>
      </c>
      <c r="K295" s="21" t="s">
        <v>1968</v>
      </c>
      <c r="L295" s="21" t="s">
        <v>1969</v>
      </c>
      <c r="M295" s="21" t="s">
        <v>114</v>
      </c>
      <c r="N295" s="21"/>
      <c r="O295" s="21"/>
      <c r="P295" s="21">
        <v>722</v>
      </c>
      <c r="Q295" s="21"/>
      <c r="R295" s="21"/>
    </row>
    <row r="296" spans="1:18" x14ac:dyDescent="0.25">
      <c r="A296" s="44" t="s">
        <v>1190</v>
      </c>
      <c r="B296" s="21"/>
      <c r="C296" s="10"/>
      <c r="D296" s="11" t="s">
        <v>1186</v>
      </c>
      <c r="E296" s="12"/>
      <c r="F296" s="13"/>
      <c r="G296" s="43" t="s">
        <v>1195</v>
      </c>
      <c r="H296" s="21" t="s">
        <v>1883</v>
      </c>
      <c r="I296" s="21"/>
      <c r="J296" s="60" t="s">
        <v>86</v>
      </c>
      <c r="K296" s="21" t="s">
        <v>1968</v>
      </c>
      <c r="L296" s="21" t="s">
        <v>1969</v>
      </c>
      <c r="M296" s="21" t="s">
        <v>114</v>
      </c>
      <c r="N296" s="21"/>
      <c r="O296" s="21"/>
      <c r="P296" s="21">
        <v>229</v>
      </c>
      <c r="Q296" s="21"/>
      <c r="R296" s="21"/>
    </row>
    <row r="297" spans="1:18" ht="15.6" x14ac:dyDescent="0.3">
      <c r="A297" s="44" t="s">
        <v>1191</v>
      </c>
      <c r="B297" s="21"/>
      <c r="C297" s="10"/>
      <c r="D297" s="11" t="s">
        <v>1034</v>
      </c>
      <c r="E297" s="12"/>
      <c r="F297" s="13"/>
      <c r="G297" s="69" t="s">
        <v>1196</v>
      </c>
      <c r="H297" s="21" t="s">
        <v>1884</v>
      </c>
      <c r="I297" s="21" t="s">
        <v>1886</v>
      </c>
      <c r="J297" s="60" t="s">
        <v>86</v>
      </c>
      <c r="K297" s="21" t="s">
        <v>1971</v>
      </c>
      <c r="L297" s="21"/>
      <c r="M297" s="21" t="s">
        <v>295</v>
      </c>
      <c r="N297" s="21"/>
      <c r="O297" s="21"/>
      <c r="P297" s="21">
        <v>1168</v>
      </c>
      <c r="Q297" s="21"/>
      <c r="R297" s="21"/>
    </row>
    <row r="298" spans="1:18" ht="15.6" x14ac:dyDescent="0.3">
      <c r="A298" s="44" t="s">
        <v>999</v>
      </c>
      <c r="B298" s="21"/>
      <c r="C298" s="10" t="s">
        <v>990</v>
      </c>
      <c r="D298" s="11"/>
      <c r="E298" s="12"/>
      <c r="F298" s="13"/>
      <c r="G298" s="43" t="s">
        <v>1013</v>
      </c>
      <c r="H298" s="21" t="s">
        <v>1889</v>
      </c>
      <c r="I298" s="21"/>
      <c r="J298" s="60" t="s">
        <v>86</v>
      </c>
      <c r="K298" s="21" t="s">
        <v>2021</v>
      </c>
      <c r="L298" s="21" t="s">
        <v>2086</v>
      </c>
      <c r="M298" s="21" t="s">
        <v>114</v>
      </c>
      <c r="N298" s="21"/>
      <c r="O298" s="21"/>
      <c r="P298" s="21">
        <v>404</v>
      </c>
      <c r="Q298" s="21"/>
      <c r="R298" s="21"/>
    </row>
    <row r="299" spans="1:18" ht="15.6" x14ac:dyDescent="0.3">
      <c r="A299" s="44" t="s">
        <v>1201</v>
      </c>
      <c r="B299" s="21"/>
      <c r="C299" s="10"/>
      <c r="D299" s="11" t="s">
        <v>1197</v>
      </c>
      <c r="E299" s="12"/>
      <c r="F299" s="13"/>
      <c r="G299" s="43" t="s">
        <v>1205</v>
      </c>
      <c r="H299" s="21" t="s">
        <v>1883</v>
      </c>
      <c r="I299" s="21"/>
      <c r="J299" s="60" t="s">
        <v>86</v>
      </c>
      <c r="K299" s="21" t="s">
        <v>2087</v>
      </c>
      <c r="L299" s="21" t="s">
        <v>2011</v>
      </c>
      <c r="M299" s="21" t="s">
        <v>114</v>
      </c>
      <c r="N299" s="21"/>
      <c r="O299" s="21"/>
      <c r="P299" s="21">
        <v>109</v>
      </c>
      <c r="Q299" s="21"/>
      <c r="R299" s="21"/>
    </row>
    <row r="300" spans="1:18" ht="15.6" x14ac:dyDescent="0.3">
      <c r="A300" s="44" t="s">
        <v>1202</v>
      </c>
      <c r="B300" s="21"/>
      <c r="C300" s="10"/>
      <c r="D300" s="11" t="s">
        <v>1198</v>
      </c>
      <c r="E300" s="12"/>
      <c r="F300" s="13"/>
      <c r="G300" s="43" t="s">
        <v>1206</v>
      </c>
      <c r="H300" s="21" t="s">
        <v>1883</v>
      </c>
      <c r="I300" s="21"/>
      <c r="J300" s="60" t="s">
        <v>86</v>
      </c>
      <c r="K300" s="21" t="s">
        <v>2087</v>
      </c>
      <c r="L300" s="21" t="s">
        <v>2011</v>
      </c>
      <c r="M300" s="21" t="s">
        <v>114</v>
      </c>
      <c r="N300" s="21"/>
      <c r="O300" s="21"/>
      <c r="P300" s="21">
        <v>141</v>
      </c>
      <c r="Q300" s="21"/>
      <c r="R300" s="21"/>
    </row>
    <row r="301" spans="1:18" ht="15.6" x14ac:dyDescent="0.3">
      <c r="A301" s="44" t="s">
        <v>1203</v>
      </c>
      <c r="B301" s="21"/>
      <c r="C301" s="10"/>
      <c r="D301" s="11" t="s">
        <v>1199</v>
      </c>
      <c r="E301" s="12"/>
      <c r="F301" s="13"/>
      <c r="G301" s="43" t="s">
        <v>1207</v>
      </c>
      <c r="H301" s="21" t="s">
        <v>1883</v>
      </c>
      <c r="I301" s="21"/>
      <c r="J301" s="60" t="s">
        <v>86</v>
      </c>
      <c r="K301" s="21" t="s">
        <v>2088</v>
      </c>
      <c r="L301" s="21" t="s">
        <v>2089</v>
      </c>
      <c r="M301" s="21" t="s">
        <v>114</v>
      </c>
      <c r="N301" s="21"/>
      <c r="O301" s="21"/>
      <c r="P301" s="21">
        <v>233</v>
      </c>
      <c r="Q301" s="21"/>
      <c r="R301" s="21"/>
    </row>
    <row r="302" spans="1:18" x14ac:dyDescent="0.25">
      <c r="A302" s="44" t="s">
        <v>1211</v>
      </c>
      <c r="B302" s="21"/>
      <c r="C302" s="10"/>
      <c r="D302" s="11"/>
      <c r="E302" s="12" t="s">
        <v>1209</v>
      </c>
      <c r="F302" s="13"/>
      <c r="G302" s="43" t="s">
        <v>1215</v>
      </c>
      <c r="H302" s="21" t="s">
        <v>1883</v>
      </c>
      <c r="I302" s="21"/>
      <c r="J302" s="60" t="s">
        <v>86</v>
      </c>
      <c r="K302" s="21" t="s">
        <v>2090</v>
      </c>
      <c r="L302" s="21"/>
      <c r="M302" s="21" t="s">
        <v>295</v>
      </c>
      <c r="N302" s="21"/>
      <c r="O302" s="21"/>
      <c r="P302" s="21">
        <v>35</v>
      </c>
      <c r="Q302" s="21"/>
      <c r="R302" s="21"/>
    </row>
    <row r="303" spans="1:18" x14ac:dyDescent="0.25">
      <c r="A303" s="44" t="s">
        <v>1212</v>
      </c>
      <c r="B303" s="21"/>
      <c r="C303" s="10"/>
      <c r="D303" s="11"/>
      <c r="E303" s="12" t="s">
        <v>1210</v>
      </c>
      <c r="F303" s="13"/>
      <c r="G303" s="72" t="s">
        <v>1216</v>
      </c>
      <c r="H303" s="21" t="s">
        <v>1883</v>
      </c>
      <c r="I303" s="21"/>
      <c r="J303" s="60" t="s">
        <v>86</v>
      </c>
      <c r="K303" s="21" t="s">
        <v>2090</v>
      </c>
      <c r="L303" s="21"/>
      <c r="M303" s="21" t="s">
        <v>295</v>
      </c>
      <c r="N303" s="21"/>
      <c r="O303" s="21"/>
      <c r="P303" s="21"/>
      <c r="Q303" s="21"/>
      <c r="R303" s="21"/>
    </row>
    <row r="304" spans="1:18" x14ac:dyDescent="0.25">
      <c r="A304" s="44" t="s">
        <v>1213</v>
      </c>
      <c r="B304" s="21"/>
      <c r="C304" s="10"/>
      <c r="D304" s="11"/>
      <c r="E304" s="12" t="s">
        <v>452</v>
      </c>
      <c r="F304" s="13"/>
      <c r="G304" s="43" t="s">
        <v>1217</v>
      </c>
      <c r="H304" s="21" t="s">
        <v>1883</v>
      </c>
      <c r="I304" s="21"/>
      <c r="J304" s="60" t="s">
        <v>86</v>
      </c>
      <c r="K304" s="21" t="s">
        <v>2090</v>
      </c>
      <c r="L304" s="21"/>
      <c r="M304" s="21" t="s">
        <v>295</v>
      </c>
      <c r="N304" s="21"/>
      <c r="O304" s="21"/>
      <c r="P304" s="21">
        <v>55</v>
      </c>
      <c r="Q304" s="21"/>
      <c r="R304" s="21"/>
    </row>
    <row r="305" spans="1:18" ht="15.6" x14ac:dyDescent="0.3">
      <c r="A305" s="44" t="s">
        <v>1214</v>
      </c>
      <c r="B305" s="21"/>
      <c r="C305" s="10"/>
      <c r="D305" s="11"/>
      <c r="E305" s="12" t="s">
        <v>124</v>
      </c>
      <c r="F305" s="13"/>
      <c r="G305" s="43" t="s">
        <v>1218</v>
      </c>
      <c r="H305" s="21" t="s">
        <v>124</v>
      </c>
      <c r="I305" s="21"/>
      <c r="J305" s="60" t="s">
        <v>86</v>
      </c>
      <c r="K305" s="21" t="s">
        <v>1956</v>
      </c>
      <c r="L305" s="21" t="s">
        <v>1957</v>
      </c>
      <c r="M305" s="21" t="s">
        <v>114</v>
      </c>
      <c r="N305" s="21"/>
      <c r="O305" s="21"/>
      <c r="P305" s="21">
        <v>60</v>
      </c>
      <c r="Q305" s="21"/>
      <c r="R305" s="21"/>
    </row>
    <row r="306" spans="1:18" ht="15.6" x14ac:dyDescent="0.3">
      <c r="A306" s="44" t="s">
        <v>1204</v>
      </c>
      <c r="B306" s="21"/>
      <c r="C306" s="10"/>
      <c r="D306" s="11" t="s">
        <v>1200</v>
      </c>
      <c r="E306" s="12"/>
      <c r="F306" s="13"/>
      <c r="G306" s="43" t="s">
        <v>1208</v>
      </c>
      <c r="H306" s="21" t="s">
        <v>1883</v>
      </c>
      <c r="I306" s="21"/>
      <c r="J306" s="60" t="s">
        <v>86</v>
      </c>
      <c r="K306" s="21" t="s">
        <v>2091</v>
      </c>
      <c r="L306" s="21" t="s">
        <v>1947</v>
      </c>
      <c r="M306" s="21" t="s">
        <v>114</v>
      </c>
      <c r="N306" s="21"/>
      <c r="O306" s="21"/>
      <c r="P306" s="21">
        <v>64</v>
      </c>
      <c r="Q306" s="21"/>
      <c r="R306" s="21"/>
    </row>
    <row r="307" spans="1:18" x14ac:dyDescent="0.25">
      <c r="A307" s="44" t="s">
        <v>1000</v>
      </c>
      <c r="B307" s="21"/>
      <c r="C307" s="10" t="s">
        <v>991</v>
      </c>
      <c r="D307" s="11"/>
      <c r="E307" s="12"/>
      <c r="F307" s="13"/>
      <c r="G307" s="43" t="s">
        <v>1014</v>
      </c>
      <c r="H307" s="21" t="s">
        <v>1888</v>
      </c>
      <c r="I307" s="21"/>
      <c r="J307" s="60" t="s">
        <v>86</v>
      </c>
      <c r="K307" s="21" t="s">
        <v>1970</v>
      </c>
      <c r="L307" s="21" t="s">
        <v>1962</v>
      </c>
      <c r="M307" s="21" t="s">
        <v>114</v>
      </c>
      <c r="N307" s="21"/>
      <c r="O307" s="21"/>
      <c r="P307" s="21">
        <v>941</v>
      </c>
      <c r="Q307" s="21"/>
      <c r="R307" s="21"/>
    </row>
    <row r="308" spans="1:18" x14ac:dyDescent="0.25">
      <c r="A308" s="44" t="s">
        <v>1224</v>
      </c>
      <c r="B308" s="21"/>
      <c r="C308" s="10"/>
      <c r="D308" s="11" t="s">
        <v>1219</v>
      </c>
      <c r="E308" s="12"/>
      <c r="F308" s="13"/>
      <c r="G308" s="43" t="s">
        <v>1230</v>
      </c>
      <c r="H308" s="21" t="s">
        <v>1883</v>
      </c>
      <c r="I308" s="21"/>
      <c r="J308" s="60" t="s">
        <v>89</v>
      </c>
      <c r="K308" s="21" t="s">
        <v>1972</v>
      </c>
      <c r="L308" s="21" t="s">
        <v>1973</v>
      </c>
      <c r="M308" s="21" t="s">
        <v>114</v>
      </c>
      <c r="N308" s="21"/>
      <c r="O308" s="21"/>
      <c r="P308" s="21">
        <v>246</v>
      </c>
      <c r="Q308" s="21"/>
      <c r="R308" s="21"/>
    </row>
    <row r="309" spans="1:18" x14ac:dyDescent="0.25">
      <c r="A309" s="44" t="s">
        <v>1225</v>
      </c>
      <c r="B309" s="21"/>
      <c r="C309" s="10"/>
      <c r="D309" s="11" t="s">
        <v>1220</v>
      </c>
      <c r="E309" s="12"/>
      <c r="F309" s="13"/>
      <c r="G309" s="43" t="s">
        <v>1231</v>
      </c>
      <c r="H309" s="21" t="s">
        <v>1883</v>
      </c>
      <c r="I309" s="21"/>
      <c r="J309" s="60" t="s">
        <v>86</v>
      </c>
      <c r="K309" s="21" t="s">
        <v>1968</v>
      </c>
      <c r="L309" s="21" t="s">
        <v>1969</v>
      </c>
      <c r="M309" s="21" t="s">
        <v>114</v>
      </c>
      <c r="N309" s="21"/>
      <c r="O309" s="21"/>
      <c r="P309" s="21">
        <v>140</v>
      </c>
      <c r="Q309" s="21"/>
      <c r="R309" s="21"/>
    </row>
    <row r="310" spans="1:18" x14ac:dyDescent="0.25">
      <c r="A310" s="44" t="s">
        <v>1226</v>
      </c>
      <c r="B310" s="21"/>
      <c r="C310" s="10"/>
      <c r="D310" s="11" t="s">
        <v>1221</v>
      </c>
      <c r="E310" s="12"/>
      <c r="F310" s="13"/>
      <c r="G310" s="43" t="s">
        <v>1232</v>
      </c>
      <c r="H310" s="21" t="s">
        <v>1883</v>
      </c>
      <c r="I310" s="21"/>
      <c r="J310" s="60" t="s">
        <v>86</v>
      </c>
      <c r="K310" s="21" t="s">
        <v>1968</v>
      </c>
      <c r="L310" s="21" t="s">
        <v>1969</v>
      </c>
      <c r="M310" s="21" t="s">
        <v>114</v>
      </c>
      <c r="N310" s="21"/>
      <c r="O310" s="21"/>
      <c r="P310" s="21">
        <v>124</v>
      </c>
      <c r="Q310" s="21"/>
      <c r="R310" s="21"/>
    </row>
    <row r="311" spans="1:18" ht="15.6" x14ac:dyDescent="0.3">
      <c r="A311" s="44" t="s">
        <v>1227</v>
      </c>
      <c r="B311" s="21"/>
      <c r="C311" s="10"/>
      <c r="D311" s="11" t="s">
        <v>1222</v>
      </c>
      <c r="E311" s="12"/>
      <c r="F311" s="13"/>
      <c r="G311" s="43" t="s">
        <v>1233</v>
      </c>
      <c r="H311" s="21" t="s">
        <v>1883</v>
      </c>
      <c r="I311" s="21"/>
      <c r="J311" s="60" t="s">
        <v>86</v>
      </c>
      <c r="K311" s="21" t="s">
        <v>1968</v>
      </c>
      <c r="L311" s="21" t="s">
        <v>1969</v>
      </c>
      <c r="M311" s="21" t="s">
        <v>114</v>
      </c>
      <c r="N311" s="21"/>
      <c r="O311" s="21"/>
      <c r="P311" s="21">
        <v>108</v>
      </c>
      <c r="Q311" s="21"/>
      <c r="R311" s="21"/>
    </row>
    <row r="312" spans="1:18" x14ac:dyDescent="0.25">
      <c r="A312" s="44" t="s">
        <v>1228</v>
      </c>
      <c r="B312" s="21"/>
      <c r="C312" s="10"/>
      <c r="D312" s="11" t="s">
        <v>1223</v>
      </c>
      <c r="E312" s="12"/>
      <c r="F312" s="13"/>
      <c r="G312" s="43" t="s">
        <v>1234</v>
      </c>
      <c r="H312" s="21" t="s">
        <v>1883</v>
      </c>
      <c r="I312" s="21"/>
      <c r="J312" s="60" t="s">
        <v>86</v>
      </c>
      <c r="K312" s="21" t="s">
        <v>1968</v>
      </c>
      <c r="L312" s="21" t="s">
        <v>1969</v>
      </c>
      <c r="M312" s="21" t="s">
        <v>114</v>
      </c>
      <c r="N312" s="21"/>
      <c r="O312" s="21"/>
      <c r="P312" s="21">
        <v>288</v>
      </c>
      <c r="Q312" s="21"/>
      <c r="R312" s="21"/>
    </row>
    <row r="313" spans="1:18" ht="15.6" x14ac:dyDescent="0.3">
      <c r="A313" s="44" t="s">
        <v>1229</v>
      </c>
      <c r="B313" s="21"/>
      <c r="C313" s="10"/>
      <c r="D313" s="11" t="s">
        <v>1034</v>
      </c>
      <c r="E313" s="12"/>
      <c r="F313" s="13"/>
      <c r="G313" s="69" t="s">
        <v>1235</v>
      </c>
      <c r="H313" s="21" t="s">
        <v>1884</v>
      </c>
      <c r="I313" s="21" t="s">
        <v>1886</v>
      </c>
      <c r="J313" s="60" t="s">
        <v>86</v>
      </c>
      <c r="K313" s="21" t="s">
        <v>1971</v>
      </c>
      <c r="L313" s="21"/>
      <c r="M313" s="21" t="s">
        <v>114</v>
      </c>
      <c r="N313" s="21"/>
      <c r="O313" s="21"/>
      <c r="P313" s="21">
        <v>1168</v>
      </c>
      <c r="Q313" s="21"/>
      <c r="R313" s="21"/>
    </row>
    <row r="314" spans="1:18" ht="15.6" x14ac:dyDescent="0.3">
      <c r="A314" s="44" t="s">
        <v>1001</v>
      </c>
      <c r="B314" s="21"/>
      <c r="C314" s="10" t="s">
        <v>992</v>
      </c>
      <c r="D314" s="11"/>
      <c r="E314" s="12"/>
      <c r="F314" s="13"/>
      <c r="G314" s="72" t="s">
        <v>1015</v>
      </c>
      <c r="H314" s="21" t="s">
        <v>992</v>
      </c>
      <c r="I314" s="21"/>
      <c r="J314" s="60" t="s">
        <v>86</v>
      </c>
      <c r="K314" s="21" t="s">
        <v>2031</v>
      </c>
      <c r="L314" s="21" t="s">
        <v>2032</v>
      </c>
      <c r="M314" s="21" t="s">
        <v>114</v>
      </c>
      <c r="N314" s="21"/>
      <c r="O314" s="21"/>
      <c r="P314" s="21"/>
      <c r="Q314" s="21"/>
      <c r="R314" s="21"/>
    </row>
    <row r="315" spans="1:18" ht="15.6" x14ac:dyDescent="0.3">
      <c r="A315" s="44" t="s">
        <v>1002</v>
      </c>
      <c r="B315" s="21"/>
      <c r="C315" s="10" t="s">
        <v>993</v>
      </c>
      <c r="D315" s="11"/>
      <c r="E315" s="12"/>
      <c r="F315" s="13"/>
      <c r="G315" s="72" t="s">
        <v>1016</v>
      </c>
      <c r="H315" s="21" t="s">
        <v>452</v>
      </c>
      <c r="I315" s="21" t="s">
        <v>1885</v>
      </c>
      <c r="J315" s="60" t="s">
        <v>86</v>
      </c>
      <c r="K315" s="21" t="s">
        <v>2033</v>
      </c>
      <c r="L315" s="21" t="s">
        <v>2032</v>
      </c>
      <c r="M315" s="21" t="s">
        <v>114</v>
      </c>
      <c r="N315" s="21"/>
      <c r="O315" s="21"/>
      <c r="P315" s="21"/>
      <c r="Q315" s="21"/>
      <c r="R315" s="21"/>
    </row>
    <row r="316" spans="1:18" ht="15.6" x14ac:dyDescent="0.3">
      <c r="A316" s="44" t="s">
        <v>1003</v>
      </c>
      <c r="B316" s="21"/>
      <c r="C316" s="6" t="s">
        <v>124</v>
      </c>
      <c r="D316" s="11"/>
      <c r="E316" s="12"/>
      <c r="F316" s="13"/>
      <c r="G316" s="43" t="s">
        <v>1017</v>
      </c>
      <c r="H316" s="21" t="s">
        <v>1876</v>
      </c>
      <c r="I316" s="21" t="s">
        <v>282</v>
      </c>
      <c r="J316" s="60" t="s">
        <v>86</v>
      </c>
      <c r="K316" s="21" t="s">
        <v>1956</v>
      </c>
      <c r="L316" s="21" t="s">
        <v>1957</v>
      </c>
      <c r="M316" s="21" t="s">
        <v>114</v>
      </c>
      <c r="N316" s="21"/>
      <c r="O316" s="21"/>
      <c r="P316" s="21">
        <v>1462</v>
      </c>
      <c r="Q316" s="21"/>
      <c r="R316" s="21"/>
    </row>
    <row r="317" spans="1:18" ht="15.6" x14ac:dyDescent="0.3">
      <c r="A317" s="44" t="s">
        <v>91</v>
      </c>
      <c r="B317" s="19" t="s">
        <v>107</v>
      </c>
      <c r="C317" s="15"/>
      <c r="D317" s="16"/>
      <c r="E317" s="17"/>
      <c r="F317" s="18"/>
      <c r="G317" s="41" t="s">
        <v>111</v>
      </c>
      <c r="H317" s="20"/>
      <c r="I317" s="23"/>
      <c r="J317" s="59"/>
      <c r="K317" s="23"/>
      <c r="L317" s="23"/>
      <c r="M317" s="23"/>
      <c r="N317" s="23"/>
      <c r="O317" s="23"/>
      <c r="P317" s="23">
        <v>1513</v>
      </c>
      <c r="Q317" s="23"/>
      <c r="R317" s="23"/>
    </row>
    <row r="318" spans="1:18" x14ac:dyDescent="0.25">
      <c r="A318" s="44" t="s">
        <v>92</v>
      </c>
      <c r="B318" s="21"/>
      <c r="C318" s="10" t="s">
        <v>114</v>
      </c>
      <c r="D318" s="11"/>
      <c r="E318" s="12"/>
      <c r="F318" s="13"/>
      <c r="G318" s="43" t="s">
        <v>731</v>
      </c>
      <c r="H318" s="21" t="s">
        <v>1892</v>
      </c>
      <c r="I318" s="21"/>
      <c r="J318" s="60" t="s">
        <v>88</v>
      </c>
      <c r="K318" s="21" t="s">
        <v>2015</v>
      </c>
      <c r="L318" s="21" t="s">
        <v>1927</v>
      </c>
      <c r="M318" s="21" t="s">
        <v>114</v>
      </c>
      <c r="N318" s="21"/>
      <c r="O318" s="21"/>
      <c r="P318" s="21">
        <v>245</v>
      </c>
      <c r="Q318" s="21"/>
      <c r="R318" s="21"/>
    </row>
    <row r="319" spans="1:18" x14ac:dyDescent="0.25">
      <c r="A319" s="44" t="s">
        <v>93</v>
      </c>
      <c r="B319" s="21"/>
      <c r="C319" s="10"/>
      <c r="D319" s="11" t="s">
        <v>148</v>
      </c>
      <c r="E319" s="12"/>
      <c r="F319" s="13"/>
      <c r="G319" s="43" t="s">
        <v>814</v>
      </c>
      <c r="H319" s="21" t="s">
        <v>1893</v>
      </c>
      <c r="I319" s="21"/>
      <c r="J319" s="60" t="s">
        <v>88</v>
      </c>
      <c r="K319" s="21" t="s">
        <v>2093</v>
      </c>
      <c r="L319" s="21" t="s">
        <v>2092</v>
      </c>
      <c r="M319" s="21" t="s">
        <v>114</v>
      </c>
      <c r="N319" s="21"/>
      <c r="O319" s="21"/>
      <c r="P319" s="21">
        <v>126</v>
      </c>
      <c r="Q319" s="21"/>
      <c r="R319" s="21"/>
    </row>
    <row r="320" spans="1:18" x14ac:dyDescent="0.25">
      <c r="A320" s="44" t="s">
        <v>822</v>
      </c>
      <c r="B320" s="21"/>
      <c r="C320" s="10"/>
      <c r="D320" s="11"/>
      <c r="E320" s="12" t="s">
        <v>816</v>
      </c>
      <c r="F320" s="13"/>
      <c r="G320" s="43" t="s">
        <v>819</v>
      </c>
      <c r="H320" s="21" t="s">
        <v>1894</v>
      </c>
      <c r="I320" s="21"/>
      <c r="J320" s="60" t="s">
        <v>88</v>
      </c>
      <c r="K320" s="21" t="s">
        <v>1952</v>
      </c>
      <c r="L320" s="21" t="s">
        <v>2094</v>
      </c>
      <c r="M320" s="21" t="s">
        <v>114</v>
      </c>
      <c r="N320" s="21"/>
      <c r="O320" s="21"/>
      <c r="P320" s="21">
        <v>161</v>
      </c>
      <c r="Q320" s="21"/>
      <c r="R320" s="21"/>
    </row>
    <row r="321" spans="1:18" x14ac:dyDescent="0.25">
      <c r="A321" s="44" t="s">
        <v>823</v>
      </c>
      <c r="B321" s="21"/>
      <c r="C321" s="10"/>
      <c r="D321" s="11"/>
      <c r="E321" s="12" t="s">
        <v>817</v>
      </c>
      <c r="F321" s="13"/>
      <c r="G321" s="43" t="s">
        <v>820</v>
      </c>
      <c r="H321" s="21" t="s">
        <v>1895</v>
      </c>
      <c r="I321" s="21"/>
      <c r="J321" s="60" t="s">
        <v>88</v>
      </c>
      <c r="K321" s="21" t="s">
        <v>1952</v>
      </c>
      <c r="L321" s="21" t="s">
        <v>2095</v>
      </c>
      <c r="M321" s="21" t="s">
        <v>114</v>
      </c>
      <c r="N321" s="21"/>
      <c r="O321" s="21"/>
      <c r="P321" s="21">
        <v>76</v>
      </c>
      <c r="Q321" s="21"/>
      <c r="R321" s="21"/>
    </row>
    <row r="322" spans="1:18" ht="15.6" x14ac:dyDescent="0.3">
      <c r="A322" s="44" t="s">
        <v>824</v>
      </c>
      <c r="B322" s="21"/>
      <c r="C322" s="10"/>
      <c r="D322" s="11"/>
      <c r="E322" s="12" t="s">
        <v>818</v>
      </c>
      <c r="F322" s="13"/>
      <c r="G322" s="43" t="s">
        <v>821</v>
      </c>
      <c r="H322" s="21" t="s">
        <v>1896</v>
      </c>
      <c r="I322" s="21"/>
      <c r="J322" s="60" t="s">
        <v>88</v>
      </c>
      <c r="K322" s="21" t="s">
        <v>2093</v>
      </c>
      <c r="L322" s="21" t="s">
        <v>2096</v>
      </c>
      <c r="M322" s="21" t="s">
        <v>294</v>
      </c>
      <c r="N322" s="21"/>
      <c r="O322" s="21"/>
      <c r="P322" s="21">
        <v>35</v>
      </c>
      <c r="Q322" s="21"/>
      <c r="R322" s="21"/>
    </row>
    <row r="323" spans="1:18" ht="15.6" x14ac:dyDescent="0.3">
      <c r="A323" s="44" t="s">
        <v>94</v>
      </c>
      <c r="B323" s="21"/>
      <c r="C323" s="10"/>
      <c r="D323" s="11" t="s">
        <v>151</v>
      </c>
      <c r="E323" s="12"/>
      <c r="F323" s="13"/>
      <c r="G323" s="43" t="s">
        <v>815</v>
      </c>
      <c r="H323" s="21" t="s">
        <v>151</v>
      </c>
      <c r="I323" s="21"/>
      <c r="J323" s="60"/>
      <c r="K323" s="21"/>
      <c r="L323" s="21"/>
      <c r="M323" s="21" t="s">
        <v>294</v>
      </c>
      <c r="N323" s="21"/>
      <c r="O323" s="21"/>
      <c r="P323" s="21">
        <v>80</v>
      </c>
      <c r="Q323" s="21"/>
      <c r="R323" s="21"/>
    </row>
    <row r="324" spans="1:18" x14ac:dyDescent="0.25">
      <c r="A324" s="44" t="s">
        <v>95</v>
      </c>
      <c r="B324" s="21"/>
      <c r="C324" s="10" t="s">
        <v>723</v>
      </c>
      <c r="D324" s="11"/>
      <c r="E324" s="12"/>
      <c r="F324" s="13"/>
      <c r="G324" s="43" t="s">
        <v>732</v>
      </c>
      <c r="H324" s="21" t="s">
        <v>1890</v>
      </c>
      <c r="I324" s="21"/>
      <c r="J324" s="60" t="s">
        <v>88</v>
      </c>
      <c r="K324" s="21" t="s">
        <v>1974</v>
      </c>
      <c r="L324" s="21" t="s">
        <v>1975</v>
      </c>
      <c r="M324" s="21" t="s">
        <v>114</v>
      </c>
      <c r="N324" s="21"/>
      <c r="O324" s="21"/>
      <c r="P324" s="21">
        <v>389</v>
      </c>
      <c r="Q324" s="21"/>
      <c r="R324" s="21"/>
    </row>
    <row r="325" spans="1:18" x14ac:dyDescent="0.25">
      <c r="A325" s="44" t="s">
        <v>825</v>
      </c>
      <c r="B325" s="21"/>
      <c r="C325" s="10"/>
      <c r="D325" s="11" t="s">
        <v>770</v>
      </c>
      <c r="E325" s="12"/>
      <c r="F325" s="13"/>
      <c r="G325" s="43" t="s">
        <v>828</v>
      </c>
      <c r="H325" s="21" t="s">
        <v>1891</v>
      </c>
      <c r="I325" s="21"/>
      <c r="J325" s="60" t="s">
        <v>88</v>
      </c>
      <c r="K325" s="21" t="s">
        <v>1976</v>
      </c>
      <c r="L325" s="21" t="s">
        <v>1977</v>
      </c>
      <c r="M325" s="21" t="s">
        <v>114</v>
      </c>
      <c r="N325" s="21"/>
      <c r="O325" s="21"/>
      <c r="P325" s="21">
        <v>219</v>
      </c>
      <c r="Q325" s="21"/>
      <c r="R325" s="21"/>
    </row>
    <row r="326" spans="1:18" x14ac:dyDescent="0.25">
      <c r="A326" s="44" t="s">
        <v>836</v>
      </c>
      <c r="B326" s="21"/>
      <c r="C326" s="10"/>
      <c r="D326" s="11"/>
      <c r="E326" s="12" t="s">
        <v>829</v>
      </c>
      <c r="F326" s="13"/>
      <c r="G326" s="43" t="s">
        <v>844</v>
      </c>
      <c r="H326" s="21" t="s">
        <v>1891</v>
      </c>
      <c r="I326" s="21"/>
      <c r="J326" s="60" t="s">
        <v>88</v>
      </c>
      <c r="K326" s="21" t="s">
        <v>1976</v>
      </c>
      <c r="L326" s="21" t="s">
        <v>1978</v>
      </c>
      <c r="M326" s="21" t="s">
        <v>114</v>
      </c>
      <c r="N326" s="21"/>
      <c r="O326" s="21"/>
      <c r="P326" s="21">
        <v>134</v>
      </c>
      <c r="Q326" s="21"/>
      <c r="R326" s="21"/>
    </row>
    <row r="327" spans="1:18" x14ac:dyDescent="0.25">
      <c r="A327" s="44" t="s">
        <v>875</v>
      </c>
      <c r="B327" s="21"/>
      <c r="C327" s="10"/>
      <c r="D327" s="11"/>
      <c r="E327" s="12"/>
      <c r="F327" s="13" t="s">
        <v>852</v>
      </c>
      <c r="G327" s="43" t="s">
        <v>870</v>
      </c>
      <c r="H327" s="21" t="s">
        <v>1897</v>
      </c>
      <c r="I327" s="21"/>
      <c r="J327" s="60" t="s">
        <v>88</v>
      </c>
      <c r="K327" s="21" t="s">
        <v>1979</v>
      </c>
      <c r="L327" s="21" t="s">
        <v>1980</v>
      </c>
      <c r="M327" s="21" t="s">
        <v>114</v>
      </c>
      <c r="N327" s="21"/>
      <c r="O327" s="21"/>
      <c r="P327" s="21">
        <v>7</v>
      </c>
      <c r="Q327" s="21"/>
      <c r="R327" s="21"/>
    </row>
    <row r="328" spans="1:18" ht="15.6" x14ac:dyDescent="0.3">
      <c r="A328" s="44" t="s">
        <v>876</v>
      </c>
      <c r="B328" s="21"/>
      <c r="C328" s="10"/>
      <c r="D328" s="11"/>
      <c r="E328" s="12"/>
      <c r="F328" s="13" t="s">
        <v>853</v>
      </c>
      <c r="G328" s="43" t="s">
        <v>871</v>
      </c>
      <c r="H328" s="21" t="s">
        <v>1897</v>
      </c>
      <c r="I328" s="21"/>
      <c r="J328" s="60" t="s">
        <v>88</v>
      </c>
      <c r="K328" s="21" t="s">
        <v>1979</v>
      </c>
      <c r="L328" s="21" t="s">
        <v>1980</v>
      </c>
      <c r="M328" s="21" t="s">
        <v>114</v>
      </c>
      <c r="N328" s="21"/>
      <c r="O328" s="21"/>
      <c r="P328" s="21">
        <v>36</v>
      </c>
      <c r="Q328" s="21"/>
      <c r="R328" s="21"/>
    </row>
    <row r="329" spans="1:18" ht="15.6" x14ac:dyDescent="0.3">
      <c r="A329" s="44" t="s">
        <v>877</v>
      </c>
      <c r="B329" s="21"/>
      <c r="C329" s="10"/>
      <c r="D329" s="11"/>
      <c r="E329" s="12"/>
      <c r="F329" s="13" t="s">
        <v>854</v>
      </c>
      <c r="G329" s="43" t="s">
        <v>872</v>
      </c>
      <c r="H329" s="21" t="s">
        <v>1897</v>
      </c>
      <c r="I329" s="21"/>
      <c r="J329" s="60" t="s">
        <v>88</v>
      </c>
      <c r="K329" s="21" t="s">
        <v>1979</v>
      </c>
      <c r="L329" s="21" t="s">
        <v>1980</v>
      </c>
      <c r="M329" s="21" t="s">
        <v>114</v>
      </c>
      <c r="N329" s="21"/>
      <c r="O329" s="21"/>
      <c r="P329" s="21">
        <v>43</v>
      </c>
      <c r="Q329" s="21"/>
      <c r="R329" s="21"/>
    </row>
    <row r="330" spans="1:18" x14ac:dyDescent="0.25">
      <c r="A330" s="44" t="s">
        <v>878</v>
      </c>
      <c r="B330" s="21"/>
      <c r="C330" s="10"/>
      <c r="D330" s="11"/>
      <c r="E330" s="12"/>
      <c r="F330" s="13" t="s">
        <v>855</v>
      </c>
      <c r="G330" s="43" t="s">
        <v>873</v>
      </c>
      <c r="H330" s="21" t="s">
        <v>1897</v>
      </c>
      <c r="I330" s="21"/>
      <c r="J330" s="60" t="s">
        <v>88</v>
      </c>
      <c r="K330" s="21" t="s">
        <v>1979</v>
      </c>
      <c r="L330" s="21" t="s">
        <v>1980</v>
      </c>
      <c r="M330" s="21" t="s">
        <v>114</v>
      </c>
      <c r="N330" s="21"/>
      <c r="O330" s="21"/>
      <c r="P330" s="21">
        <v>15</v>
      </c>
      <c r="Q330" s="21"/>
      <c r="R330" s="21"/>
    </row>
    <row r="331" spans="1:18" x14ac:dyDescent="0.25">
      <c r="A331" s="44" t="s">
        <v>879</v>
      </c>
      <c r="B331" s="21"/>
      <c r="C331" s="10"/>
      <c r="D331" s="11"/>
      <c r="E331" s="12"/>
      <c r="F331" s="13" t="s">
        <v>856</v>
      </c>
      <c r="G331" s="43" t="s">
        <v>874</v>
      </c>
      <c r="H331" s="21" t="s">
        <v>1897</v>
      </c>
      <c r="I331" s="21"/>
      <c r="J331" s="60" t="s">
        <v>88</v>
      </c>
      <c r="K331" s="21" t="s">
        <v>1979</v>
      </c>
      <c r="L331" s="21" t="s">
        <v>1980</v>
      </c>
      <c r="M331" s="21" t="s">
        <v>114</v>
      </c>
      <c r="N331" s="21"/>
      <c r="O331" s="21"/>
      <c r="P331" s="21">
        <v>23</v>
      </c>
      <c r="Q331" s="21"/>
      <c r="R331" s="21"/>
    </row>
    <row r="332" spans="1:18" x14ac:dyDescent="0.25">
      <c r="A332" s="44" t="s">
        <v>880</v>
      </c>
      <c r="B332" s="21"/>
      <c r="C332" s="10"/>
      <c r="D332" s="11"/>
      <c r="E332" s="12"/>
      <c r="F332" s="13" t="s">
        <v>857</v>
      </c>
      <c r="G332" s="43" t="s">
        <v>869</v>
      </c>
      <c r="H332" s="21" t="s">
        <v>1897</v>
      </c>
      <c r="I332" s="21"/>
      <c r="J332" s="60" t="s">
        <v>88</v>
      </c>
      <c r="K332" s="21" t="s">
        <v>1979</v>
      </c>
      <c r="L332" s="21" t="s">
        <v>1980</v>
      </c>
      <c r="M332" s="21" t="s">
        <v>114</v>
      </c>
      <c r="N332" s="21"/>
      <c r="O332" s="21"/>
      <c r="P332" s="21">
        <v>26</v>
      </c>
      <c r="Q332" s="21"/>
      <c r="R332" s="21"/>
    </row>
    <row r="333" spans="1:18" x14ac:dyDescent="0.25">
      <c r="A333" s="44" t="s">
        <v>881</v>
      </c>
      <c r="B333" s="21"/>
      <c r="C333" s="10"/>
      <c r="D333" s="11"/>
      <c r="E333" s="12"/>
      <c r="F333" s="13" t="s">
        <v>858</v>
      </c>
      <c r="G333" s="43" t="s">
        <v>868</v>
      </c>
      <c r="H333" s="21" t="s">
        <v>1897</v>
      </c>
      <c r="I333" s="21"/>
      <c r="J333" s="60" t="s">
        <v>88</v>
      </c>
      <c r="K333" s="21" t="s">
        <v>1979</v>
      </c>
      <c r="L333" s="21" t="s">
        <v>1980</v>
      </c>
      <c r="M333" s="21" t="s">
        <v>114</v>
      </c>
      <c r="N333" s="21"/>
      <c r="O333" s="21"/>
      <c r="P333" s="21">
        <v>92</v>
      </c>
      <c r="Q333" s="21"/>
      <c r="R333" s="21"/>
    </row>
    <row r="334" spans="1:18" x14ac:dyDescent="0.25">
      <c r="A334" s="44" t="s">
        <v>882</v>
      </c>
      <c r="B334" s="21"/>
      <c r="C334" s="10"/>
      <c r="D334" s="11"/>
      <c r="E334" s="12"/>
      <c r="F334" s="13" t="s">
        <v>859</v>
      </c>
      <c r="G334" s="43" t="s">
        <v>867</v>
      </c>
      <c r="H334" s="21" t="s">
        <v>1897</v>
      </c>
      <c r="I334" s="21"/>
      <c r="J334" s="60" t="s">
        <v>88</v>
      </c>
      <c r="K334" s="21" t="s">
        <v>1979</v>
      </c>
      <c r="L334" s="21" t="s">
        <v>1980</v>
      </c>
      <c r="M334" s="21" t="s">
        <v>114</v>
      </c>
      <c r="N334" s="21"/>
      <c r="O334" s="21"/>
      <c r="P334" s="21">
        <v>23</v>
      </c>
      <c r="Q334" s="21"/>
      <c r="R334" s="21"/>
    </row>
    <row r="335" spans="1:18" ht="15.6" x14ac:dyDescent="0.3">
      <c r="A335" s="44" t="s">
        <v>883</v>
      </c>
      <c r="B335" s="21"/>
      <c r="C335" s="10"/>
      <c r="D335" s="11"/>
      <c r="E335" s="12"/>
      <c r="F335" s="13" t="s">
        <v>860</v>
      </c>
      <c r="G335" s="43" t="s">
        <v>866</v>
      </c>
      <c r="H335" s="21" t="s">
        <v>1897</v>
      </c>
      <c r="I335" s="21"/>
      <c r="J335" s="60" t="s">
        <v>88</v>
      </c>
      <c r="K335" s="21" t="s">
        <v>1979</v>
      </c>
      <c r="L335" s="21" t="s">
        <v>1980</v>
      </c>
      <c r="M335" s="21" t="s">
        <v>114</v>
      </c>
      <c r="N335" s="21"/>
      <c r="O335" s="21"/>
      <c r="P335" s="21">
        <v>98</v>
      </c>
      <c r="Q335" s="21"/>
      <c r="R335" s="21"/>
    </row>
    <row r="336" spans="1:18" x14ac:dyDescent="0.25">
      <c r="A336" s="44" t="s">
        <v>884</v>
      </c>
      <c r="B336" s="21"/>
      <c r="C336" s="10"/>
      <c r="D336" s="11"/>
      <c r="E336" s="12"/>
      <c r="F336" s="13" t="s">
        <v>861</v>
      </c>
      <c r="G336" s="43" t="s">
        <v>865</v>
      </c>
      <c r="H336" s="21" t="s">
        <v>1897</v>
      </c>
      <c r="I336" s="21"/>
      <c r="J336" s="60" t="s">
        <v>88</v>
      </c>
      <c r="K336" s="21" t="s">
        <v>1979</v>
      </c>
      <c r="L336" s="21" t="s">
        <v>1980</v>
      </c>
      <c r="M336" s="21" t="s">
        <v>114</v>
      </c>
      <c r="N336" s="21"/>
      <c r="O336" s="21"/>
      <c r="P336" s="21">
        <v>17</v>
      </c>
      <c r="Q336" s="21"/>
      <c r="R336" s="21"/>
    </row>
    <row r="337" spans="1:18" x14ac:dyDescent="0.25">
      <c r="A337" s="44" t="s">
        <v>885</v>
      </c>
      <c r="B337" s="21"/>
      <c r="C337" s="10"/>
      <c r="D337" s="11"/>
      <c r="E337" s="12"/>
      <c r="F337" s="13" t="s">
        <v>862</v>
      </c>
      <c r="G337" s="43" t="s">
        <v>864</v>
      </c>
      <c r="H337" s="21" t="s">
        <v>1897</v>
      </c>
      <c r="I337" s="21"/>
      <c r="J337" s="60" t="s">
        <v>88</v>
      </c>
      <c r="K337" s="21" t="s">
        <v>1979</v>
      </c>
      <c r="L337" s="21" t="s">
        <v>1980</v>
      </c>
      <c r="M337" s="21" t="s">
        <v>114</v>
      </c>
      <c r="N337" s="21"/>
      <c r="O337" s="21"/>
      <c r="P337" s="21">
        <v>12</v>
      </c>
      <c r="Q337" s="21"/>
      <c r="R337" s="21"/>
    </row>
    <row r="338" spans="1:18" x14ac:dyDescent="0.25">
      <c r="A338" s="44" t="s">
        <v>886</v>
      </c>
      <c r="B338" s="21"/>
      <c r="C338" s="10"/>
      <c r="D338" s="11"/>
      <c r="E338" s="12"/>
      <c r="F338" s="13" t="s">
        <v>863</v>
      </c>
      <c r="G338" s="43" t="s">
        <v>230</v>
      </c>
      <c r="H338" s="21" t="s">
        <v>1897</v>
      </c>
      <c r="I338" s="21"/>
      <c r="J338" s="60" t="s">
        <v>88</v>
      </c>
      <c r="K338" s="21"/>
      <c r="L338" s="21"/>
      <c r="M338" s="21" t="s">
        <v>114</v>
      </c>
      <c r="N338" s="21"/>
      <c r="O338" s="21"/>
      <c r="P338" s="21"/>
      <c r="Q338" s="21"/>
      <c r="R338" s="21"/>
    </row>
    <row r="339" spans="1:18" ht="15.6" x14ac:dyDescent="0.3">
      <c r="A339" s="44" t="s">
        <v>837</v>
      </c>
      <c r="B339" s="21"/>
      <c r="C339" s="10"/>
      <c r="D339" s="11"/>
      <c r="E339" s="12" t="s">
        <v>830</v>
      </c>
      <c r="F339" s="13"/>
      <c r="G339" s="43" t="s">
        <v>845</v>
      </c>
      <c r="H339" s="21" t="s">
        <v>1897</v>
      </c>
      <c r="I339" s="21"/>
      <c r="J339" s="60" t="s">
        <v>88</v>
      </c>
      <c r="K339" s="21" t="s">
        <v>1976</v>
      </c>
      <c r="L339" s="21" t="s">
        <v>1978</v>
      </c>
      <c r="M339" s="21" t="s">
        <v>114</v>
      </c>
      <c r="N339" s="21"/>
      <c r="O339" s="21"/>
      <c r="P339" s="21">
        <v>53</v>
      </c>
      <c r="Q339" s="21"/>
      <c r="R339" s="21"/>
    </row>
    <row r="340" spans="1:18" x14ac:dyDescent="0.25">
      <c r="A340" s="44" t="s">
        <v>838</v>
      </c>
      <c r="B340" s="21"/>
      <c r="C340" s="10"/>
      <c r="D340" s="11"/>
      <c r="E340" s="12" t="s">
        <v>831</v>
      </c>
      <c r="F340" s="13"/>
      <c r="G340" s="43" t="s">
        <v>846</v>
      </c>
      <c r="H340" s="21" t="s">
        <v>1891</v>
      </c>
      <c r="I340" s="21"/>
      <c r="J340" s="60" t="s">
        <v>88</v>
      </c>
      <c r="K340" s="21" t="s">
        <v>1976</v>
      </c>
      <c r="L340" s="21" t="s">
        <v>1978</v>
      </c>
      <c r="M340" s="21" t="s">
        <v>114</v>
      </c>
      <c r="N340" s="21"/>
      <c r="O340" s="21"/>
      <c r="P340" s="21">
        <v>16</v>
      </c>
      <c r="Q340" s="21"/>
      <c r="R340" s="21"/>
    </row>
    <row r="341" spans="1:18" x14ac:dyDescent="0.25">
      <c r="A341" s="44" t="s">
        <v>897</v>
      </c>
      <c r="B341" s="21"/>
      <c r="C341" s="10"/>
      <c r="D341" s="11"/>
      <c r="E341" s="12"/>
      <c r="F341" s="13" t="s">
        <v>887</v>
      </c>
      <c r="G341" s="43" t="s">
        <v>892</v>
      </c>
      <c r="H341" s="21" t="s">
        <v>1897</v>
      </c>
      <c r="I341" s="21"/>
      <c r="J341" s="60" t="s">
        <v>88</v>
      </c>
      <c r="K341" s="21" t="s">
        <v>1979</v>
      </c>
      <c r="L341" s="21" t="s">
        <v>1980</v>
      </c>
      <c r="M341" s="21" t="s">
        <v>114</v>
      </c>
      <c r="N341" s="21"/>
      <c r="O341" s="21"/>
      <c r="P341" s="21">
        <v>7</v>
      </c>
      <c r="Q341" s="21"/>
      <c r="R341" s="21"/>
    </row>
    <row r="342" spans="1:18" x14ac:dyDescent="0.25">
      <c r="A342" s="44" t="s">
        <v>898</v>
      </c>
      <c r="B342" s="21"/>
      <c r="C342" s="10"/>
      <c r="D342" s="11"/>
      <c r="E342" s="12"/>
      <c r="F342" s="13" t="s">
        <v>888</v>
      </c>
      <c r="G342" s="43" t="s">
        <v>893</v>
      </c>
      <c r="H342" s="21" t="s">
        <v>1897</v>
      </c>
      <c r="I342" s="21"/>
      <c r="J342" s="60" t="s">
        <v>88</v>
      </c>
      <c r="K342" s="21" t="s">
        <v>1979</v>
      </c>
      <c r="L342" s="21" t="s">
        <v>1980</v>
      </c>
      <c r="M342" s="21" t="s">
        <v>114</v>
      </c>
      <c r="N342" s="21"/>
      <c r="O342" s="21"/>
      <c r="P342" s="21">
        <v>9</v>
      </c>
      <c r="Q342" s="21"/>
      <c r="R342" s="21"/>
    </row>
    <row r="343" spans="1:18" ht="15.6" x14ac:dyDescent="0.3">
      <c r="A343" s="44" t="s">
        <v>899</v>
      </c>
      <c r="B343" s="21"/>
      <c r="C343" s="10"/>
      <c r="D343" s="11"/>
      <c r="E343" s="12"/>
      <c r="F343" s="13" t="s">
        <v>889</v>
      </c>
      <c r="G343" s="43" t="s">
        <v>894</v>
      </c>
      <c r="H343" s="21" t="s">
        <v>1897</v>
      </c>
      <c r="I343" s="21"/>
      <c r="J343" s="60" t="s">
        <v>88</v>
      </c>
      <c r="K343" s="21" t="s">
        <v>1979</v>
      </c>
      <c r="L343" s="21" t="s">
        <v>1980</v>
      </c>
      <c r="M343" s="21" t="s">
        <v>114</v>
      </c>
      <c r="N343" s="21"/>
      <c r="O343" s="21"/>
      <c r="P343" s="21">
        <v>8</v>
      </c>
      <c r="Q343" s="21"/>
      <c r="R343" s="21"/>
    </row>
    <row r="344" spans="1:18" ht="15.6" x14ac:dyDescent="0.3">
      <c r="A344" s="44" t="s">
        <v>900</v>
      </c>
      <c r="B344" s="21"/>
      <c r="C344" s="10"/>
      <c r="D344" s="11"/>
      <c r="E344" s="12"/>
      <c r="F344" s="13" t="s">
        <v>890</v>
      </c>
      <c r="G344" s="43" t="s">
        <v>895</v>
      </c>
      <c r="H344" s="21" t="s">
        <v>1897</v>
      </c>
      <c r="I344" s="21"/>
      <c r="J344" s="60" t="s">
        <v>88</v>
      </c>
      <c r="K344" s="21" t="s">
        <v>1979</v>
      </c>
      <c r="L344" s="21" t="s">
        <v>1980</v>
      </c>
      <c r="M344" s="21" t="s">
        <v>114</v>
      </c>
      <c r="N344" s="21"/>
      <c r="O344" s="21"/>
      <c r="P344" s="21">
        <v>5</v>
      </c>
      <c r="Q344" s="21"/>
      <c r="R344" s="21"/>
    </row>
    <row r="345" spans="1:18" ht="15.6" x14ac:dyDescent="0.3">
      <c r="A345" s="44" t="s">
        <v>901</v>
      </c>
      <c r="B345" s="21"/>
      <c r="C345" s="10"/>
      <c r="D345" s="11"/>
      <c r="E345" s="12"/>
      <c r="F345" s="13" t="s">
        <v>891</v>
      </c>
      <c r="G345" s="43" t="s">
        <v>896</v>
      </c>
      <c r="H345" s="21" t="s">
        <v>1897</v>
      </c>
      <c r="I345" s="21"/>
      <c r="J345" s="60" t="s">
        <v>88</v>
      </c>
      <c r="K345" s="21" t="s">
        <v>1979</v>
      </c>
      <c r="L345" s="21" t="s">
        <v>1980</v>
      </c>
      <c r="M345" s="21" t="s">
        <v>114</v>
      </c>
      <c r="N345" s="21"/>
      <c r="O345" s="21"/>
      <c r="P345" s="21">
        <v>53</v>
      </c>
      <c r="Q345" s="21"/>
      <c r="R345" s="21"/>
    </row>
    <row r="346" spans="1:18" x14ac:dyDescent="0.25">
      <c r="A346" s="44" t="s">
        <v>902</v>
      </c>
      <c r="B346" s="21"/>
      <c r="C346" s="10"/>
      <c r="D346" s="11"/>
      <c r="E346" s="12"/>
      <c r="F346" s="13" t="s">
        <v>863</v>
      </c>
      <c r="G346" s="43" t="s">
        <v>230</v>
      </c>
      <c r="H346" s="21" t="s">
        <v>1897</v>
      </c>
      <c r="I346" s="21"/>
      <c r="J346" s="60" t="s">
        <v>88</v>
      </c>
      <c r="K346" s="21"/>
      <c r="L346" s="21"/>
      <c r="M346" s="21" t="s">
        <v>114</v>
      </c>
      <c r="N346" s="21"/>
      <c r="O346" s="21"/>
      <c r="P346" s="21"/>
      <c r="Q346" s="21"/>
      <c r="R346" s="21"/>
    </row>
    <row r="347" spans="1:18" ht="15.6" x14ac:dyDescent="0.3">
      <c r="A347" s="44" t="s">
        <v>839</v>
      </c>
      <c r="B347" s="21"/>
      <c r="C347" s="10"/>
      <c r="D347" s="11"/>
      <c r="E347" s="12" t="s">
        <v>832</v>
      </c>
      <c r="F347" s="13"/>
      <c r="G347" s="43" t="s">
        <v>847</v>
      </c>
      <c r="H347" s="21" t="s">
        <v>1897</v>
      </c>
      <c r="I347" s="21"/>
      <c r="J347" s="60" t="s">
        <v>88</v>
      </c>
      <c r="K347" s="21" t="s">
        <v>1976</v>
      </c>
      <c r="L347" s="21" t="s">
        <v>1978</v>
      </c>
      <c r="M347" s="21" t="s">
        <v>114</v>
      </c>
      <c r="N347" s="21"/>
      <c r="O347" s="21"/>
      <c r="P347" s="21">
        <v>25</v>
      </c>
      <c r="Q347" s="21"/>
      <c r="R347" s="21"/>
    </row>
    <row r="348" spans="1:18" ht="15.6" x14ac:dyDescent="0.3">
      <c r="A348" s="44" t="s">
        <v>840</v>
      </c>
      <c r="B348" s="21"/>
      <c r="C348" s="10"/>
      <c r="D348" s="11"/>
      <c r="E348" s="12" t="s">
        <v>687</v>
      </c>
      <c r="F348" s="13"/>
      <c r="G348" s="43" t="s">
        <v>848</v>
      </c>
      <c r="H348" s="21" t="s">
        <v>1897</v>
      </c>
      <c r="I348" s="21"/>
      <c r="J348" s="60" t="s">
        <v>88</v>
      </c>
      <c r="K348" s="21" t="s">
        <v>1976</v>
      </c>
      <c r="L348" s="21" t="s">
        <v>1978</v>
      </c>
      <c r="M348" s="21" t="s">
        <v>114</v>
      </c>
      <c r="N348" s="21"/>
      <c r="O348" s="21"/>
      <c r="P348" s="21">
        <v>20</v>
      </c>
      <c r="Q348" s="21"/>
      <c r="R348" s="21"/>
    </row>
    <row r="349" spans="1:18" x14ac:dyDescent="0.25">
      <c r="A349" s="44" t="s">
        <v>841</v>
      </c>
      <c r="B349" s="21"/>
      <c r="C349" s="10"/>
      <c r="D349" s="11"/>
      <c r="E349" s="12" t="s">
        <v>833</v>
      </c>
      <c r="F349" s="13"/>
      <c r="G349" s="43" t="s">
        <v>849</v>
      </c>
      <c r="H349" s="21" t="s">
        <v>1891</v>
      </c>
      <c r="I349" s="21"/>
      <c r="J349" s="60" t="s">
        <v>88</v>
      </c>
      <c r="K349" s="21" t="s">
        <v>1976</v>
      </c>
      <c r="L349" s="21" t="s">
        <v>1978</v>
      </c>
      <c r="M349" s="21" t="s">
        <v>114</v>
      </c>
      <c r="N349" s="21"/>
      <c r="O349" s="21"/>
      <c r="P349" s="21">
        <v>29</v>
      </c>
      <c r="Q349" s="21"/>
      <c r="R349" s="21"/>
    </row>
    <row r="350" spans="1:18" ht="15.6" x14ac:dyDescent="0.3">
      <c r="A350" s="44" t="s">
        <v>905</v>
      </c>
      <c r="B350" s="21"/>
      <c r="C350" s="10"/>
      <c r="D350" s="11"/>
      <c r="E350" s="12"/>
      <c r="F350" s="13" t="s">
        <v>903</v>
      </c>
      <c r="G350" s="43" t="s">
        <v>904</v>
      </c>
      <c r="H350" s="21" t="s">
        <v>1897</v>
      </c>
      <c r="I350" s="21"/>
      <c r="J350" s="60" t="s">
        <v>88</v>
      </c>
      <c r="K350" s="21" t="s">
        <v>1979</v>
      </c>
      <c r="L350" s="21" t="s">
        <v>1980</v>
      </c>
      <c r="M350" s="21" t="s">
        <v>114</v>
      </c>
      <c r="N350" s="21"/>
      <c r="O350" s="21"/>
      <c r="P350" s="21">
        <v>62</v>
      </c>
      <c r="Q350" s="21"/>
      <c r="R350" s="21"/>
    </row>
    <row r="351" spans="1:18" x14ac:dyDescent="0.25">
      <c r="A351" s="44" t="s">
        <v>906</v>
      </c>
      <c r="B351" s="21"/>
      <c r="C351" s="10"/>
      <c r="D351" s="11"/>
      <c r="E351" s="12"/>
      <c r="F351" s="13" t="s">
        <v>863</v>
      </c>
      <c r="G351" s="43" t="s">
        <v>230</v>
      </c>
      <c r="H351" s="21" t="s">
        <v>1897</v>
      </c>
      <c r="I351" s="21"/>
      <c r="J351" s="60" t="s">
        <v>88</v>
      </c>
      <c r="K351" s="21"/>
      <c r="L351" s="21"/>
      <c r="M351" s="21" t="s">
        <v>114</v>
      </c>
      <c r="N351" s="21"/>
      <c r="O351" s="21"/>
      <c r="P351" s="21"/>
      <c r="Q351" s="21"/>
      <c r="R351" s="21"/>
    </row>
    <row r="352" spans="1:18" x14ac:dyDescent="0.25">
      <c r="A352" s="44" t="s">
        <v>842</v>
      </c>
      <c r="B352" s="21"/>
      <c r="C352" s="10"/>
      <c r="D352" s="11"/>
      <c r="E352" s="12" t="s">
        <v>834</v>
      </c>
      <c r="F352" s="13"/>
      <c r="G352" s="43" t="s">
        <v>850</v>
      </c>
      <c r="H352" s="21" t="s">
        <v>1891</v>
      </c>
      <c r="I352" s="21"/>
      <c r="J352" s="60" t="s">
        <v>88</v>
      </c>
      <c r="K352" s="21" t="s">
        <v>1976</v>
      </c>
      <c r="L352" s="21" t="s">
        <v>1978</v>
      </c>
      <c r="M352" s="21" t="s">
        <v>114</v>
      </c>
      <c r="N352" s="21"/>
      <c r="O352" s="21"/>
      <c r="P352" s="21">
        <v>21</v>
      </c>
      <c r="Q352" s="21"/>
      <c r="R352" s="21"/>
    </row>
    <row r="353" spans="1:18" ht="15.6" x14ac:dyDescent="0.3">
      <c r="A353" s="44" t="s">
        <v>909</v>
      </c>
      <c r="B353" s="21"/>
      <c r="C353" s="10"/>
      <c r="D353" s="11"/>
      <c r="E353" s="12"/>
      <c r="F353" s="13" t="s">
        <v>907</v>
      </c>
      <c r="G353" s="43" t="s">
        <v>911</v>
      </c>
      <c r="H353" s="21" t="s">
        <v>1897</v>
      </c>
      <c r="I353" s="21"/>
      <c r="J353" s="60" t="s">
        <v>88</v>
      </c>
      <c r="K353" s="21" t="s">
        <v>1979</v>
      </c>
      <c r="L353" s="21" t="s">
        <v>1980</v>
      </c>
      <c r="M353" s="21" t="s">
        <v>114</v>
      </c>
      <c r="N353" s="21"/>
      <c r="O353" s="21"/>
      <c r="P353" s="21">
        <v>5</v>
      </c>
      <c r="Q353" s="21"/>
      <c r="R353" s="21"/>
    </row>
    <row r="354" spans="1:18" ht="15.6" x14ac:dyDescent="0.3">
      <c r="A354" s="44" t="s">
        <v>910</v>
      </c>
      <c r="B354" s="21"/>
      <c r="C354" s="10"/>
      <c r="D354" s="11"/>
      <c r="E354" s="12"/>
      <c r="F354" s="13" t="s">
        <v>908</v>
      </c>
      <c r="G354" s="43" t="s">
        <v>912</v>
      </c>
      <c r="H354" s="21" t="s">
        <v>1897</v>
      </c>
      <c r="I354" s="21"/>
      <c r="J354" s="60" t="s">
        <v>88</v>
      </c>
      <c r="K354" s="21" t="s">
        <v>1979</v>
      </c>
      <c r="L354" s="21" t="s">
        <v>1980</v>
      </c>
      <c r="M354" s="21" t="s">
        <v>114</v>
      </c>
      <c r="N354" s="21"/>
      <c r="O354" s="21"/>
      <c r="P354" s="21">
        <v>50</v>
      </c>
      <c r="Q354" s="21"/>
      <c r="R354" s="21"/>
    </row>
    <row r="355" spans="1:18" ht="15.6" x14ac:dyDescent="0.3">
      <c r="A355" s="44" t="s">
        <v>843</v>
      </c>
      <c r="B355" s="21"/>
      <c r="C355" s="10"/>
      <c r="D355" s="11"/>
      <c r="E355" s="12" t="s">
        <v>835</v>
      </c>
      <c r="F355" s="13"/>
      <c r="G355" s="43" t="s">
        <v>851</v>
      </c>
      <c r="H355" s="21" t="s">
        <v>1897</v>
      </c>
      <c r="I355" s="21"/>
      <c r="J355" s="60" t="s">
        <v>88</v>
      </c>
      <c r="K355" s="21" t="s">
        <v>1976</v>
      </c>
      <c r="L355" s="21" t="s">
        <v>1978</v>
      </c>
      <c r="M355" s="21" t="s">
        <v>114</v>
      </c>
      <c r="N355" s="21"/>
      <c r="O355" s="21"/>
      <c r="P355" s="21">
        <v>54</v>
      </c>
      <c r="Q355" s="21"/>
      <c r="R355" s="21"/>
    </row>
    <row r="356" spans="1:18" ht="15.6" x14ac:dyDescent="0.3">
      <c r="A356" s="44" t="s">
        <v>826</v>
      </c>
      <c r="B356" s="21"/>
      <c r="C356" s="10"/>
      <c r="D356" s="11" t="s">
        <v>124</v>
      </c>
      <c r="E356" s="12"/>
      <c r="F356" s="13"/>
      <c r="G356" s="43" t="s">
        <v>827</v>
      </c>
      <c r="H356" s="21" t="s">
        <v>1898</v>
      </c>
      <c r="I356" s="21"/>
      <c r="J356" s="60" t="s">
        <v>88</v>
      </c>
      <c r="K356" s="21" t="s">
        <v>1956</v>
      </c>
      <c r="L356" s="21" t="s">
        <v>1957</v>
      </c>
      <c r="M356" s="21" t="s">
        <v>114</v>
      </c>
      <c r="N356" s="21"/>
      <c r="O356" s="21"/>
      <c r="P356" s="21">
        <v>121</v>
      </c>
      <c r="Q356" s="21"/>
      <c r="R356" s="21"/>
    </row>
    <row r="357" spans="1:18" x14ac:dyDescent="0.25">
      <c r="A357" s="44" t="s">
        <v>96</v>
      </c>
      <c r="B357" s="21"/>
      <c r="C357" s="10" t="s">
        <v>724</v>
      </c>
      <c r="D357" s="11"/>
      <c r="E357" s="12"/>
      <c r="F357" s="13"/>
      <c r="G357" s="43" t="s">
        <v>733</v>
      </c>
      <c r="H357" s="21" t="s">
        <v>1890</v>
      </c>
      <c r="I357" s="21"/>
      <c r="J357" s="60" t="s">
        <v>88</v>
      </c>
      <c r="K357" s="21" t="s">
        <v>1974</v>
      </c>
      <c r="L357" s="21" t="s">
        <v>1975</v>
      </c>
      <c r="M357" s="21" t="s">
        <v>114</v>
      </c>
      <c r="N357" s="21"/>
      <c r="O357" s="21"/>
      <c r="P357" s="21">
        <v>360</v>
      </c>
      <c r="Q357" s="21"/>
      <c r="R357" s="21"/>
    </row>
    <row r="358" spans="1:18" x14ac:dyDescent="0.25">
      <c r="A358" s="44" t="s">
        <v>914</v>
      </c>
      <c r="B358" s="21"/>
      <c r="C358" s="10"/>
      <c r="D358" s="11" t="s">
        <v>770</v>
      </c>
      <c r="E358" s="12"/>
      <c r="F358" s="13"/>
      <c r="G358" s="43" t="s">
        <v>921</v>
      </c>
      <c r="H358" s="21" t="s">
        <v>1891</v>
      </c>
      <c r="I358" s="21"/>
      <c r="J358" s="60" t="s">
        <v>88</v>
      </c>
      <c r="K358" s="21" t="s">
        <v>1976</v>
      </c>
      <c r="L358" s="21" t="s">
        <v>1977</v>
      </c>
      <c r="M358" s="21" t="s">
        <v>114</v>
      </c>
      <c r="N358" s="21"/>
      <c r="O358" s="21"/>
      <c r="P358" s="21">
        <v>140</v>
      </c>
      <c r="Q358" s="21"/>
      <c r="R358" s="21"/>
    </row>
    <row r="359" spans="1:18" x14ac:dyDescent="0.25">
      <c r="A359" s="44" t="s">
        <v>936</v>
      </c>
      <c r="B359" s="21"/>
      <c r="C359" s="10"/>
      <c r="D359" s="11"/>
      <c r="E359" s="12" t="s">
        <v>934</v>
      </c>
      <c r="F359" s="13"/>
      <c r="G359" s="43" t="s">
        <v>938</v>
      </c>
      <c r="H359" s="21" t="s">
        <v>1891</v>
      </c>
      <c r="I359" s="21"/>
      <c r="J359" s="60" t="s">
        <v>88</v>
      </c>
      <c r="K359" s="21" t="s">
        <v>1976</v>
      </c>
      <c r="L359" s="21" t="s">
        <v>1978</v>
      </c>
      <c r="M359" s="21" t="s">
        <v>114</v>
      </c>
      <c r="N359" s="21"/>
      <c r="O359" s="21"/>
      <c r="P359" s="21">
        <v>188</v>
      </c>
      <c r="Q359" s="21"/>
      <c r="R359" s="21"/>
    </row>
    <row r="360" spans="1:18" x14ac:dyDescent="0.25">
      <c r="A360" s="44" t="s">
        <v>967</v>
      </c>
      <c r="B360" s="21"/>
      <c r="C360" s="10"/>
      <c r="D360" s="11"/>
      <c r="E360" s="12"/>
      <c r="F360" s="13" t="s">
        <v>939</v>
      </c>
      <c r="G360" s="43" t="s">
        <v>960</v>
      </c>
      <c r="H360" s="21" t="s">
        <v>1897</v>
      </c>
      <c r="I360" s="21"/>
      <c r="J360" s="60" t="s">
        <v>88</v>
      </c>
      <c r="K360" s="21" t="s">
        <v>1979</v>
      </c>
      <c r="L360" s="21" t="s">
        <v>1980</v>
      </c>
      <c r="M360" s="21" t="s">
        <v>114</v>
      </c>
      <c r="N360" s="21"/>
      <c r="O360" s="21"/>
      <c r="P360" s="66">
        <v>19</v>
      </c>
      <c r="Q360" s="21"/>
      <c r="R360" s="21"/>
    </row>
    <row r="361" spans="1:18" ht="15.6" x14ac:dyDescent="0.3">
      <c r="A361" s="44" t="s">
        <v>968</v>
      </c>
      <c r="B361" s="21"/>
      <c r="C361" s="10"/>
      <c r="D361" s="11"/>
      <c r="E361" s="12"/>
      <c r="F361" s="13" t="s">
        <v>940</v>
      </c>
      <c r="G361" s="43" t="s">
        <v>959</v>
      </c>
      <c r="H361" s="21" t="s">
        <v>1897</v>
      </c>
      <c r="I361" s="21"/>
      <c r="J361" s="60" t="s">
        <v>88</v>
      </c>
      <c r="K361" s="21" t="s">
        <v>1979</v>
      </c>
      <c r="L361" s="21" t="s">
        <v>1980</v>
      </c>
      <c r="M361" s="21" t="s">
        <v>114</v>
      </c>
      <c r="N361" s="21"/>
      <c r="O361" s="21"/>
      <c r="P361" s="21">
        <v>0</v>
      </c>
      <c r="Q361" s="21"/>
      <c r="R361" s="21"/>
    </row>
    <row r="362" spans="1:18" ht="15.6" x14ac:dyDescent="0.3">
      <c r="A362" s="44" t="s">
        <v>969</v>
      </c>
      <c r="B362" s="21"/>
      <c r="C362" s="10"/>
      <c r="D362" s="11"/>
      <c r="E362" s="12"/>
      <c r="F362" s="13" t="s">
        <v>941</v>
      </c>
      <c r="G362" s="43" t="s">
        <v>958</v>
      </c>
      <c r="H362" s="21" t="s">
        <v>1897</v>
      </c>
      <c r="I362" s="21"/>
      <c r="J362" s="60" t="s">
        <v>88</v>
      </c>
      <c r="K362" s="21" t="s">
        <v>1979</v>
      </c>
      <c r="L362" s="21" t="s">
        <v>1980</v>
      </c>
      <c r="M362" s="21" t="s">
        <v>114</v>
      </c>
      <c r="N362" s="21"/>
      <c r="O362" s="21"/>
      <c r="P362" s="21">
        <v>112</v>
      </c>
      <c r="Q362" s="21"/>
      <c r="R362" s="21"/>
    </row>
    <row r="363" spans="1:18" ht="15.6" x14ac:dyDescent="0.3">
      <c r="A363" s="44" t="s">
        <v>970</v>
      </c>
      <c r="B363" s="21"/>
      <c r="C363" s="10"/>
      <c r="D363" s="11"/>
      <c r="E363" s="12"/>
      <c r="F363" s="13" t="s">
        <v>942</v>
      </c>
      <c r="G363" s="43" t="s">
        <v>957</v>
      </c>
      <c r="H363" s="21" t="s">
        <v>1897</v>
      </c>
      <c r="I363" s="21"/>
      <c r="J363" s="60" t="s">
        <v>88</v>
      </c>
      <c r="K363" s="21" t="s">
        <v>1979</v>
      </c>
      <c r="L363" s="21" t="s">
        <v>1980</v>
      </c>
      <c r="M363" s="21" t="s">
        <v>114</v>
      </c>
      <c r="N363" s="21"/>
      <c r="O363" s="21"/>
      <c r="P363" s="21">
        <v>49</v>
      </c>
      <c r="Q363" s="21"/>
      <c r="R363" s="21"/>
    </row>
    <row r="364" spans="1:18" ht="15.6" x14ac:dyDescent="0.3">
      <c r="A364" s="44" t="s">
        <v>971</v>
      </c>
      <c r="B364" s="21"/>
      <c r="C364" s="10"/>
      <c r="D364" s="11"/>
      <c r="E364" s="12"/>
      <c r="F364" s="13" t="s">
        <v>943</v>
      </c>
      <c r="G364" s="43" t="s">
        <v>956</v>
      </c>
      <c r="H364" s="21" t="s">
        <v>1897</v>
      </c>
      <c r="I364" s="21"/>
      <c r="J364" s="60" t="s">
        <v>88</v>
      </c>
      <c r="K364" s="21" t="s">
        <v>1979</v>
      </c>
      <c r="L364" s="21" t="s">
        <v>1980</v>
      </c>
      <c r="M364" s="21" t="s">
        <v>114</v>
      </c>
      <c r="N364" s="21"/>
      <c r="O364" s="21"/>
      <c r="P364" s="21">
        <v>19</v>
      </c>
      <c r="Q364" s="21"/>
      <c r="R364" s="21"/>
    </row>
    <row r="365" spans="1:18" x14ac:dyDescent="0.25">
      <c r="A365" s="44" t="s">
        <v>972</v>
      </c>
      <c r="B365" s="21"/>
      <c r="C365" s="10"/>
      <c r="D365" s="11"/>
      <c r="E365" s="12"/>
      <c r="F365" s="13" t="s">
        <v>944</v>
      </c>
      <c r="G365" s="43" t="s">
        <v>955</v>
      </c>
      <c r="H365" s="21" t="s">
        <v>1897</v>
      </c>
      <c r="I365" s="21"/>
      <c r="J365" s="60" t="s">
        <v>88</v>
      </c>
      <c r="K365" s="21" t="s">
        <v>1979</v>
      </c>
      <c r="L365" s="21" t="s">
        <v>1980</v>
      </c>
      <c r="M365" s="21" t="s">
        <v>114</v>
      </c>
      <c r="N365" s="21"/>
      <c r="O365" s="21"/>
      <c r="P365" s="21">
        <v>69</v>
      </c>
      <c r="Q365" s="21"/>
      <c r="R365" s="21"/>
    </row>
    <row r="366" spans="1:18" x14ac:dyDescent="0.25">
      <c r="A366" s="44" t="s">
        <v>973</v>
      </c>
      <c r="B366" s="21"/>
      <c r="C366" s="10"/>
      <c r="D366" s="11"/>
      <c r="E366" s="12"/>
      <c r="F366" s="13" t="s">
        <v>945</v>
      </c>
      <c r="G366" s="43" t="s">
        <v>954</v>
      </c>
      <c r="H366" s="21" t="s">
        <v>1897</v>
      </c>
      <c r="I366" s="21"/>
      <c r="J366" s="60" t="s">
        <v>88</v>
      </c>
      <c r="K366" s="21" t="s">
        <v>1979</v>
      </c>
      <c r="L366" s="21" t="s">
        <v>1980</v>
      </c>
      <c r="M366" s="21" t="s">
        <v>114</v>
      </c>
      <c r="N366" s="21"/>
      <c r="O366" s="21"/>
      <c r="P366" s="21">
        <v>5</v>
      </c>
      <c r="Q366" s="21"/>
      <c r="R366" s="21"/>
    </row>
    <row r="367" spans="1:18" ht="15.6" x14ac:dyDescent="0.3">
      <c r="A367" s="44" t="s">
        <v>974</v>
      </c>
      <c r="B367" s="21"/>
      <c r="C367" s="10"/>
      <c r="D367" s="11"/>
      <c r="E367" s="12"/>
      <c r="F367" s="13" t="s">
        <v>946</v>
      </c>
      <c r="G367" s="43" t="s">
        <v>953</v>
      </c>
      <c r="H367" s="21" t="s">
        <v>1897</v>
      </c>
      <c r="I367" s="21"/>
      <c r="J367" s="60" t="s">
        <v>88</v>
      </c>
      <c r="K367" s="21" t="s">
        <v>1979</v>
      </c>
      <c r="L367" s="21" t="s">
        <v>1980</v>
      </c>
      <c r="M367" s="21" t="s">
        <v>114</v>
      </c>
      <c r="N367" s="21"/>
      <c r="O367" s="21"/>
      <c r="P367" s="21">
        <v>102</v>
      </c>
      <c r="Q367" s="21"/>
      <c r="R367" s="21"/>
    </row>
    <row r="368" spans="1:18" ht="15.6" x14ac:dyDescent="0.3">
      <c r="A368" s="44" t="s">
        <v>975</v>
      </c>
      <c r="B368" s="21"/>
      <c r="C368" s="10"/>
      <c r="D368" s="11"/>
      <c r="E368" s="12"/>
      <c r="F368" s="13" t="s">
        <v>947</v>
      </c>
      <c r="G368" s="43" t="s">
        <v>952</v>
      </c>
      <c r="H368" s="21" t="s">
        <v>1897</v>
      </c>
      <c r="I368" s="21"/>
      <c r="J368" s="60" t="s">
        <v>88</v>
      </c>
      <c r="K368" s="21" t="s">
        <v>1979</v>
      </c>
      <c r="L368" s="21" t="s">
        <v>1980</v>
      </c>
      <c r="M368" s="21" t="s">
        <v>114</v>
      </c>
      <c r="N368" s="21"/>
      <c r="O368" s="21"/>
      <c r="P368" s="21">
        <v>13</v>
      </c>
      <c r="Q368" s="21"/>
      <c r="R368" s="21"/>
    </row>
    <row r="369" spans="1:18" ht="15.6" x14ac:dyDescent="0.3">
      <c r="A369" s="44" t="s">
        <v>976</v>
      </c>
      <c r="B369" s="21"/>
      <c r="C369" s="10"/>
      <c r="D369" s="11"/>
      <c r="E369" s="12"/>
      <c r="F369" s="13" t="s">
        <v>948</v>
      </c>
      <c r="G369" s="43" t="s">
        <v>951</v>
      </c>
      <c r="H369" s="21" t="s">
        <v>1897</v>
      </c>
      <c r="I369" s="21"/>
      <c r="J369" s="60" t="s">
        <v>88</v>
      </c>
      <c r="K369" s="21" t="s">
        <v>1979</v>
      </c>
      <c r="L369" s="21" t="s">
        <v>1980</v>
      </c>
      <c r="M369" s="21" t="s">
        <v>114</v>
      </c>
      <c r="N369" s="21"/>
      <c r="O369" s="21"/>
      <c r="P369" s="21">
        <v>12</v>
      </c>
      <c r="Q369" s="21"/>
      <c r="R369" s="21"/>
    </row>
    <row r="370" spans="1:18" ht="15.6" x14ac:dyDescent="0.3">
      <c r="A370" s="44" t="s">
        <v>977</v>
      </c>
      <c r="B370" s="21"/>
      <c r="C370" s="10"/>
      <c r="D370" s="11"/>
      <c r="E370" s="12"/>
      <c r="F370" s="13" t="s">
        <v>949</v>
      </c>
      <c r="G370" s="43" t="s">
        <v>950</v>
      </c>
      <c r="H370" s="21" t="s">
        <v>1897</v>
      </c>
      <c r="I370" s="21"/>
      <c r="J370" s="60" t="s">
        <v>88</v>
      </c>
      <c r="K370" s="21" t="s">
        <v>1979</v>
      </c>
      <c r="L370" s="21" t="s">
        <v>1980</v>
      </c>
      <c r="M370" s="21" t="s">
        <v>114</v>
      </c>
      <c r="N370" s="21"/>
      <c r="O370" s="21"/>
      <c r="P370" s="21">
        <v>28</v>
      </c>
      <c r="Q370" s="21"/>
      <c r="R370" s="21"/>
    </row>
    <row r="371" spans="1:18" x14ac:dyDescent="0.25">
      <c r="A371" s="44" t="s">
        <v>978</v>
      </c>
      <c r="B371" s="21"/>
      <c r="C371" s="10"/>
      <c r="D371" s="11"/>
      <c r="E371" s="12"/>
      <c r="F371" s="13" t="s">
        <v>863</v>
      </c>
      <c r="G371" s="43" t="s">
        <v>230</v>
      </c>
      <c r="H371" s="21" t="s">
        <v>1897</v>
      </c>
      <c r="I371" s="21"/>
      <c r="J371" s="60" t="s">
        <v>88</v>
      </c>
      <c r="K371" s="21"/>
      <c r="L371" s="21"/>
      <c r="M371" s="21" t="s">
        <v>114</v>
      </c>
      <c r="N371" s="21"/>
      <c r="O371" s="21"/>
      <c r="P371" s="21"/>
      <c r="Q371" s="21"/>
      <c r="R371" s="21"/>
    </row>
    <row r="372" spans="1:18" x14ac:dyDescent="0.25">
      <c r="A372" s="44" t="s">
        <v>937</v>
      </c>
      <c r="B372" s="21"/>
      <c r="C372" s="10"/>
      <c r="D372" s="11"/>
      <c r="E372" s="12" t="s">
        <v>935</v>
      </c>
      <c r="F372" s="13"/>
      <c r="G372" s="43" t="s">
        <v>961</v>
      </c>
      <c r="H372" s="21" t="s">
        <v>1891</v>
      </c>
      <c r="I372" s="21"/>
      <c r="J372" s="60" t="s">
        <v>88</v>
      </c>
      <c r="K372" s="21" t="s">
        <v>1976</v>
      </c>
      <c r="L372" s="21" t="s">
        <v>1978</v>
      </c>
      <c r="M372" s="21" t="s">
        <v>114</v>
      </c>
      <c r="N372" s="21"/>
      <c r="O372" s="21"/>
      <c r="P372" s="21">
        <v>78</v>
      </c>
      <c r="Q372" s="21"/>
      <c r="R372" s="21"/>
    </row>
    <row r="373" spans="1:18" x14ac:dyDescent="0.25">
      <c r="A373" s="44" t="s">
        <v>979</v>
      </c>
      <c r="B373" s="21"/>
      <c r="C373" s="10"/>
      <c r="D373" s="11"/>
      <c r="E373" s="12"/>
      <c r="F373" s="13" t="s">
        <v>913</v>
      </c>
      <c r="G373" s="43" t="s">
        <v>964</v>
      </c>
      <c r="H373" s="21" t="s">
        <v>1897</v>
      </c>
      <c r="I373" s="21"/>
      <c r="J373" s="60" t="s">
        <v>88</v>
      </c>
      <c r="K373" s="21" t="s">
        <v>1979</v>
      </c>
      <c r="L373" s="21" t="s">
        <v>1980</v>
      </c>
      <c r="M373" s="21" t="s">
        <v>114</v>
      </c>
      <c r="N373" s="21"/>
      <c r="O373" s="21"/>
      <c r="P373" s="21">
        <v>94</v>
      </c>
      <c r="Q373" s="21"/>
      <c r="R373" s="21"/>
    </row>
    <row r="374" spans="1:18" x14ac:dyDescent="0.25">
      <c r="A374" s="44" t="s">
        <v>980</v>
      </c>
      <c r="B374" s="21"/>
      <c r="C374" s="10"/>
      <c r="D374" s="11"/>
      <c r="E374" s="12"/>
      <c r="F374" s="13" t="s">
        <v>962</v>
      </c>
      <c r="G374" s="43" t="s">
        <v>965</v>
      </c>
      <c r="H374" s="21" t="s">
        <v>1897</v>
      </c>
      <c r="I374" s="21"/>
      <c r="J374" s="60" t="s">
        <v>88</v>
      </c>
      <c r="K374" s="21" t="s">
        <v>1979</v>
      </c>
      <c r="L374" s="21" t="s">
        <v>1980</v>
      </c>
      <c r="M374" s="21" t="s">
        <v>114</v>
      </c>
      <c r="N374" s="21"/>
      <c r="O374" s="21"/>
      <c r="P374" s="21">
        <v>19</v>
      </c>
      <c r="Q374" s="21"/>
      <c r="R374" s="21"/>
    </row>
    <row r="375" spans="1:18" x14ac:dyDescent="0.25">
      <c r="A375" s="44" t="s">
        <v>981</v>
      </c>
      <c r="B375" s="21"/>
      <c r="C375" s="10"/>
      <c r="D375" s="11"/>
      <c r="E375" s="12"/>
      <c r="F375" s="13" t="s">
        <v>963</v>
      </c>
      <c r="G375" s="43" t="s">
        <v>966</v>
      </c>
      <c r="H375" s="21" t="s">
        <v>1897</v>
      </c>
      <c r="I375" s="21"/>
      <c r="J375" s="60" t="s">
        <v>88</v>
      </c>
      <c r="K375" s="21" t="s">
        <v>1979</v>
      </c>
      <c r="L375" s="21" t="s">
        <v>1980</v>
      </c>
      <c r="M375" s="21" t="s">
        <v>114</v>
      </c>
      <c r="N375" s="21"/>
      <c r="O375" s="21"/>
      <c r="P375" s="21">
        <v>31</v>
      </c>
      <c r="Q375" s="21"/>
      <c r="R375" s="21"/>
    </row>
    <row r="376" spans="1:18" x14ac:dyDescent="0.25">
      <c r="A376" s="44" t="s">
        <v>982</v>
      </c>
      <c r="B376" s="21"/>
      <c r="C376" s="10"/>
      <c r="D376" s="11"/>
      <c r="E376" s="12"/>
      <c r="F376" s="13" t="s">
        <v>863</v>
      </c>
      <c r="G376" s="43" t="s">
        <v>230</v>
      </c>
      <c r="H376" s="21" t="s">
        <v>1897</v>
      </c>
      <c r="I376" s="21"/>
      <c r="J376" s="60" t="s">
        <v>88</v>
      </c>
      <c r="K376" s="21"/>
      <c r="L376" s="21"/>
      <c r="M376" s="21" t="s">
        <v>114</v>
      </c>
      <c r="N376" s="21"/>
      <c r="O376" s="21"/>
      <c r="P376" s="21"/>
      <c r="Q376" s="21"/>
      <c r="R376" s="21"/>
    </row>
    <row r="377" spans="1:18" x14ac:dyDescent="0.25">
      <c r="A377" s="44" t="s">
        <v>915</v>
      </c>
      <c r="B377" s="21"/>
      <c r="C377" s="10"/>
      <c r="D377" s="11" t="s">
        <v>913</v>
      </c>
      <c r="E377" s="12"/>
      <c r="F377" s="13"/>
      <c r="G377" s="43" t="s">
        <v>922</v>
      </c>
      <c r="H377" s="21" t="s">
        <v>1897</v>
      </c>
      <c r="I377" s="21"/>
      <c r="J377" s="60" t="s">
        <v>88</v>
      </c>
      <c r="K377" s="21" t="s">
        <v>1979</v>
      </c>
      <c r="L377" s="21"/>
      <c r="M377" s="21" t="s">
        <v>295</v>
      </c>
      <c r="N377" s="21"/>
      <c r="O377" s="21"/>
      <c r="P377" s="21">
        <v>159</v>
      </c>
      <c r="Q377" s="21"/>
      <c r="R377" s="21"/>
    </row>
    <row r="378" spans="1:18" ht="15.6" x14ac:dyDescent="0.3">
      <c r="A378" s="44" t="s">
        <v>929</v>
      </c>
      <c r="B378" s="21"/>
      <c r="C378" s="10"/>
      <c r="D378" s="11"/>
      <c r="E378" s="12" t="s">
        <v>917</v>
      </c>
      <c r="F378" s="13"/>
      <c r="G378" s="43" t="s">
        <v>924</v>
      </c>
      <c r="H378" s="21" t="s">
        <v>1897</v>
      </c>
      <c r="I378" s="21"/>
      <c r="J378" s="60" t="s">
        <v>88</v>
      </c>
      <c r="K378" s="21" t="s">
        <v>1979</v>
      </c>
      <c r="L378" s="21"/>
      <c r="M378" s="21" t="s">
        <v>295</v>
      </c>
      <c r="N378" s="21"/>
      <c r="O378" s="21"/>
      <c r="P378" s="21">
        <v>39</v>
      </c>
      <c r="Q378" s="21"/>
      <c r="R378" s="21"/>
    </row>
    <row r="379" spans="1:18" ht="15.6" x14ac:dyDescent="0.3">
      <c r="A379" s="44" t="s">
        <v>930</v>
      </c>
      <c r="B379" s="21"/>
      <c r="C379" s="10"/>
      <c r="D379" s="11"/>
      <c r="E379" s="12" t="s">
        <v>918</v>
      </c>
      <c r="F379" s="13"/>
      <c r="G379" s="43" t="s">
        <v>925</v>
      </c>
      <c r="H379" s="21" t="s">
        <v>1897</v>
      </c>
      <c r="I379" s="21"/>
      <c r="J379" s="60" t="s">
        <v>88</v>
      </c>
      <c r="K379" s="21" t="s">
        <v>1979</v>
      </c>
      <c r="L379" s="21"/>
      <c r="M379" s="21" t="s">
        <v>295</v>
      </c>
      <c r="N379" s="21"/>
      <c r="O379" s="21"/>
      <c r="P379" s="21">
        <v>87</v>
      </c>
      <c r="Q379" s="21"/>
      <c r="R379" s="21"/>
    </row>
    <row r="380" spans="1:18" ht="15.6" x14ac:dyDescent="0.3">
      <c r="A380" s="44" t="s">
        <v>931</v>
      </c>
      <c r="B380" s="21"/>
      <c r="C380" s="10"/>
      <c r="D380" s="11"/>
      <c r="E380" s="12" t="s">
        <v>919</v>
      </c>
      <c r="F380" s="13"/>
      <c r="G380" s="43" t="s">
        <v>926</v>
      </c>
      <c r="H380" s="21" t="s">
        <v>1897</v>
      </c>
      <c r="I380" s="21"/>
      <c r="J380" s="60" t="s">
        <v>88</v>
      </c>
      <c r="K380" s="21" t="s">
        <v>1979</v>
      </c>
      <c r="L380" s="21"/>
      <c r="M380" s="21" t="s">
        <v>295</v>
      </c>
      <c r="N380" s="21"/>
      <c r="O380" s="21"/>
      <c r="P380" s="21">
        <v>29</v>
      </c>
      <c r="Q380" s="21"/>
      <c r="R380" s="21"/>
    </row>
    <row r="381" spans="1:18" ht="15.6" x14ac:dyDescent="0.3">
      <c r="A381" s="44" t="s">
        <v>932</v>
      </c>
      <c r="B381" s="21"/>
      <c r="C381" s="10"/>
      <c r="D381" s="11"/>
      <c r="E381" s="12" t="s">
        <v>920</v>
      </c>
      <c r="F381" s="13"/>
      <c r="G381" s="43" t="s">
        <v>927</v>
      </c>
      <c r="H381" s="21" t="s">
        <v>1897</v>
      </c>
      <c r="I381" s="21"/>
      <c r="J381" s="60" t="s">
        <v>88</v>
      </c>
      <c r="K381" s="21" t="s">
        <v>1979</v>
      </c>
      <c r="L381" s="21"/>
      <c r="M381" s="21" t="s">
        <v>295</v>
      </c>
      <c r="N381" s="21"/>
      <c r="O381" s="21"/>
      <c r="P381" s="21">
        <v>37</v>
      </c>
      <c r="Q381" s="21"/>
      <c r="R381" s="21"/>
    </row>
    <row r="382" spans="1:18" ht="15.6" x14ac:dyDescent="0.3">
      <c r="A382" s="44" t="s">
        <v>933</v>
      </c>
      <c r="B382" s="21"/>
      <c r="C382" s="10"/>
      <c r="D382" s="11"/>
      <c r="E382" s="12" t="s">
        <v>124</v>
      </c>
      <c r="F382" s="13"/>
      <c r="G382" s="43" t="s">
        <v>928</v>
      </c>
      <c r="H382" s="21" t="s">
        <v>1897</v>
      </c>
      <c r="I382" s="21"/>
      <c r="J382" s="60" t="s">
        <v>88</v>
      </c>
      <c r="K382" s="21" t="s">
        <v>1956</v>
      </c>
      <c r="L382" s="21" t="s">
        <v>1957</v>
      </c>
      <c r="M382" s="21" t="s">
        <v>295</v>
      </c>
      <c r="N382" s="21"/>
      <c r="O382" s="21"/>
      <c r="P382" s="21">
        <v>33</v>
      </c>
      <c r="Q382" s="21"/>
      <c r="R382" s="21"/>
    </row>
    <row r="383" spans="1:18" ht="15.6" x14ac:dyDescent="0.3">
      <c r="A383" s="44" t="s">
        <v>916</v>
      </c>
      <c r="B383" s="21"/>
      <c r="C383" s="10"/>
      <c r="D383" s="11" t="s">
        <v>124</v>
      </c>
      <c r="E383" s="12"/>
      <c r="F383" s="13"/>
      <c r="G383" s="43" t="s">
        <v>923</v>
      </c>
      <c r="H383" s="21" t="s">
        <v>1898</v>
      </c>
      <c r="I383" s="21"/>
      <c r="J383" s="60" t="s">
        <v>88</v>
      </c>
      <c r="K383" s="21" t="s">
        <v>1956</v>
      </c>
      <c r="L383" s="21" t="s">
        <v>1957</v>
      </c>
      <c r="M383" s="21" t="s">
        <v>114</v>
      </c>
      <c r="N383" s="21"/>
      <c r="O383" s="21"/>
      <c r="P383" s="21">
        <v>155</v>
      </c>
      <c r="Q383" s="21"/>
      <c r="R383" s="21"/>
    </row>
    <row r="384" spans="1:18" x14ac:dyDescent="0.25">
      <c r="A384" s="44" t="s">
        <v>97</v>
      </c>
      <c r="B384" s="21"/>
      <c r="C384" s="10" t="s">
        <v>725</v>
      </c>
      <c r="D384" s="11"/>
      <c r="E384" s="12"/>
      <c r="F384" s="13"/>
      <c r="G384" s="43" t="s">
        <v>734</v>
      </c>
      <c r="H384" s="21" t="s">
        <v>1890</v>
      </c>
      <c r="I384" s="21"/>
      <c r="J384" s="60" t="s">
        <v>88</v>
      </c>
      <c r="K384" s="21" t="s">
        <v>1974</v>
      </c>
      <c r="L384" s="21" t="s">
        <v>1975</v>
      </c>
      <c r="M384" s="21" t="s">
        <v>114</v>
      </c>
      <c r="N384" s="21"/>
      <c r="O384" s="21"/>
      <c r="P384" s="21">
        <v>788</v>
      </c>
      <c r="Q384" s="21"/>
      <c r="R384" s="21"/>
    </row>
    <row r="385" spans="1:18" x14ac:dyDescent="0.25">
      <c r="A385" s="44" t="s">
        <v>771</v>
      </c>
      <c r="B385" s="21"/>
      <c r="C385" s="10"/>
      <c r="D385" s="11" t="s">
        <v>770</v>
      </c>
      <c r="E385" s="12"/>
      <c r="F385" s="13"/>
      <c r="G385" s="43" t="s">
        <v>773</v>
      </c>
      <c r="H385" s="21" t="s">
        <v>1891</v>
      </c>
      <c r="I385" s="21"/>
      <c r="J385" s="60" t="s">
        <v>88</v>
      </c>
      <c r="K385" s="21" t="s">
        <v>1976</v>
      </c>
      <c r="L385" s="21" t="s">
        <v>1977</v>
      </c>
      <c r="M385" s="21" t="s">
        <v>114</v>
      </c>
      <c r="N385" s="21"/>
      <c r="O385" s="21"/>
      <c r="P385" s="21">
        <v>258</v>
      </c>
      <c r="Q385" s="21"/>
      <c r="R385" s="21"/>
    </row>
    <row r="386" spans="1:18" x14ac:dyDescent="0.25">
      <c r="A386" s="44" t="s">
        <v>785</v>
      </c>
      <c r="B386" s="21"/>
      <c r="C386" s="10"/>
      <c r="D386" s="11"/>
      <c r="E386" s="12" t="s">
        <v>775</v>
      </c>
      <c r="F386" s="13"/>
      <c r="G386" s="43" t="s">
        <v>780</v>
      </c>
      <c r="H386" s="21" t="s">
        <v>1891</v>
      </c>
      <c r="I386" s="21"/>
      <c r="J386" s="60" t="s">
        <v>88</v>
      </c>
      <c r="K386" s="21" t="s">
        <v>1976</v>
      </c>
      <c r="L386" s="21" t="s">
        <v>1978</v>
      </c>
      <c r="M386" s="21" t="s">
        <v>114</v>
      </c>
      <c r="N386" s="21"/>
      <c r="O386" s="21"/>
      <c r="P386" s="21">
        <v>371</v>
      </c>
      <c r="Q386" s="21"/>
      <c r="R386" s="21"/>
    </row>
    <row r="387" spans="1:18" ht="15.6" x14ac:dyDescent="0.3">
      <c r="A387" s="44" t="s">
        <v>786</v>
      </c>
      <c r="B387" s="21"/>
      <c r="C387" s="10"/>
      <c r="D387" s="11"/>
      <c r="E387" s="12"/>
      <c r="F387" s="13" t="s">
        <v>798</v>
      </c>
      <c r="G387" s="43" t="s">
        <v>806</v>
      </c>
      <c r="H387" s="21" t="s">
        <v>1897</v>
      </c>
      <c r="I387" s="21"/>
      <c r="J387" s="60" t="s">
        <v>88</v>
      </c>
      <c r="K387" s="21" t="s">
        <v>1979</v>
      </c>
      <c r="L387" s="21" t="s">
        <v>1980</v>
      </c>
      <c r="M387" s="21" t="s">
        <v>114</v>
      </c>
      <c r="N387" s="21"/>
      <c r="O387" s="21"/>
      <c r="P387" s="21">
        <v>0</v>
      </c>
      <c r="Q387" s="21"/>
      <c r="R387" s="21"/>
    </row>
    <row r="388" spans="1:18" x14ac:dyDescent="0.25">
      <c r="A388" s="44" t="s">
        <v>787</v>
      </c>
      <c r="B388" s="21"/>
      <c r="C388" s="10"/>
      <c r="D388" s="11"/>
      <c r="E388" s="12"/>
      <c r="F388" s="13" t="s">
        <v>799</v>
      </c>
      <c r="G388" s="43" t="s">
        <v>807</v>
      </c>
      <c r="H388" s="21" t="s">
        <v>1897</v>
      </c>
      <c r="I388" s="21"/>
      <c r="J388" s="60" t="s">
        <v>88</v>
      </c>
      <c r="K388" s="21" t="s">
        <v>1979</v>
      </c>
      <c r="L388" s="21" t="s">
        <v>1980</v>
      </c>
      <c r="M388" s="21" t="s">
        <v>114</v>
      </c>
      <c r="N388" s="21"/>
      <c r="O388" s="21"/>
      <c r="P388" s="66">
        <v>15</v>
      </c>
      <c r="Q388" s="21"/>
      <c r="R388" s="21"/>
    </row>
    <row r="389" spans="1:18" x14ac:dyDescent="0.25">
      <c r="A389" s="44" t="s">
        <v>788</v>
      </c>
      <c r="B389" s="21"/>
      <c r="C389" s="10"/>
      <c r="D389" s="11"/>
      <c r="E389" s="12"/>
      <c r="F389" s="13" t="s">
        <v>800</v>
      </c>
      <c r="G389" s="65" t="s">
        <v>808</v>
      </c>
      <c r="H389" s="21" t="s">
        <v>1897</v>
      </c>
      <c r="I389" s="21"/>
      <c r="J389" s="60" t="s">
        <v>88</v>
      </c>
      <c r="K389" s="21" t="s">
        <v>1979</v>
      </c>
      <c r="L389" s="21" t="s">
        <v>1980</v>
      </c>
      <c r="M389" s="21" t="s">
        <v>114</v>
      </c>
      <c r="N389" s="21"/>
      <c r="O389" s="21"/>
      <c r="P389" s="66">
        <v>32</v>
      </c>
      <c r="Q389" s="21"/>
      <c r="R389" s="21"/>
    </row>
    <row r="390" spans="1:18" ht="15.6" x14ac:dyDescent="0.3">
      <c r="A390" s="44" t="s">
        <v>789</v>
      </c>
      <c r="B390" s="21"/>
      <c r="C390" s="10"/>
      <c r="D390" s="11"/>
      <c r="E390" s="12"/>
      <c r="F390" s="13" t="s">
        <v>801</v>
      </c>
      <c r="G390" s="43" t="s">
        <v>809</v>
      </c>
      <c r="H390" s="21" t="s">
        <v>1897</v>
      </c>
      <c r="I390" s="21"/>
      <c r="J390" s="60" t="s">
        <v>88</v>
      </c>
      <c r="K390" s="21" t="s">
        <v>1979</v>
      </c>
      <c r="L390" s="21" t="s">
        <v>1980</v>
      </c>
      <c r="M390" s="21" t="s">
        <v>114</v>
      </c>
      <c r="N390" s="21"/>
      <c r="O390" s="21"/>
      <c r="P390" s="66">
        <v>57</v>
      </c>
      <c r="Q390" s="21"/>
      <c r="R390" s="21"/>
    </row>
    <row r="391" spans="1:18" x14ac:dyDescent="0.25">
      <c r="A391" s="44" t="s">
        <v>790</v>
      </c>
      <c r="B391" s="21"/>
      <c r="C391" s="10"/>
      <c r="D391" s="11"/>
      <c r="E391" s="12"/>
      <c r="F391" s="13" t="s">
        <v>802</v>
      </c>
      <c r="G391" s="43" t="s">
        <v>810</v>
      </c>
      <c r="H391" s="21" t="s">
        <v>1897</v>
      </c>
      <c r="I391" s="21"/>
      <c r="J391" s="60" t="s">
        <v>88</v>
      </c>
      <c r="K391" s="21" t="s">
        <v>1979</v>
      </c>
      <c r="L391" s="21" t="s">
        <v>1980</v>
      </c>
      <c r="M391" s="21" t="s">
        <v>114</v>
      </c>
      <c r="N391" s="21"/>
      <c r="O391" s="21"/>
      <c r="P391" s="73">
        <v>62</v>
      </c>
      <c r="Q391" s="21"/>
      <c r="R391" s="21"/>
    </row>
    <row r="392" spans="1:18" x14ac:dyDescent="0.25">
      <c r="A392" s="44" t="s">
        <v>791</v>
      </c>
      <c r="B392" s="21"/>
      <c r="C392" s="10"/>
      <c r="D392" s="11"/>
      <c r="E392" s="12"/>
      <c r="F392" s="13" t="s">
        <v>803</v>
      </c>
      <c r="G392" s="43" t="s">
        <v>811</v>
      </c>
      <c r="H392" s="21" t="s">
        <v>1897</v>
      </c>
      <c r="I392" s="21"/>
      <c r="J392" s="60" t="s">
        <v>88</v>
      </c>
      <c r="K392" s="21" t="s">
        <v>1979</v>
      </c>
      <c r="L392" s="21" t="s">
        <v>1980</v>
      </c>
      <c r="M392" s="21" t="s">
        <v>114</v>
      </c>
      <c r="N392" s="21"/>
      <c r="O392" s="21"/>
      <c r="P392" s="73">
        <v>40</v>
      </c>
      <c r="Q392" s="21"/>
      <c r="R392" s="21"/>
    </row>
    <row r="393" spans="1:18" ht="15.6" x14ac:dyDescent="0.3">
      <c r="A393" s="44" t="s">
        <v>792</v>
      </c>
      <c r="B393" s="21"/>
      <c r="C393" s="10"/>
      <c r="D393" s="11"/>
      <c r="E393" s="12"/>
      <c r="F393" s="13" t="s">
        <v>804</v>
      </c>
      <c r="G393" s="43" t="s">
        <v>812</v>
      </c>
      <c r="H393" s="21" t="s">
        <v>1897</v>
      </c>
      <c r="I393" s="21"/>
      <c r="J393" s="60" t="s">
        <v>88</v>
      </c>
      <c r="K393" s="21" t="s">
        <v>1979</v>
      </c>
      <c r="L393" s="21" t="s">
        <v>1980</v>
      </c>
      <c r="M393" s="21" t="s">
        <v>114</v>
      </c>
      <c r="N393" s="21"/>
      <c r="O393" s="21"/>
      <c r="P393" s="21">
        <v>13</v>
      </c>
      <c r="Q393" s="21"/>
      <c r="R393" s="21"/>
    </row>
    <row r="394" spans="1:18" x14ac:dyDescent="0.25">
      <c r="A394" s="44" t="s">
        <v>793</v>
      </c>
      <c r="B394" s="21"/>
      <c r="C394" s="10"/>
      <c r="D394" s="11"/>
      <c r="E394" s="12"/>
      <c r="F394" s="13" t="s">
        <v>805</v>
      </c>
      <c r="G394" s="43" t="s">
        <v>813</v>
      </c>
      <c r="H394" s="21" t="s">
        <v>1897</v>
      </c>
      <c r="I394" s="21"/>
      <c r="J394" s="60" t="s">
        <v>88</v>
      </c>
      <c r="K394" s="21" t="s">
        <v>1979</v>
      </c>
      <c r="L394" s="21" t="s">
        <v>1980</v>
      </c>
      <c r="M394" s="21" t="s">
        <v>114</v>
      </c>
      <c r="N394" s="21"/>
      <c r="O394" s="21"/>
      <c r="P394" s="21">
        <v>34</v>
      </c>
      <c r="Q394" s="21"/>
      <c r="R394" s="21"/>
    </row>
    <row r="395" spans="1:18" ht="15.6" x14ac:dyDescent="0.3">
      <c r="A395" s="44" t="s">
        <v>794</v>
      </c>
      <c r="B395" s="21"/>
      <c r="C395" s="10"/>
      <c r="D395" s="11"/>
      <c r="E395" s="12" t="s">
        <v>776</v>
      </c>
      <c r="F395" s="13"/>
      <c r="G395" s="43" t="s">
        <v>781</v>
      </c>
      <c r="H395" s="21" t="s">
        <v>1897</v>
      </c>
      <c r="I395" s="21"/>
      <c r="J395" s="60" t="s">
        <v>88</v>
      </c>
      <c r="K395" s="21" t="s">
        <v>1976</v>
      </c>
      <c r="L395" s="21" t="s">
        <v>1978</v>
      </c>
      <c r="M395" s="21" t="s">
        <v>114</v>
      </c>
      <c r="N395" s="21"/>
      <c r="O395" s="21"/>
      <c r="P395" s="21">
        <v>205</v>
      </c>
      <c r="Q395" s="21"/>
      <c r="R395" s="21"/>
    </row>
    <row r="396" spans="1:18" x14ac:dyDescent="0.25">
      <c r="A396" s="44" t="s">
        <v>795</v>
      </c>
      <c r="B396" s="21"/>
      <c r="C396" s="10"/>
      <c r="D396" s="11"/>
      <c r="E396" s="12" t="s">
        <v>777</v>
      </c>
      <c r="F396" s="13"/>
      <c r="G396" s="43" t="s">
        <v>782</v>
      </c>
      <c r="H396" s="21" t="s">
        <v>1897</v>
      </c>
      <c r="I396" s="21"/>
      <c r="J396" s="60" t="s">
        <v>88</v>
      </c>
      <c r="K396" s="21" t="s">
        <v>1976</v>
      </c>
      <c r="L396" s="21" t="s">
        <v>1978</v>
      </c>
      <c r="M396" s="21" t="s">
        <v>114</v>
      </c>
      <c r="N396" s="21"/>
      <c r="O396" s="21"/>
      <c r="P396" s="21">
        <v>91</v>
      </c>
      <c r="Q396" s="21"/>
      <c r="R396" s="21"/>
    </row>
    <row r="397" spans="1:18" ht="15.6" x14ac:dyDescent="0.3">
      <c r="A397" s="44" t="s">
        <v>796</v>
      </c>
      <c r="B397" s="21"/>
      <c r="C397" s="10"/>
      <c r="D397" s="11"/>
      <c r="E397" s="12" t="s">
        <v>778</v>
      </c>
      <c r="F397" s="13"/>
      <c r="G397" s="43" t="s">
        <v>783</v>
      </c>
      <c r="H397" s="21" t="s">
        <v>1897</v>
      </c>
      <c r="I397" s="21"/>
      <c r="J397" s="60" t="s">
        <v>88</v>
      </c>
      <c r="K397" s="21" t="s">
        <v>1976</v>
      </c>
      <c r="L397" s="21" t="s">
        <v>1978</v>
      </c>
      <c r="M397" s="21" t="s">
        <v>114</v>
      </c>
      <c r="N397" s="21"/>
      <c r="O397" s="21"/>
      <c r="P397" s="21">
        <v>85</v>
      </c>
      <c r="Q397" s="21"/>
      <c r="R397" s="21"/>
    </row>
    <row r="398" spans="1:18" ht="15.6" x14ac:dyDescent="0.3">
      <c r="A398" s="44" t="s">
        <v>797</v>
      </c>
      <c r="B398" s="21"/>
      <c r="C398" s="10"/>
      <c r="D398" s="11"/>
      <c r="E398" s="12" t="s">
        <v>779</v>
      </c>
      <c r="F398" s="13"/>
      <c r="G398" s="43" t="s">
        <v>784</v>
      </c>
      <c r="H398" s="21" t="s">
        <v>1897</v>
      </c>
      <c r="I398" s="21"/>
      <c r="J398" s="60" t="s">
        <v>88</v>
      </c>
      <c r="K398" s="21" t="s">
        <v>1976</v>
      </c>
      <c r="L398" s="21" t="s">
        <v>1978</v>
      </c>
      <c r="M398" s="21" t="s">
        <v>114</v>
      </c>
      <c r="N398" s="21"/>
      <c r="O398" s="21"/>
      <c r="P398" s="21">
        <v>84</v>
      </c>
      <c r="Q398" s="21"/>
      <c r="R398" s="21"/>
    </row>
    <row r="399" spans="1:18" ht="15.6" x14ac:dyDescent="0.3">
      <c r="A399" s="44" t="s">
        <v>772</v>
      </c>
      <c r="B399" s="21"/>
      <c r="C399" s="10"/>
      <c r="D399" s="11" t="s">
        <v>124</v>
      </c>
      <c r="E399" s="12"/>
      <c r="F399" s="13"/>
      <c r="G399" s="43" t="s">
        <v>774</v>
      </c>
      <c r="H399" s="21" t="s">
        <v>1898</v>
      </c>
      <c r="I399" s="21"/>
      <c r="J399" s="60" t="s">
        <v>88</v>
      </c>
      <c r="K399" s="21" t="s">
        <v>1956</v>
      </c>
      <c r="L399" s="21" t="s">
        <v>1957</v>
      </c>
      <c r="M399" s="21" t="s">
        <v>114</v>
      </c>
      <c r="N399" s="21"/>
      <c r="O399" s="21"/>
      <c r="P399" s="21">
        <v>192</v>
      </c>
      <c r="Q399" s="21"/>
      <c r="R399" s="21"/>
    </row>
    <row r="400" spans="1:18" x14ac:dyDescent="0.25">
      <c r="A400" s="44" t="s">
        <v>728</v>
      </c>
      <c r="B400" s="21"/>
      <c r="C400" s="10" t="s">
        <v>726</v>
      </c>
      <c r="D400" s="11"/>
      <c r="E400" s="12"/>
      <c r="F400" s="13"/>
      <c r="G400" s="43" t="s">
        <v>735</v>
      </c>
      <c r="H400" s="21" t="s">
        <v>1899</v>
      </c>
      <c r="I400" s="21" t="s">
        <v>1913</v>
      </c>
      <c r="J400" s="60" t="s">
        <v>88</v>
      </c>
      <c r="K400" s="21" t="s">
        <v>1981</v>
      </c>
      <c r="L400" s="21" t="s">
        <v>1962</v>
      </c>
      <c r="M400" s="21" t="s">
        <v>114</v>
      </c>
      <c r="N400" s="21"/>
      <c r="O400" s="21"/>
      <c r="P400" s="21">
        <v>997</v>
      </c>
      <c r="Q400" s="21"/>
      <c r="R400" s="21"/>
    </row>
    <row r="401" spans="1:18" ht="15.6" x14ac:dyDescent="0.3">
      <c r="A401" s="44" t="s">
        <v>761</v>
      </c>
      <c r="B401" s="21"/>
      <c r="C401" s="10"/>
      <c r="D401" s="11" t="s">
        <v>114</v>
      </c>
      <c r="E401" s="12"/>
      <c r="F401" s="13"/>
      <c r="G401" s="43" t="s">
        <v>752</v>
      </c>
      <c r="H401" s="21" t="s">
        <v>1900</v>
      </c>
      <c r="I401" s="21"/>
      <c r="J401" s="60" t="s">
        <v>88</v>
      </c>
      <c r="K401" s="21" t="s">
        <v>2097</v>
      </c>
      <c r="L401" s="21" t="s">
        <v>2098</v>
      </c>
      <c r="M401" s="21" t="s">
        <v>114</v>
      </c>
      <c r="N401" s="21"/>
      <c r="O401" s="21"/>
      <c r="P401" s="21">
        <v>181</v>
      </c>
      <c r="Q401" s="21"/>
      <c r="R401" s="21"/>
    </row>
    <row r="402" spans="1:18" x14ac:dyDescent="0.25">
      <c r="A402" s="44" t="s">
        <v>762</v>
      </c>
      <c r="B402" s="21"/>
      <c r="C402" s="10"/>
      <c r="D402" s="11" t="s">
        <v>750</v>
      </c>
      <c r="E402" s="12"/>
      <c r="F402" s="13"/>
      <c r="G402" s="43" t="s">
        <v>753</v>
      </c>
      <c r="H402" s="21" t="s">
        <v>1900</v>
      </c>
      <c r="I402" s="21"/>
      <c r="J402" s="60" t="s">
        <v>88</v>
      </c>
      <c r="K402" s="21" t="s">
        <v>1952</v>
      </c>
      <c r="L402" s="21" t="s">
        <v>2099</v>
      </c>
      <c r="M402" s="21" t="s">
        <v>114</v>
      </c>
      <c r="N402" s="21"/>
      <c r="O402" s="21"/>
      <c r="P402" s="66">
        <v>71</v>
      </c>
      <c r="Q402" s="21"/>
      <c r="R402" s="21"/>
    </row>
    <row r="403" spans="1:18" ht="15.6" x14ac:dyDescent="0.3">
      <c r="A403" s="44" t="s">
        <v>763</v>
      </c>
      <c r="B403" s="21"/>
      <c r="C403" s="10"/>
      <c r="D403" s="11" t="s">
        <v>105</v>
      </c>
      <c r="E403" s="12"/>
      <c r="F403" s="13"/>
      <c r="G403" s="43" t="s">
        <v>754</v>
      </c>
      <c r="H403" s="21" t="s">
        <v>1900</v>
      </c>
      <c r="I403" s="21"/>
      <c r="J403" s="60" t="s">
        <v>88</v>
      </c>
      <c r="K403" s="21" t="s">
        <v>2100</v>
      </c>
      <c r="L403" s="21" t="s">
        <v>2101</v>
      </c>
      <c r="M403" s="21" t="s">
        <v>296</v>
      </c>
      <c r="N403" s="21"/>
      <c r="O403" s="21"/>
      <c r="P403" s="21">
        <v>127</v>
      </c>
      <c r="Q403" s="21"/>
      <c r="R403" s="21"/>
    </row>
    <row r="404" spans="1:18" ht="15.6" x14ac:dyDescent="0.3">
      <c r="A404" s="44" t="s">
        <v>764</v>
      </c>
      <c r="B404" s="21"/>
      <c r="C404" s="10"/>
      <c r="D404" s="11" t="s">
        <v>106</v>
      </c>
      <c r="E404" s="12"/>
      <c r="F404" s="13"/>
      <c r="G404" s="43" t="s">
        <v>755</v>
      </c>
      <c r="H404" s="21" t="s">
        <v>1900</v>
      </c>
      <c r="I404" s="21"/>
      <c r="J404" s="60" t="s">
        <v>88</v>
      </c>
      <c r="K404" s="21" t="s">
        <v>2102</v>
      </c>
      <c r="L404" s="21" t="s">
        <v>2103</v>
      </c>
      <c r="M404" s="21" t="s">
        <v>114</v>
      </c>
      <c r="N404" s="21"/>
      <c r="O404" s="21"/>
      <c r="P404" s="21">
        <v>74</v>
      </c>
      <c r="Q404" s="21"/>
      <c r="R404" s="21"/>
    </row>
    <row r="405" spans="1:18" ht="15.6" x14ac:dyDescent="0.3">
      <c r="A405" s="44" t="s">
        <v>765</v>
      </c>
      <c r="B405" s="21"/>
      <c r="C405" s="10"/>
      <c r="D405" s="11" t="s">
        <v>542</v>
      </c>
      <c r="E405" s="12"/>
      <c r="F405" s="13"/>
      <c r="G405" s="43" t="s">
        <v>756</v>
      </c>
      <c r="H405" s="21" t="s">
        <v>1900</v>
      </c>
      <c r="I405" s="21"/>
      <c r="J405" s="60" t="s">
        <v>88</v>
      </c>
      <c r="K405" s="21" t="s">
        <v>2104</v>
      </c>
      <c r="L405" s="21" t="s">
        <v>2103</v>
      </c>
      <c r="M405" s="21" t="s">
        <v>114</v>
      </c>
      <c r="N405" s="21"/>
      <c r="O405" s="21"/>
      <c r="P405" s="21">
        <v>201</v>
      </c>
      <c r="Q405" s="21"/>
      <c r="R405" s="21"/>
    </row>
    <row r="406" spans="1:18" ht="15.6" x14ac:dyDescent="0.3">
      <c r="A406" s="44" t="s">
        <v>766</v>
      </c>
      <c r="B406" s="21"/>
      <c r="C406" s="10"/>
      <c r="D406" s="11" t="s">
        <v>108</v>
      </c>
      <c r="E406" s="12"/>
      <c r="F406" s="13"/>
      <c r="G406" s="43" t="s">
        <v>757</v>
      </c>
      <c r="H406" s="21" t="s">
        <v>1900</v>
      </c>
      <c r="I406" s="21"/>
      <c r="J406" s="60" t="s">
        <v>88</v>
      </c>
      <c r="K406" s="21" t="s">
        <v>2105</v>
      </c>
      <c r="L406" s="21" t="s">
        <v>2106</v>
      </c>
      <c r="M406" s="21" t="s">
        <v>114</v>
      </c>
      <c r="N406" s="21"/>
      <c r="O406" s="21"/>
      <c r="P406" s="21">
        <v>46</v>
      </c>
      <c r="Q406" s="21"/>
      <c r="R406" s="21"/>
    </row>
    <row r="407" spans="1:18" x14ac:dyDescent="0.25">
      <c r="A407" s="44" t="s">
        <v>767</v>
      </c>
      <c r="B407" s="21"/>
      <c r="C407" s="10"/>
      <c r="D407" s="11" t="s">
        <v>727</v>
      </c>
      <c r="E407" s="12"/>
      <c r="F407" s="13"/>
      <c r="G407" s="43" t="s">
        <v>758</v>
      </c>
      <c r="H407" s="21" t="s">
        <v>1900</v>
      </c>
      <c r="I407" s="21"/>
      <c r="J407" s="60" t="s">
        <v>88</v>
      </c>
      <c r="K407" s="21" t="s">
        <v>2107</v>
      </c>
      <c r="L407" s="21" t="s">
        <v>1985</v>
      </c>
      <c r="M407" s="21" t="s">
        <v>114</v>
      </c>
      <c r="N407" s="21"/>
      <c r="O407" s="21"/>
      <c r="P407" s="21">
        <v>78</v>
      </c>
      <c r="Q407" s="21"/>
      <c r="R407" s="21"/>
    </row>
    <row r="408" spans="1:18" ht="15.6" x14ac:dyDescent="0.3">
      <c r="A408" s="44" t="s">
        <v>768</v>
      </c>
      <c r="B408" s="21"/>
      <c r="C408" s="10"/>
      <c r="D408" s="11" t="s">
        <v>751</v>
      </c>
      <c r="E408" s="12"/>
      <c r="F408" s="13"/>
      <c r="G408" s="43" t="s">
        <v>759</v>
      </c>
      <c r="H408" s="21" t="s">
        <v>1900</v>
      </c>
      <c r="I408" s="21"/>
      <c r="J408" s="60" t="s">
        <v>88</v>
      </c>
      <c r="K408" s="21" t="s">
        <v>2108</v>
      </c>
      <c r="L408" s="21" t="s">
        <v>2109</v>
      </c>
      <c r="M408" s="21" t="s">
        <v>114</v>
      </c>
      <c r="N408" s="21"/>
      <c r="O408" s="21"/>
      <c r="P408" s="21">
        <v>129</v>
      </c>
      <c r="Q408" s="21"/>
      <c r="R408" s="21"/>
    </row>
    <row r="409" spans="1:18" x14ac:dyDescent="0.25">
      <c r="A409" s="44" t="s">
        <v>769</v>
      </c>
      <c r="B409" s="21"/>
      <c r="C409" s="10"/>
      <c r="D409" s="11" t="s">
        <v>124</v>
      </c>
      <c r="E409" s="12"/>
      <c r="F409" s="13"/>
      <c r="G409" s="43" t="s">
        <v>760</v>
      </c>
      <c r="H409" s="21" t="s">
        <v>1901</v>
      </c>
      <c r="I409" s="21"/>
      <c r="J409" s="60" t="s">
        <v>88</v>
      </c>
      <c r="K409" s="21" t="s">
        <v>1956</v>
      </c>
      <c r="L409" s="21" t="s">
        <v>1962</v>
      </c>
      <c r="M409" s="21" t="s">
        <v>114</v>
      </c>
      <c r="N409" s="21"/>
      <c r="O409" s="21"/>
      <c r="P409" s="21">
        <v>143</v>
      </c>
      <c r="Q409" s="21"/>
      <c r="R409" s="21"/>
    </row>
    <row r="410" spans="1:18" ht="15.6" x14ac:dyDescent="0.3">
      <c r="A410" s="44" t="s">
        <v>729</v>
      </c>
      <c r="B410" s="21"/>
      <c r="C410" s="10" t="s">
        <v>727</v>
      </c>
      <c r="D410" s="11"/>
      <c r="E410" s="12"/>
      <c r="F410" s="13"/>
      <c r="G410" s="43" t="s">
        <v>736</v>
      </c>
      <c r="H410" s="21" t="s">
        <v>727</v>
      </c>
      <c r="I410" s="21"/>
      <c r="J410" s="60" t="s">
        <v>88</v>
      </c>
      <c r="K410" s="21" t="s">
        <v>2110</v>
      </c>
      <c r="L410" s="21" t="s">
        <v>2111</v>
      </c>
      <c r="M410" s="21" t="s">
        <v>114</v>
      </c>
      <c r="N410" s="21"/>
      <c r="O410" s="21"/>
      <c r="P410" s="21">
        <v>190</v>
      </c>
      <c r="Q410" s="21"/>
      <c r="R410" s="21"/>
    </row>
    <row r="411" spans="1:18" ht="15.6" x14ac:dyDescent="0.3">
      <c r="A411" s="44" t="s">
        <v>746</v>
      </c>
      <c r="B411" s="21"/>
      <c r="C411" s="64"/>
      <c r="D411" s="11" t="s">
        <v>738</v>
      </c>
      <c r="E411" s="12"/>
      <c r="F411" s="13"/>
      <c r="G411" s="43" t="s">
        <v>742</v>
      </c>
      <c r="H411" s="21" t="s">
        <v>727</v>
      </c>
      <c r="I411" s="21"/>
      <c r="J411" s="60" t="s">
        <v>88</v>
      </c>
      <c r="K411" s="21" t="s">
        <v>2110</v>
      </c>
      <c r="L411" s="21" t="s">
        <v>2112</v>
      </c>
      <c r="M411" s="21" t="s">
        <v>294</v>
      </c>
      <c r="N411" s="21"/>
      <c r="O411" s="21"/>
      <c r="P411" s="21">
        <v>85</v>
      </c>
      <c r="Q411" s="21"/>
      <c r="R411" s="21"/>
    </row>
    <row r="412" spans="1:18" ht="15.6" x14ac:dyDescent="0.3">
      <c r="A412" s="44" t="s">
        <v>747</v>
      </c>
      <c r="B412" s="21"/>
      <c r="C412" s="64"/>
      <c r="D412" s="11" t="s">
        <v>739</v>
      </c>
      <c r="E412" s="12"/>
      <c r="F412" s="13"/>
      <c r="G412" s="43" t="s">
        <v>743</v>
      </c>
      <c r="H412" s="21" t="s">
        <v>727</v>
      </c>
      <c r="I412" s="21"/>
      <c r="J412" s="60" t="s">
        <v>88</v>
      </c>
      <c r="K412" s="21" t="s">
        <v>2110</v>
      </c>
      <c r="L412" s="21" t="s">
        <v>2112</v>
      </c>
      <c r="M412" s="21" t="s">
        <v>294</v>
      </c>
      <c r="N412" s="21"/>
      <c r="O412" s="21"/>
      <c r="P412" s="21">
        <v>162</v>
      </c>
      <c r="Q412" s="21"/>
      <c r="R412" s="21"/>
    </row>
    <row r="413" spans="1:18" x14ac:dyDescent="0.25">
      <c r="A413" s="44" t="s">
        <v>748</v>
      </c>
      <c r="B413" s="21"/>
      <c r="C413" s="64"/>
      <c r="D413" s="11" t="s">
        <v>740</v>
      </c>
      <c r="E413" s="12"/>
      <c r="F413" s="13"/>
      <c r="G413" s="43" t="s">
        <v>744</v>
      </c>
      <c r="H413" s="21" t="s">
        <v>727</v>
      </c>
      <c r="I413" s="21"/>
      <c r="J413" s="60" t="s">
        <v>88</v>
      </c>
      <c r="K413" s="21" t="s">
        <v>2110</v>
      </c>
      <c r="L413" s="21" t="s">
        <v>2113</v>
      </c>
      <c r="M413" s="21" t="s">
        <v>294</v>
      </c>
      <c r="N413" s="21"/>
      <c r="O413" s="21"/>
      <c r="P413" s="21">
        <v>211</v>
      </c>
      <c r="Q413" s="21"/>
      <c r="R413" s="21"/>
    </row>
    <row r="414" spans="1:18" x14ac:dyDescent="0.25">
      <c r="A414" s="44" t="s">
        <v>749</v>
      </c>
      <c r="B414" s="21"/>
      <c r="C414" s="64"/>
      <c r="D414" s="11" t="s">
        <v>741</v>
      </c>
      <c r="E414" s="12"/>
      <c r="F414" s="13"/>
      <c r="G414" s="43" t="s">
        <v>745</v>
      </c>
      <c r="H414" s="21" t="s">
        <v>727</v>
      </c>
      <c r="I414" s="21"/>
      <c r="J414" s="60" t="s">
        <v>88</v>
      </c>
      <c r="K414" s="21" t="s">
        <v>2114</v>
      </c>
      <c r="L414" s="21" t="s">
        <v>2115</v>
      </c>
      <c r="M414" s="21" t="s">
        <v>296</v>
      </c>
      <c r="N414" s="21"/>
      <c r="O414" s="21"/>
      <c r="P414" s="66">
        <v>107</v>
      </c>
      <c r="Q414" s="21"/>
      <c r="R414" s="21"/>
    </row>
    <row r="415" spans="1:18" ht="15.6" x14ac:dyDescent="0.3">
      <c r="A415" s="44" t="s">
        <v>730</v>
      </c>
      <c r="B415" s="21"/>
      <c r="C415" s="6" t="s">
        <v>124</v>
      </c>
      <c r="D415" s="11"/>
      <c r="E415" s="12"/>
      <c r="F415" s="13"/>
      <c r="G415" s="43" t="s">
        <v>737</v>
      </c>
      <c r="H415" s="21" t="s">
        <v>1876</v>
      </c>
      <c r="I415" s="21"/>
      <c r="J415" s="60" t="s">
        <v>88</v>
      </c>
      <c r="K415" s="21" t="s">
        <v>1956</v>
      </c>
      <c r="L415" s="21" t="s">
        <v>1957</v>
      </c>
      <c r="M415" s="21" t="s">
        <v>114</v>
      </c>
      <c r="N415" s="21"/>
      <c r="O415" s="21"/>
      <c r="P415" s="21">
        <v>189</v>
      </c>
      <c r="Q415" s="21"/>
      <c r="R415" s="21"/>
    </row>
    <row r="416" spans="1:18" ht="15.6" x14ac:dyDescent="0.3">
      <c r="A416" s="44">
        <v>40</v>
      </c>
      <c r="B416" s="19" t="s">
        <v>108</v>
      </c>
      <c r="C416" s="15"/>
      <c r="D416" s="16"/>
      <c r="E416" s="17"/>
      <c r="F416" s="18"/>
      <c r="G416" s="41" t="s">
        <v>112</v>
      </c>
      <c r="H416" s="20"/>
      <c r="I416" s="23"/>
      <c r="J416" s="59"/>
      <c r="K416" s="23"/>
      <c r="L416" s="23"/>
      <c r="M416" s="23"/>
      <c r="N416" s="23"/>
      <c r="O416" s="23"/>
      <c r="P416" s="23">
        <v>3098</v>
      </c>
      <c r="Q416" s="23"/>
      <c r="R416" s="23"/>
    </row>
    <row r="417" spans="1:18" x14ac:dyDescent="0.25">
      <c r="A417" s="44" t="s">
        <v>305</v>
      </c>
      <c r="B417" s="21"/>
      <c r="C417" s="10" t="s">
        <v>114</v>
      </c>
      <c r="D417" s="11"/>
      <c r="E417" s="12"/>
      <c r="F417" s="13"/>
      <c r="G417" s="43" t="s">
        <v>316</v>
      </c>
      <c r="H417" s="21" t="s">
        <v>1902</v>
      </c>
      <c r="I417" s="21"/>
      <c r="J417" s="60" t="s">
        <v>86</v>
      </c>
      <c r="K417" s="21" t="s">
        <v>2016</v>
      </c>
      <c r="L417" s="21" t="s">
        <v>1927</v>
      </c>
      <c r="M417" s="21" t="s">
        <v>114</v>
      </c>
      <c r="N417" s="21"/>
      <c r="O417" s="21"/>
      <c r="P417" s="21">
        <v>240</v>
      </c>
      <c r="Q417" s="21"/>
      <c r="R417" s="21"/>
    </row>
    <row r="418" spans="1:18" x14ac:dyDescent="0.25">
      <c r="A418" s="44" t="s">
        <v>98</v>
      </c>
      <c r="B418" s="21"/>
      <c r="C418" s="10"/>
      <c r="D418" s="11" t="s">
        <v>148</v>
      </c>
      <c r="E418" s="12"/>
      <c r="F418" s="13"/>
      <c r="G418" s="43" t="s">
        <v>327</v>
      </c>
      <c r="H418" s="21" t="s">
        <v>148</v>
      </c>
      <c r="I418" s="21"/>
      <c r="J418" s="60" t="s">
        <v>86</v>
      </c>
      <c r="K418" s="21" t="s">
        <v>2116</v>
      </c>
      <c r="L418" s="21" t="s">
        <v>2117</v>
      </c>
      <c r="M418" s="21" t="s">
        <v>294</v>
      </c>
      <c r="N418" s="21"/>
      <c r="O418" s="21"/>
      <c r="P418" s="21">
        <v>140</v>
      </c>
      <c r="Q418" s="21"/>
      <c r="R418" s="21"/>
    </row>
    <row r="419" spans="1:18" ht="15.6" x14ac:dyDescent="0.3">
      <c r="A419" s="44" t="s">
        <v>99</v>
      </c>
      <c r="B419" s="21"/>
      <c r="C419" s="10"/>
      <c r="D419" s="11" t="s">
        <v>151</v>
      </c>
      <c r="E419" s="12"/>
      <c r="F419" s="13"/>
      <c r="G419" s="43" t="s">
        <v>328</v>
      </c>
      <c r="H419" s="21" t="s">
        <v>151</v>
      </c>
      <c r="I419" s="21"/>
      <c r="J419" s="60" t="s">
        <v>86</v>
      </c>
      <c r="K419" s="21" t="s">
        <v>2118</v>
      </c>
      <c r="L419" s="21" t="s">
        <v>2117</v>
      </c>
      <c r="M419" s="21" t="s">
        <v>294</v>
      </c>
      <c r="N419" s="21"/>
      <c r="O419" s="21"/>
      <c r="P419" s="21">
        <v>26</v>
      </c>
      <c r="Q419" s="21"/>
      <c r="R419" s="21"/>
    </row>
    <row r="420" spans="1:18" ht="15.6" x14ac:dyDescent="0.3">
      <c r="A420" s="44" t="s">
        <v>306</v>
      </c>
      <c r="B420" s="21"/>
      <c r="C420" s="10" t="s">
        <v>115</v>
      </c>
      <c r="D420" s="11"/>
      <c r="E420" s="12"/>
      <c r="F420" s="13"/>
      <c r="G420" s="43" t="s">
        <v>317</v>
      </c>
      <c r="H420" s="21" t="s">
        <v>1903</v>
      </c>
      <c r="I420" s="21"/>
      <c r="J420" s="60" t="s">
        <v>86</v>
      </c>
      <c r="K420" s="21" t="s">
        <v>2119</v>
      </c>
      <c r="L420" s="21" t="s">
        <v>2120</v>
      </c>
      <c r="M420" s="21" t="s">
        <v>114</v>
      </c>
      <c r="N420" s="21"/>
      <c r="O420" s="21"/>
      <c r="P420" s="21">
        <v>274</v>
      </c>
      <c r="Q420" s="21"/>
      <c r="R420" s="21"/>
    </row>
    <row r="421" spans="1:18" x14ac:dyDescent="0.25">
      <c r="A421" s="44" t="s">
        <v>307</v>
      </c>
      <c r="B421" s="21"/>
      <c r="C421" s="10" t="s">
        <v>297</v>
      </c>
      <c r="D421" s="11"/>
      <c r="E421" s="12"/>
      <c r="F421" s="13"/>
      <c r="G421" s="43" t="s">
        <v>318</v>
      </c>
      <c r="H421" s="21" t="s">
        <v>1899</v>
      </c>
      <c r="I421" s="21"/>
      <c r="J421" s="60" t="s">
        <v>86</v>
      </c>
      <c r="K421" s="21" t="s">
        <v>1981</v>
      </c>
      <c r="L421" s="21" t="s">
        <v>1962</v>
      </c>
      <c r="M421" s="21" t="s">
        <v>114</v>
      </c>
      <c r="N421" s="21"/>
      <c r="O421" s="21"/>
      <c r="P421" s="21">
        <v>9561</v>
      </c>
      <c r="Q421" s="21"/>
      <c r="R421" s="21"/>
    </row>
    <row r="422" spans="1:18" ht="15.6" x14ac:dyDescent="0.3">
      <c r="A422" s="44" t="s">
        <v>398</v>
      </c>
      <c r="B422" s="21"/>
      <c r="C422" s="10"/>
      <c r="D422" s="11" t="s">
        <v>329</v>
      </c>
      <c r="E422" s="12"/>
      <c r="F422" s="13"/>
      <c r="G422" s="43" t="s">
        <v>335</v>
      </c>
      <c r="H422" s="21" t="s">
        <v>1904</v>
      </c>
      <c r="I422" s="21"/>
      <c r="J422" s="60" t="s">
        <v>86</v>
      </c>
      <c r="K422" s="21" t="s">
        <v>2121</v>
      </c>
      <c r="L422" s="21" t="s">
        <v>2011</v>
      </c>
      <c r="M422" s="21" t="s">
        <v>114</v>
      </c>
      <c r="N422" s="21"/>
      <c r="O422" s="21"/>
      <c r="P422" s="21">
        <v>4311</v>
      </c>
      <c r="Q422" s="21"/>
      <c r="R422" s="21"/>
    </row>
    <row r="423" spans="1:18" ht="15.6" x14ac:dyDescent="0.3">
      <c r="A423" s="44" t="s">
        <v>399</v>
      </c>
      <c r="B423" s="21"/>
      <c r="C423" s="10"/>
      <c r="D423" s="11" t="s">
        <v>330</v>
      </c>
      <c r="E423" s="12"/>
      <c r="F423" s="13"/>
      <c r="G423" s="43" t="s">
        <v>336</v>
      </c>
      <c r="H423" s="21" t="s">
        <v>1904</v>
      </c>
      <c r="I423" s="21"/>
      <c r="J423" s="60" t="s">
        <v>86</v>
      </c>
      <c r="K423" s="21" t="s">
        <v>2122</v>
      </c>
      <c r="L423" s="21" t="s">
        <v>2011</v>
      </c>
      <c r="M423" s="21" t="s">
        <v>295</v>
      </c>
      <c r="N423" s="21"/>
      <c r="O423" s="21"/>
      <c r="P423" s="21">
        <v>1199</v>
      </c>
      <c r="Q423" s="21"/>
      <c r="R423" s="21"/>
    </row>
    <row r="424" spans="1:18" x14ac:dyDescent="0.25">
      <c r="A424" s="44" t="s">
        <v>400</v>
      </c>
      <c r="B424" s="21"/>
      <c r="C424" s="10"/>
      <c r="D424" s="11" t="s">
        <v>331</v>
      </c>
      <c r="E424" s="12"/>
      <c r="F424" s="13"/>
      <c r="G424" s="43" t="s">
        <v>337</v>
      </c>
      <c r="H424" s="21" t="s">
        <v>1904</v>
      </c>
      <c r="I424" s="21"/>
      <c r="J424" s="60" t="s">
        <v>86</v>
      </c>
      <c r="K424" s="21" t="s">
        <v>2123</v>
      </c>
      <c r="L424" s="21" t="s">
        <v>1962</v>
      </c>
      <c r="M424" s="21" t="s">
        <v>114</v>
      </c>
      <c r="N424" s="21"/>
      <c r="O424" s="21"/>
      <c r="P424" s="21">
        <v>480</v>
      </c>
      <c r="Q424" s="21"/>
      <c r="R424" s="21"/>
    </row>
    <row r="425" spans="1:18" x14ac:dyDescent="0.25">
      <c r="A425" s="44" t="s">
        <v>401</v>
      </c>
      <c r="B425" s="21"/>
      <c r="C425" s="10"/>
      <c r="D425" s="11" t="s">
        <v>188</v>
      </c>
      <c r="E425" s="12"/>
      <c r="F425" s="13"/>
      <c r="G425" s="43" t="s">
        <v>338</v>
      </c>
      <c r="H425" s="21" t="s">
        <v>1904</v>
      </c>
      <c r="I425" s="21"/>
      <c r="J425" s="60" t="s">
        <v>86</v>
      </c>
      <c r="K425" s="21" t="s">
        <v>2090</v>
      </c>
      <c r="L425" s="21" t="s">
        <v>2090</v>
      </c>
      <c r="M425" s="21" t="s">
        <v>294</v>
      </c>
      <c r="N425" s="21"/>
      <c r="O425" s="21"/>
      <c r="P425" s="21">
        <v>202</v>
      </c>
      <c r="Q425" s="21"/>
      <c r="R425" s="21"/>
    </row>
    <row r="426" spans="1:18" ht="15.6" x14ac:dyDescent="0.3">
      <c r="A426" s="44" t="s">
        <v>402</v>
      </c>
      <c r="B426" s="21"/>
      <c r="C426" s="10"/>
      <c r="D426" s="11" t="s">
        <v>332</v>
      </c>
      <c r="E426" s="12"/>
      <c r="F426" s="13"/>
      <c r="G426" s="43" t="s">
        <v>339</v>
      </c>
      <c r="H426" s="21" t="s">
        <v>1904</v>
      </c>
      <c r="I426" s="21"/>
      <c r="J426" s="60" t="s">
        <v>86</v>
      </c>
      <c r="K426" s="21" t="s">
        <v>1952</v>
      </c>
      <c r="L426" s="21" t="s">
        <v>2117</v>
      </c>
      <c r="M426" s="21" t="s">
        <v>294</v>
      </c>
      <c r="N426" s="21"/>
      <c r="O426" s="21"/>
      <c r="P426" s="21">
        <v>548</v>
      </c>
      <c r="Q426" s="21"/>
      <c r="R426" s="21"/>
    </row>
    <row r="427" spans="1:18" ht="15.6" x14ac:dyDescent="0.3">
      <c r="A427" s="44" t="s">
        <v>403</v>
      </c>
      <c r="B427" s="21"/>
      <c r="C427" s="10"/>
      <c r="D427" s="11" t="s">
        <v>333</v>
      </c>
      <c r="E427" s="12"/>
      <c r="F427" s="13"/>
      <c r="G427" s="43" t="s">
        <v>340</v>
      </c>
      <c r="H427" s="21" t="s">
        <v>1904</v>
      </c>
      <c r="I427" s="21"/>
      <c r="J427" s="60" t="s">
        <v>86</v>
      </c>
      <c r="K427" s="21" t="s">
        <v>2124</v>
      </c>
      <c r="L427" s="21" t="s">
        <v>2011</v>
      </c>
      <c r="M427" s="21" t="s">
        <v>114</v>
      </c>
      <c r="N427" s="21"/>
      <c r="O427" s="21"/>
      <c r="P427" s="21">
        <v>863</v>
      </c>
      <c r="Q427" s="21"/>
      <c r="R427" s="21"/>
    </row>
    <row r="428" spans="1:18" x14ac:dyDescent="0.25">
      <c r="A428" s="44" t="s">
        <v>404</v>
      </c>
      <c r="B428" s="21"/>
      <c r="C428" s="10"/>
      <c r="D428" s="11" t="s">
        <v>334</v>
      </c>
      <c r="E428" s="12"/>
      <c r="F428" s="13"/>
      <c r="G428" s="43" t="s">
        <v>341</v>
      </c>
      <c r="H428" s="21" t="s">
        <v>1904</v>
      </c>
      <c r="I428" s="21"/>
      <c r="J428" s="60" t="s">
        <v>86</v>
      </c>
      <c r="K428" s="21" t="s">
        <v>2125</v>
      </c>
      <c r="L428" s="21" t="s">
        <v>2126</v>
      </c>
      <c r="M428" s="21" t="s">
        <v>296</v>
      </c>
      <c r="N428" s="21"/>
      <c r="O428" s="21"/>
      <c r="P428" s="21">
        <v>78</v>
      </c>
      <c r="Q428" s="21"/>
      <c r="R428" s="21"/>
    </row>
    <row r="429" spans="1:18" ht="15.6" x14ac:dyDescent="0.3">
      <c r="A429" s="44" t="s">
        <v>405</v>
      </c>
      <c r="B429" s="21"/>
      <c r="C429" s="10"/>
      <c r="D429" s="11" t="s">
        <v>124</v>
      </c>
      <c r="E429" s="12"/>
      <c r="F429" s="13"/>
      <c r="G429" s="43" t="s">
        <v>342</v>
      </c>
      <c r="H429" s="21" t="s">
        <v>1901</v>
      </c>
      <c r="I429" s="21"/>
      <c r="J429" s="60" t="s">
        <v>86</v>
      </c>
      <c r="K429" s="21" t="s">
        <v>1956</v>
      </c>
      <c r="L429" s="21" t="s">
        <v>1957</v>
      </c>
      <c r="M429" s="21" t="s">
        <v>114</v>
      </c>
      <c r="N429" s="21"/>
      <c r="O429" s="21"/>
      <c r="P429" s="21">
        <v>1566</v>
      </c>
      <c r="Q429" s="21"/>
      <c r="R429" s="21"/>
    </row>
    <row r="430" spans="1:18" x14ac:dyDescent="0.25">
      <c r="A430" s="44" t="s">
        <v>308</v>
      </c>
      <c r="B430" s="21"/>
      <c r="C430" s="10" t="s">
        <v>298</v>
      </c>
      <c r="D430" s="11"/>
      <c r="E430" s="12"/>
      <c r="F430" s="13"/>
      <c r="G430" s="43" t="s">
        <v>319</v>
      </c>
      <c r="H430" s="21" t="s">
        <v>1899</v>
      </c>
      <c r="I430" s="21"/>
      <c r="J430" s="60" t="s">
        <v>86</v>
      </c>
      <c r="K430" s="21" t="s">
        <v>1981</v>
      </c>
      <c r="L430" s="21" t="s">
        <v>1962</v>
      </c>
      <c r="M430" s="21" t="s">
        <v>114</v>
      </c>
      <c r="N430" s="21"/>
      <c r="O430" s="21"/>
      <c r="P430" s="21">
        <v>2227</v>
      </c>
      <c r="Q430" s="21"/>
      <c r="R430" s="21"/>
    </row>
    <row r="431" spans="1:18" x14ac:dyDescent="0.25">
      <c r="A431" s="44" t="s">
        <v>406</v>
      </c>
      <c r="B431" s="21"/>
      <c r="C431" s="64"/>
      <c r="D431" s="11" t="s">
        <v>343</v>
      </c>
      <c r="E431" s="12"/>
      <c r="F431" s="13"/>
      <c r="G431" s="43" t="s">
        <v>348</v>
      </c>
      <c r="H431" s="21" t="s">
        <v>1904</v>
      </c>
      <c r="I431" s="21"/>
      <c r="J431" s="60" t="s">
        <v>86</v>
      </c>
      <c r="K431" s="21" t="s">
        <v>2127</v>
      </c>
      <c r="L431" s="21" t="s">
        <v>2128</v>
      </c>
      <c r="M431" s="21" t="s">
        <v>114</v>
      </c>
      <c r="N431" s="21"/>
      <c r="O431" s="21"/>
      <c r="P431" s="21">
        <v>568</v>
      </c>
      <c r="Q431" s="21"/>
      <c r="R431" s="21"/>
    </row>
    <row r="432" spans="1:18" x14ac:dyDescent="0.25">
      <c r="A432" s="44" t="s">
        <v>407</v>
      </c>
      <c r="B432" s="21"/>
      <c r="C432" s="64"/>
      <c r="D432" s="11"/>
      <c r="E432" s="12" t="s">
        <v>354</v>
      </c>
      <c r="F432" s="13"/>
      <c r="G432" s="43" t="s">
        <v>375</v>
      </c>
      <c r="H432" s="21" t="s">
        <v>1904</v>
      </c>
      <c r="I432" s="21"/>
      <c r="J432" s="60" t="s">
        <v>86</v>
      </c>
      <c r="K432" s="21" t="s">
        <v>1952</v>
      </c>
      <c r="L432" s="21" t="s">
        <v>1962</v>
      </c>
      <c r="M432" s="21" t="s">
        <v>294</v>
      </c>
      <c r="N432" s="21"/>
      <c r="O432" s="21"/>
      <c r="P432" s="21">
        <v>68</v>
      </c>
      <c r="Q432" s="21"/>
      <c r="R432" s="21"/>
    </row>
    <row r="433" spans="1:18" x14ac:dyDescent="0.25">
      <c r="A433" s="44" t="s">
        <v>408</v>
      </c>
      <c r="B433" s="21"/>
      <c r="C433" s="64"/>
      <c r="D433" s="11"/>
      <c r="E433" s="12" t="s">
        <v>355</v>
      </c>
      <c r="F433" s="13"/>
      <c r="G433" s="43" t="s">
        <v>376</v>
      </c>
      <c r="H433" s="21" t="s">
        <v>1904</v>
      </c>
      <c r="I433" s="21"/>
      <c r="J433" s="60" t="s">
        <v>86</v>
      </c>
      <c r="K433" s="21" t="s">
        <v>1952</v>
      </c>
      <c r="L433" s="21" t="s">
        <v>1962</v>
      </c>
      <c r="M433" s="21" t="s">
        <v>294</v>
      </c>
      <c r="N433" s="21"/>
      <c r="O433" s="21"/>
      <c r="P433" s="21">
        <v>98</v>
      </c>
      <c r="Q433" s="21"/>
      <c r="R433" s="21"/>
    </row>
    <row r="434" spans="1:18" x14ac:dyDescent="0.25">
      <c r="A434" s="44" t="s">
        <v>409</v>
      </c>
      <c r="B434" s="21"/>
      <c r="C434" s="64"/>
      <c r="D434" s="11"/>
      <c r="E434" s="12" t="s">
        <v>356</v>
      </c>
      <c r="F434" s="13"/>
      <c r="G434" s="43" t="s">
        <v>377</v>
      </c>
      <c r="H434" s="21" t="s">
        <v>1904</v>
      </c>
      <c r="I434" s="21"/>
      <c r="J434" s="60" t="s">
        <v>86</v>
      </c>
      <c r="K434" s="21" t="s">
        <v>2129</v>
      </c>
      <c r="L434" s="21" t="s">
        <v>2130</v>
      </c>
      <c r="M434" s="21" t="s">
        <v>296</v>
      </c>
      <c r="N434" s="21"/>
      <c r="O434" s="21"/>
      <c r="P434" s="21">
        <v>108</v>
      </c>
      <c r="Q434" s="21"/>
      <c r="R434" s="21"/>
    </row>
    <row r="435" spans="1:18" x14ac:dyDescent="0.25">
      <c r="A435" s="44" t="s">
        <v>410</v>
      </c>
      <c r="B435" s="21"/>
      <c r="C435" s="64"/>
      <c r="D435" s="11"/>
      <c r="E435" s="12" t="s">
        <v>357</v>
      </c>
      <c r="F435" s="13"/>
      <c r="G435" s="43" t="s">
        <v>378</v>
      </c>
      <c r="H435" s="21" t="s">
        <v>1904</v>
      </c>
      <c r="I435" s="21"/>
      <c r="J435" s="60" t="s">
        <v>86</v>
      </c>
      <c r="K435" s="21" t="s">
        <v>2131</v>
      </c>
      <c r="L435" s="21" t="s">
        <v>2132</v>
      </c>
      <c r="M435" s="21" t="s">
        <v>294</v>
      </c>
      <c r="N435" s="21"/>
      <c r="O435" s="21"/>
      <c r="P435" s="21">
        <v>33</v>
      </c>
      <c r="Q435" s="21"/>
      <c r="R435" s="21"/>
    </row>
    <row r="436" spans="1:18" x14ac:dyDescent="0.25">
      <c r="A436" s="44" t="s">
        <v>411</v>
      </c>
      <c r="B436" s="21"/>
      <c r="C436" s="64"/>
      <c r="D436" s="11"/>
      <c r="E436" s="12" t="s">
        <v>358</v>
      </c>
      <c r="F436" s="13"/>
      <c r="G436" s="43" t="s">
        <v>379</v>
      </c>
      <c r="H436" s="21" t="s">
        <v>1904</v>
      </c>
      <c r="I436" s="21"/>
      <c r="J436" s="60" t="s">
        <v>86</v>
      </c>
      <c r="K436" s="21" t="s">
        <v>1952</v>
      </c>
      <c r="L436" s="21" t="s">
        <v>2133</v>
      </c>
      <c r="M436" s="21" t="s">
        <v>294</v>
      </c>
      <c r="N436" s="21"/>
      <c r="O436" s="21"/>
      <c r="P436" s="21">
        <v>104</v>
      </c>
      <c r="Q436" s="21"/>
      <c r="R436" s="21"/>
    </row>
    <row r="437" spans="1:18" ht="15.6" x14ac:dyDescent="0.3">
      <c r="A437" s="44" t="s">
        <v>412</v>
      </c>
      <c r="B437" s="21"/>
      <c r="C437" s="64"/>
      <c r="D437" s="11"/>
      <c r="E437" s="12" t="s">
        <v>359</v>
      </c>
      <c r="F437" s="13"/>
      <c r="G437" s="43" t="s">
        <v>380</v>
      </c>
      <c r="H437" s="21" t="s">
        <v>1904</v>
      </c>
      <c r="I437" s="21"/>
      <c r="J437" s="60" t="s">
        <v>86</v>
      </c>
      <c r="K437" s="21" t="s">
        <v>2134</v>
      </c>
      <c r="L437" s="21" t="s">
        <v>2003</v>
      </c>
      <c r="M437" s="21" t="s">
        <v>294</v>
      </c>
      <c r="N437" s="21"/>
      <c r="O437" s="21"/>
      <c r="P437" s="21">
        <v>46</v>
      </c>
      <c r="Q437" s="21"/>
      <c r="R437" s="21"/>
    </row>
    <row r="438" spans="1:18" x14ac:dyDescent="0.25">
      <c r="A438" s="44" t="s">
        <v>413</v>
      </c>
      <c r="B438" s="21"/>
      <c r="C438" s="64"/>
      <c r="D438" s="11"/>
      <c r="E438" s="12" t="s">
        <v>360</v>
      </c>
      <c r="F438" s="13"/>
      <c r="G438" s="43" t="s">
        <v>381</v>
      </c>
      <c r="H438" s="21" t="s">
        <v>1904</v>
      </c>
      <c r="I438" s="21"/>
      <c r="J438" s="60" t="s">
        <v>86</v>
      </c>
      <c r="K438" s="21" t="s">
        <v>2135</v>
      </c>
      <c r="L438" s="21" t="s">
        <v>2003</v>
      </c>
      <c r="M438" s="21" t="s">
        <v>294</v>
      </c>
      <c r="N438" s="21"/>
      <c r="O438" s="21"/>
      <c r="P438" s="21">
        <v>107</v>
      </c>
      <c r="Q438" s="21"/>
      <c r="R438" s="21"/>
    </row>
    <row r="439" spans="1:18" ht="15.6" x14ac:dyDescent="0.3">
      <c r="A439" s="44" t="s">
        <v>414</v>
      </c>
      <c r="B439" s="21"/>
      <c r="C439" s="64"/>
      <c r="D439" s="11"/>
      <c r="E439" s="12" t="s">
        <v>361</v>
      </c>
      <c r="F439" s="13"/>
      <c r="G439" s="43" t="s">
        <v>382</v>
      </c>
      <c r="H439" s="21" t="s">
        <v>1904</v>
      </c>
      <c r="I439" s="21"/>
      <c r="J439" s="60" t="s">
        <v>86</v>
      </c>
      <c r="K439" s="21" t="s">
        <v>2136</v>
      </c>
      <c r="L439" s="21" t="s">
        <v>2011</v>
      </c>
      <c r="M439" s="21" t="s">
        <v>294</v>
      </c>
      <c r="N439" s="21"/>
      <c r="O439" s="21"/>
      <c r="P439" s="66">
        <v>7</v>
      </c>
      <c r="Q439" s="21"/>
      <c r="R439" s="21"/>
    </row>
    <row r="440" spans="1:18" x14ac:dyDescent="0.25">
      <c r="A440" s="44" t="s">
        <v>415</v>
      </c>
      <c r="B440" s="21"/>
      <c r="C440" s="64"/>
      <c r="D440" s="11"/>
      <c r="E440" s="12" t="s">
        <v>362</v>
      </c>
      <c r="F440" s="13"/>
      <c r="G440" s="43" t="s">
        <v>383</v>
      </c>
      <c r="H440" s="21" t="s">
        <v>1904</v>
      </c>
      <c r="I440" s="21"/>
      <c r="J440" s="60" t="s">
        <v>86</v>
      </c>
      <c r="K440" s="21" t="s">
        <v>1952</v>
      </c>
      <c r="L440" s="21" t="s">
        <v>2137</v>
      </c>
      <c r="M440" s="21" t="s">
        <v>294</v>
      </c>
      <c r="N440" s="21"/>
      <c r="O440" s="21"/>
      <c r="P440" s="21">
        <v>56</v>
      </c>
      <c r="Q440" s="21"/>
      <c r="R440" s="21"/>
    </row>
    <row r="441" spans="1:18" ht="15.6" x14ac:dyDescent="0.3">
      <c r="A441" s="44" t="s">
        <v>416</v>
      </c>
      <c r="B441" s="21"/>
      <c r="C441" s="64"/>
      <c r="D441" s="11"/>
      <c r="E441" s="12" t="s">
        <v>363</v>
      </c>
      <c r="F441" s="13"/>
      <c r="G441" s="43" t="s">
        <v>384</v>
      </c>
      <c r="H441" s="21" t="s">
        <v>1904</v>
      </c>
      <c r="I441" s="21"/>
      <c r="J441" s="60" t="s">
        <v>86</v>
      </c>
      <c r="K441" s="21" t="s">
        <v>1952</v>
      </c>
      <c r="L441" s="21" t="s">
        <v>2138</v>
      </c>
      <c r="M441" s="21" t="s">
        <v>294</v>
      </c>
      <c r="N441" s="21"/>
      <c r="O441" s="21"/>
      <c r="P441" s="21">
        <v>56</v>
      </c>
      <c r="Q441" s="21"/>
      <c r="R441" s="21"/>
    </row>
    <row r="442" spans="1:18" x14ac:dyDescent="0.25">
      <c r="A442" s="44" t="s">
        <v>417</v>
      </c>
      <c r="B442" s="21"/>
      <c r="C442" s="64"/>
      <c r="D442" s="11"/>
      <c r="E442" s="12" t="s">
        <v>364</v>
      </c>
      <c r="F442" s="13"/>
      <c r="G442" s="43" t="s">
        <v>385</v>
      </c>
      <c r="H442" s="21" t="s">
        <v>1904</v>
      </c>
      <c r="I442" s="21"/>
      <c r="J442" s="60" t="s">
        <v>86</v>
      </c>
      <c r="K442" s="21" t="s">
        <v>1952</v>
      </c>
      <c r="L442" s="21" t="s">
        <v>2133</v>
      </c>
      <c r="M442" s="21" t="s">
        <v>294</v>
      </c>
      <c r="N442" s="21"/>
      <c r="O442" s="21"/>
      <c r="P442" s="66">
        <v>125</v>
      </c>
      <c r="Q442" s="21"/>
      <c r="R442" s="21"/>
    </row>
    <row r="443" spans="1:18" ht="15.6" x14ac:dyDescent="0.3">
      <c r="A443" s="44" t="s">
        <v>433</v>
      </c>
      <c r="B443" s="21"/>
      <c r="C443" s="64"/>
      <c r="D443" s="11"/>
      <c r="E443" s="12"/>
      <c r="F443" s="13" t="s">
        <v>396</v>
      </c>
      <c r="G443" s="43" t="s">
        <v>397</v>
      </c>
      <c r="H443" s="21" t="s">
        <v>1904</v>
      </c>
      <c r="I443" s="21"/>
      <c r="J443" s="60" t="s">
        <v>86</v>
      </c>
      <c r="K443" s="21"/>
      <c r="L443" s="21" t="s">
        <v>2109</v>
      </c>
      <c r="M443" s="21" t="s">
        <v>294</v>
      </c>
      <c r="N443" s="21"/>
      <c r="O443" s="21"/>
      <c r="P443" s="66">
        <v>51</v>
      </c>
      <c r="Q443" s="21"/>
      <c r="R443" s="21"/>
    </row>
    <row r="444" spans="1:18" x14ac:dyDescent="0.25">
      <c r="A444" s="44" t="s">
        <v>418</v>
      </c>
      <c r="B444" s="21"/>
      <c r="C444" s="64"/>
      <c r="D444" s="11"/>
      <c r="E444" s="12" t="s">
        <v>365</v>
      </c>
      <c r="F444" s="13"/>
      <c r="G444" s="43" t="s">
        <v>386</v>
      </c>
      <c r="H444" s="21" t="s">
        <v>1904</v>
      </c>
      <c r="I444" s="21"/>
      <c r="J444" s="60" t="s">
        <v>86</v>
      </c>
      <c r="K444" s="21" t="s">
        <v>2139</v>
      </c>
      <c r="L444" s="21" t="s">
        <v>2003</v>
      </c>
      <c r="M444" s="21" t="s">
        <v>294</v>
      </c>
      <c r="N444" s="21"/>
      <c r="O444" s="21"/>
      <c r="P444" s="21">
        <v>27</v>
      </c>
      <c r="Q444" s="21"/>
      <c r="R444" s="21"/>
    </row>
    <row r="445" spans="1:18" x14ac:dyDescent="0.25">
      <c r="A445" s="44" t="s">
        <v>419</v>
      </c>
      <c r="B445" s="21"/>
      <c r="C445" s="64"/>
      <c r="D445" s="11"/>
      <c r="E445" s="12" t="s">
        <v>366</v>
      </c>
      <c r="F445" s="13"/>
      <c r="G445" s="43" t="s">
        <v>387</v>
      </c>
      <c r="H445" s="21" t="s">
        <v>1904</v>
      </c>
      <c r="I445" s="21"/>
      <c r="J445" s="60" t="s">
        <v>86</v>
      </c>
      <c r="K445" s="21" t="s">
        <v>1952</v>
      </c>
      <c r="L445" s="21" t="s">
        <v>2140</v>
      </c>
      <c r="M445" s="21" t="s">
        <v>294</v>
      </c>
      <c r="N445" s="21"/>
      <c r="O445" s="21"/>
      <c r="P445" s="21">
        <v>36</v>
      </c>
      <c r="Q445" s="21"/>
      <c r="R445" s="21"/>
    </row>
    <row r="446" spans="1:18" x14ac:dyDescent="0.25">
      <c r="A446" s="44" t="s">
        <v>420</v>
      </c>
      <c r="B446" s="21"/>
      <c r="C446" s="64"/>
      <c r="D446" s="11"/>
      <c r="E446" s="12" t="s">
        <v>367</v>
      </c>
      <c r="F446" s="13"/>
      <c r="G446" s="43" t="s">
        <v>388</v>
      </c>
      <c r="H446" s="21" t="s">
        <v>1904</v>
      </c>
      <c r="I446" s="21"/>
      <c r="J446" s="60" t="s">
        <v>86</v>
      </c>
      <c r="K446" s="21" t="s">
        <v>1952</v>
      </c>
      <c r="L446" s="21" t="s">
        <v>1962</v>
      </c>
      <c r="M446" s="21" t="s">
        <v>294</v>
      </c>
      <c r="N446" s="21"/>
      <c r="O446" s="21"/>
      <c r="P446" s="21">
        <v>86</v>
      </c>
      <c r="Q446" s="21"/>
      <c r="R446" s="21"/>
    </row>
    <row r="447" spans="1:18" x14ac:dyDescent="0.25">
      <c r="A447" s="44" t="s">
        <v>421</v>
      </c>
      <c r="B447" s="21"/>
      <c r="C447" s="64"/>
      <c r="D447" s="11"/>
      <c r="E447" s="12" t="s">
        <v>368</v>
      </c>
      <c r="F447" s="13"/>
      <c r="G447" s="43" t="s">
        <v>389</v>
      </c>
      <c r="H447" s="21" t="s">
        <v>1904</v>
      </c>
      <c r="I447" s="21"/>
      <c r="J447" s="60" t="s">
        <v>86</v>
      </c>
      <c r="K447" s="21" t="s">
        <v>2139</v>
      </c>
      <c r="L447" s="21" t="s">
        <v>2141</v>
      </c>
      <c r="M447" s="21" t="s">
        <v>294</v>
      </c>
      <c r="N447" s="21"/>
      <c r="O447" s="21"/>
      <c r="P447" s="21">
        <v>25</v>
      </c>
      <c r="Q447" s="21"/>
      <c r="R447" s="21"/>
    </row>
    <row r="448" spans="1:18" x14ac:dyDescent="0.25">
      <c r="A448" s="44" t="s">
        <v>422</v>
      </c>
      <c r="B448" s="21"/>
      <c r="C448" s="64"/>
      <c r="D448" s="11"/>
      <c r="E448" s="12" t="s">
        <v>369</v>
      </c>
      <c r="F448" s="13"/>
      <c r="G448" s="43" t="s">
        <v>390</v>
      </c>
      <c r="H448" s="21" t="s">
        <v>1904</v>
      </c>
      <c r="I448" s="21"/>
      <c r="J448" s="60" t="s">
        <v>86</v>
      </c>
      <c r="K448" s="21" t="s">
        <v>2139</v>
      </c>
      <c r="L448" s="21" t="s">
        <v>1947</v>
      </c>
      <c r="M448" s="21" t="s">
        <v>294</v>
      </c>
      <c r="N448" s="21"/>
      <c r="O448" s="21"/>
      <c r="P448" s="21">
        <v>91</v>
      </c>
      <c r="Q448" s="21"/>
      <c r="R448" s="21"/>
    </row>
    <row r="449" spans="1:18" x14ac:dyDescent="0.25">
      <c r="A449" s="44" t="s">
        <v>423</v>
      </c>
      <c r="B449" s="21"/>
      <c r="C449" s="64"/>
      <c r="D449" s="11"/>
      <c r="E449" s="12" t="s">
        <v>370</v>
      </c>
      <c r="F449" s="13"/>
      <c r="G449" s="43" t="s">
        <v>391</v>
      </c>
      <c r="H449" s="21" t="s">
        <v>1904</v>
      </c>
      <c r="I449" s="21"/>
      <c r="J449" s="60" t="s">
        <v>86</v>
      </c>
      <c r="K449" s="21" t="s">
        <v>2139</v>
      </c>
      <c r="L449" s="21" t="s">
        <v>2117</v>
      </c>
      <c r="M449" s="21" t="s">
        <v>294</v>
      </c>
      <c r="N449" s="21"/>
      <c r="O449" s="21"/>
      <c r="P449" s="21">
        <v>102</v>
      </c>
      <c r="Q449" s="21"/>
      <c r="R449" s="21"/>
    </row>
    <row r="450" spans="1:18" x14ac:dyDescent="0.25">
      <c r="A450" s="44" t="s">
        <v>424</v>
      </c>
      <c r="B450" s="21"/>
      <c r="C450" s="64"/>
      <c r="D450" s="11"/>
      <c r="E450" s="12" t="s">
        <v>371</v>
      </c>
      <c r="F450" s="13"/>
      <c r="G450" s="43" t="s">
        <v>392</v>
      </c>
      <c r="H450" s="21" t="s">
        <v>1904</v>
      </c>
      <c r="I450" s="21"/>
      <c r="J450" s="60" t="s">
        <v>86</v>
      </c>
      <c r="K450" s="21" t="s">
        <v>2139</v>
      </c>
      <c r="L450" s="21" t="s">
        <v>2011</v>
      </c>
      <c r="M450" s="21" t="s">
        <v>294</v>
      </c>
      <c r="N450" s="21"/>
      <c r="O450" s="21"/>
      <c r="P450" s="73">
        <v>21</v>
      </c>
      <c r="Q450" s="21"/>
      <c r="R450" s="21"/>
    </row>
    <row r="451" spans="1:18" x14ac:dyDescent="0.25">
      <c r="A451" s="44" t="s">
        <v>425</v>
      </c>
      <c r="B451" s="21"/>
      <c r="C451" s="64"/>
      <c r="D451" s="11"/>
      <c r="E451" s="12" t="s">
        <v>372</v>
      </c>
      <c r="F451" s="13"/>
      <c r="G451" s="43" t="s">
        <v>393</v>
      </c>
      <c r="H451" s="21" t="s">
        <v>1904</v>
      </c>
      <c r="I451" s="21"/>
      <c r="J451" s="60" t="s">
        <v>86</v>
      </c>
      <c r="K451" s="21" t="s">
        <v>2139</v>
      </c>
      <c r="L451" s="21" t="s">
        <v>2011</v>
      </c>
      <c r="M451" s="21" t="s">
        <v>294</v>
      </c>
      <c r="N451" s="21"/>
      <c r="O451" s="21"/>
      <c r="P451" s="21">
        <v>63</v>
      </c>
      <c r="Q451" s="21"/>
      <c r="R451" s="21"/>
    </row>
    <row r="452" spans="1:18" ht="15.6" x14ac:dyDescent="0.3">
      <c r="A452" s="44" t="s">
        <v>426</v>
      </c>
      <c r="B452" s="21"/>
      <c r="C452" s="64"/>
      <c r="D452" s="11"/>
      <c r="E452" s="12" t="s">
        <v>373</v>
      </c>
      <c r="F452" s="13"/>
      <c r="G452" s="43" t="s">
        <v>394</v>
      </c>
      <c r="H452" s="21" t="s">
        <v>1904</v>
      </c>
      <c r="I452" s="21"/>
      <c r="J452" s="60" t="s">
        <v>86</v>
      </c>
      <c r="K452" s="21" t="s">
        <v>1952</v>
      </c>
      <c r="L452" s="21" t="s">
        <v>2011</v>
      </c>
      <c r="M452" s="21" t="s">
        <v>294</v>
      </c>
      <c r="N452" s="21"/>
      <c r="O452" s="21"/>
      <c r="P452" s="21">
        <v>530</v>
      </c>
      <c r="Q452" s="21"/>
      <c r="R452" s="21"/>
    </row>
    <row r="453" spans="1:18" x14ac:dyDescent="0.25">
      <c r="A453" s="44" t="s">
        <v>427</v>
      </c>
      <c r="B453" s="21"/>
      <c r="C453" s="64"/>
      <c r="D453" s="11"/>
      <c r="E453" s="12" t="s">
        <v>374</v>
      </c>
      <c r="F453" s="13"/>
      <c r="G453" s="43" t="s">
        <v>395</v>
      </c>
      <c r="H453" s="21" t="s">
        <v>1904</v>
      </c>
      <c r="I453" s="21"/>
      <c r="J453" s="60" t="s">
        <v>86</v>
      </c>
      <c r="K453" s="21" t="s">
        <v>2139</v>
      </c>
      <c r="L453" s="21" t="s">
        <v>2011</v>
      </c>
      <c r="M453" s="21" t="s">
        <v>294</v>
      </c>
      <c r="N453" s="21"/>
      <c r="O453" s="21"/>
      <c r="P453" s="21">
        <v>49</v>
      </c>
      <c r="Q453" s="21"/>
      <c r="R453" s="21"/>
    </row>
    <row r="454" spans="1:18" ht="15.6" x14ac:dyDescent="0.3">
      <c r="A454" s="44" t="s">
        <v>428</v>
      </c>
      <c r="B454" s="21"/>
      <c r="C454" s="64"/>
      <c r="D454" s="11" t="s">
        <v>344</v>
      </c>
      <c r="E454" s="12"/>
      <c r="F454" s="13"/>
      <c r="G454" s="43" t="s">
        <v>349</v>
      </c>
      <c r="H454" s="21" t="s">
        <v>1904</v>
      </c>
      <c r="I454" s="21"/>
      <c r="J454" s="60" t="s">
        <v>86</v>
      </c>
      <c r="K454" s="21" t="s">
        <v>2142</v>
      </c>
      <c r="L454" s="21" t="s">
        <v>2101</v>
      </c>
      <c r="M454" s="21" t="s">
        <v>114</v>
      </c>
      <c r="N454" s="21"/>
      <c r="O454" s="21"/>
      <c r="P454" s="21">
        <v>335</v>
      </c>
      <c r="Q454" s="21"/>
      <c r="R454" s="21"/>
    </row>
    <row r="455" spans="1:18" x14ac:dyDescent="0.25">
      <c r="A455" s="44" t="s">
        <v>460</v>
      </c>
      <c r="B455" s="21"/>
      <c r="C455" s="64"/>
      <c r="D455" s="11"/>
      <c r="E455" s="12" t="s">
        <v>434</v>
      </c>
      <c r="F455" s="13"/>
      <c r="G455" s="43" t="s">
        <v>436</v>
      </c>
      <c r="H455" s="21" t="s">
        <v>1904</v>
      </c>
      <c r="I455" s="21"/>
      <c r="J455" s="60" t="s">
        <v>86</v>
      </c>
      <c r="K455" s="21" t="s">
        <v>2145</v>
      </c>
      <c r="L455" s="21" t="s">
        <v>2143</v>
      </c>
      <c r="M455" s="21" t="s">
        <v>114</v>
      </c>
      <c r="N455" s="21"/>
      <c r="O455" s="21"/>
      <c r="P455" s="21">
        <v>1123</v>
      </c>
      <c r="Q455" s="21"/>
      <c r="R455" s="21"/>
    </row>
    <row r="456" spans="1:18" x14ac:dyDescent="0.25">
      <c r="A456" s="44" t="s">
        <v>461</v>
      </c>
      <c r="B456" s="21"/>
      <c r="C456" s="64"/>
      <c r="D456" s="11"/>
      <c r="E456" s="12" t="s">
        <v>435</v>
      </c>
      <c r="F456" s="13"/>
      <c r="G456" s="43" t="s">
        <v>437</v>
      </c>
      <c r="H456" s="21" t="s">
        <v>1904</v>
      </c>
      <c r="I456" s="21"/>
      <c r="J456" s="60" t="s">
        <v>86</v>
      </c>
      <c r="K456" s="21" t="s">
        <v>2145</v>
      </c>
      <c r="L456" s="21" t="s">
        <v>2144</v>
      </c>
      <c r="M456" s="21" t="s">
        <v>294</v>
      </c>
      <c r="N456" s="21"/>
      <c r="O456" s="21"/>
      <c r="P456" s="21">
        <v>65</v>
      </c>
      <c r="Q456" s="21"/>
      <c r="R456" s="21"/>
    </row>
    <row r="457" spans="1:18" x14ac:dyDescent="0.25">
      <c r="A457" s="44" t="s">
        <v>429</v>
      </c>
      <c r="B457" s="21"/>
      <c r="C457" s="64"/>
      <c r="D457" s="11" t="s">
        <v>345</v>
      </c>
      <c r="E457" s="12"/>
      <c r="F457" s="13"/>
      <c r="G457" s="43" t="s">
        <v>350</v>
      </c>
      <c r="H457" s="21" t="s">
        <v>1904</v>
      </c>
      <c r="I457" s="21"/>
      <c r="J457" s="60" t="s">
        <v>86</v>
      </c>
      <c r="K457" s="21" t="s">
        <v>2146</v>
      </c>
      <c r="L457" s="21" t="s">
        <v>2101</v>
      </c>
      <c r="M457" s="21" t="s">
        <v>114</v>
      </c>
      <c r="N457" s="21"/>
      <c r="O457" s="21"/>
      <c r="P457" s="21">
        <v>338</v>
      </c>
      <c r="Q457" s="21"/>
      <c r="R457" s="21"/>
    </row>
    <row r="458" spans="1:18" x14ac:dyDescent="0.25">
      <c r="A458" s="44" t="s">
        <v>462</v>
      </c>
      <c r="B458" s="21"/>
      <c r="C458" s="64"/>
      <c r="D458" s="11"/>
      <c r="E458" s="12" t="s">
        <v>438</v>
      </c>
      <c r="F458" s="13"/>
      <c r="G458" s="43" t="s">
        <v>445</v>
      </c>
      <c r="H458" s="21" t="s">
        <v>1904</v>
      </c>
      <c r="I458" s="21"/>
      <c r="J458" s="60" t="s">
        <v>86</v>
      </c>
      <c r="K458" s="21" t="s">
        <v>2147</v>
      </c>
      <c r="L458" s="21" t="s">
        <v>2148</v>
      </c>
      <c r="M458" s="21" t="s">
        <v>114</v>
      </c>
      <c r="N458" s="21"/>
      <c r="O458" s="21"/>
      <c r="P458" s="21">
        <v>1718</v>
      </c>
      <c r="Q458" s="21"/>
      <c r="R458" s="21"/>
    </row>
    <row r="459" spans="1:18" ht="15.6" x14ac:dyDescent="0.3">
      <c r="A459" s="44" t="s">
        <v>463</v>
      </c>
      <c r="B459" s="21"/>
      <c r="C459" s="64"/>
      <c r="D459" s="11"/>
      <c r="E459" s="12"/>
      <c r="F459" s="13" t="s">
        <v>446</v>
      </c>
      <c r="G459" s="43" t="s">
        <v>453</v>
      </c>
      <c r="H459" s="21" t="s">
        <v>1904</v>
      </c>
      <c r="I459" s="21"/>
      <c r="J459" s="60" t="s">
        <v>86</v>
      </c>
      <c r="K459" s="21" t="s">
        <v>2149</v>
      </c>
      <c r="L459" s="21" t="s">
        <v>2011</v>
      </c>
      <c r="M459" s="21" t="s">
        <v>114</v>
      </c>
      <c r="N459" s="21"/>
      <c r="O459" s="21"/>
      <c r="P459" s="21">
        <v>991</v>
      </c>
      <c r="Q459" s="21"/>
      <c r="R459" s="21"/>
    </row>
    <row r="460" spans="1:18" ht="15.6" x14ac:dyDescent="0.3">
      <c r="A460" s="44" t="s">
        <v>464</v>
      </c>
      <c r="B460" s="21"/>
      <c r="C460" s="64"/>
      <c r="D460" s="11"/>
      <c r="E460" s="12"/>
      <c r="F460" s="13" t="s">
        <v>447</v>
      </c>
      <c r="G460" s="43" t="s">
        <v>454</v>
      </c>
      <c r="H460" s="21" t="s">
        <v>1904</v>
      </c>
      <c r="I460" s="21"/>
      <c r="J460" s="60" t="s">
        <v>86</v>
      </c>
      <c r="K460" s="21"/>
      <c r="L460" s="21"/>
      <c r="M460" s="21" t="s">
        <v>114</v>
      </c>
      <c r="N460" s="21"/>
      <c r="O460" s="21"/>
      <c r="P460" s="21">
        <v>239</v>
      </c>
      <c r="Q460" s="21"/>
      <c r="R460" s="21"/>
    </row>
    <row r="461" spans="1:18" ht="15.6" x14ac:dyDescent="0.3">
      <c r="A461" s="44" t="s">
        <v>465</v>
      </c>
      <c r="B461" s="21"/>
      <c r="C461" s="64"/>
      <c r="D461" s="11"/>
      <c r="E461" s="12"/>
      <c r="F461" s="13" t="s">
        <v>448</v>
      </c>
      <c r="G461" s="43" t="s">
        <v>455</v>
      </c>
      <c r="H461" s="21" t="s">
        <v>1904</v>
      </c>
      <c r="I461" s="21"/>
      <c r="J461" s="60" t="s">
        <v>86</v>
      </c>
      <c r="K461" s="21"/>
      <c r="L461" s="21"/>
      <c r="M461" s="21" t="s">
        <v>114</v>
      </c>
      <c r="N461" s="21"/>
      <c r="O461" s="21"/>
      <c r="P461" s="21">
        <v>55</v>
      </c>
      <c r="Q461" s="21"/>
      <c r="R461" s="21"/>
    </row>
    <row r="462" spans="1:18" ht="15.6" x14ac:dyDescent="0.3">
      <c r="A462" s="44" t="s">
        <v>466</v>
      </c>
      <c r="B462" s="21"/>
      <c r="C462" s="64"/>
      <c r="D462" s="11"/>
      <c r="E462" s="12"/>
      <c r="F462" s="13" t="s">
        <v>449</v>
      </c>
      <c r="G462" s="43" t="s">
        <v>456</v>
      </c>
      <c r="H462" s="21" t="s">
        <v>1904</v>
      </c>
      <c r="I462" s="21"/>
      <c r="J462" s="60" t="s">
        <v>86</v>
      </c>
      <c r="K462" s="21"/>
      <c r="L462" s="21"/>
      <c r="M462" s="21" t="s">
        <v>114</v>
      </c>
      <c r="N462" s="21"/>
      <c r="O462" s="21"/>
      <c r="P462" s="21">
        <v>65</v>
      </c>
      <c r="Q462" s="21"/>
      <c r="R462" s="21"/>
    </row>
    <row r="463" spans="1:18" ht="15.6" x14ac:dyDescent="0.3">
      <c r="A463" s="44" t="s">
        <v>467</v>
      </c>
      <c r="B463" s="21"/>
      <c r="C463" s="64"/>
      <c r="D463" s="11"/>
      <c r="E463" s="12"/>
      <c r="F463" s="13" t="s">
        <v>450</v>
      </c>
      <c r="G463" s="43" t="s">
        <v>457</v>
      </c>
      <c r="H463" s="21" t="s">
        <v>1904</v>
      </c>
      <c r="I463" s="21"/>
      <c r="J463" s="60" t="s">
        <v>86</v>
      </c>
      <c r="K463" s="21"/>
      <c r="L463" s="21"/>
      <c r="M463" s="21" t="s">
        <v>114</v>
      </c>
      <c r="N463" s="21"/>
      <c r="O463" s="21"/>
      <c r="P463" s="66">
        <v>11</v>
      </c>
      <c r="Q463" s="21"/>
      <c r="R463" s="21"/>
    </row>
    <row r="464" spans="1:18" ht="15.6" x14ac:dyDescent="0.3">
      <c r="A464" s="44" t="s">
        <v>468</v>
      </c>
      <c r="B464" s="21"/>
      <c r="C464" s="64"/>
      <c r="D464" s="11"/>
      <c r="E464" s="12"/>
      <c r="F464" s="13" t="s">
        <v>451</v>
      </c>
      <c r="G464" s="43" t="s">
        <v>458</v>
      </c>
      <c r="H464" s="21" t="s">
        <v>1904</v>
      </c>
      <c r="I464" s="21"/>
      <c r="J464" s="60" t="s">
        <v>86</v>
      </c>
      <c r="K464" s="21"/>
      <c r="L464" s="21"/>
      <c r="M464" s="21" t="s">
        <v>114</v>
      </c>
      <c r="N464" s="21"/>
      <c r="O464" s="21"/>
      <c r="P464" s="21">
        <v>50</v>
      </c>
      <c r="Q464" s="21"/>
      <c r="R464" s="21"/>
    </row>
    <row r="465" spans="1:18" ht="15.6" x14ac:dyDescent="0.3">
      <c r="A465" s="44" t="s">
        <v>469</v>
      </c>
      <c r="B465" s="21"/>
      <c r="C465" s="64"/>
      <c r="D465" s="11"/>
      <c r="E465" s="12"/>
      <c r="F465" s="13" t="s">
        <v>452</v>
      </c>
      <c r="G465" s="43" t="s">
        <v>459</v>
      </c>
      <c r="H465" s="21" t="s">
        <v>1904</v>
      </c>
      <c r="I465" s="21"/>
      <c r="J465" s="60" t="s">
        <v>86</v>
      </c>
      <c r="K465" s="21"/>
      <c r="L465" s="21"/>
      <c r="M465" s="21" t="s">
        <v>114</v>
      </c>
      <c r="N465" s="21"/>
      <c r="O465" s="21"/>
      <c r="P465" s="21">
        <v>775</v>
      </c>
      <c r="Q465" s="21"/>
      <c r="R465" s="21"/>
    </row>
    <row r="466" spans="1:18" x14ac:dyDescent="0.25">
      <c r="A466" s="44" t="s">
        <v>470</v>
      </c>
      <c r="B466" s="21"/>
      <c r="C466" s="64"/>
      <c r="D466" s="11"/>
      <c r="E466" s="12" t="s">
        <v>439</v>
      </c>
      <c r="F466" s="13"/>
      <c r="G466" s="43" t="s">
        <v>444</v>
      </c>
      <c r="H466" s="21" t="s">
        <v>1904</v>
      </c>
      <c r="I466" s="21"/>
      <c r="J466" s="60" t="s">
        <v>86</v>
      </c>
      <c r="K466" s="21" t="s">
        <v>2147</v>
      </c>
      <c r="L466" s="21" t="s">
        <v>2011</v>
      </c>
      <c r="M466" s="21" t="s">
        <v>114</v>
      </c>
      <c r="N466" s="21"/>
      <c r="O466" s="21"/>
      <c r="P466" s="21">
        <v>62</v>
      </c>
      <c r="Q466" s="21"/>
      <c r="R466" s="21"/>
    </row>
    <row r="467" spans="1:18" x14ac:dyDescent="0.25">
      <c r="A467" s="44" t="s">
        <v>471</v>
      </c>
      <c r="B467" s="21"/>
      <c r="C467" s="64"/>
      <c r="D467" s="11"/>
      <c r="E467" s="12" t="s">
        <v>440</v>
      </c>
      <c r="F467" s="13"/>
      <c r="G467" s="43" t="s">
        <v>443</v>
      </c>
      <c r="H467" s="21" t="s">
        <v>1904</v>
      </c>
      <c r="I467" s="21"/>
      <c r="J467" s="60" t="s">
        <v>86</v>
      </c>
      <c r="K467" s="21" t="s">
        <v>2150</v>
      </c>
      <c r="L467" s="21" t="s">
        <v>1983</v>
      </c>
      <c r="M467" s="21" t="s">
        <v>114</v>
      </c>
      <c r="N467" s="21"/>
      <c r="O467" s="21"/>
      <c r="P467" s="21">
        <v>57</v>
      </c>
      <c r="Q467" s="21"/>
      <c r="R467" s="21"/>
    </row>
    <row r="468" spans="1:18" x14ac:dyDescent="0.25">
      <c r="A468" s="44" t="s">
        <v>472</v>
      </c>
      <c r="B468" s="21"/>
      <c r="C468" s="64"/>
      <c r="D468" s="11"/>
      <c r="E468" s="12" t="s">
        <v>441</v>
      </c>
      <c r="F468" s="13"/>
      <c r="G468" s="43" t="s">
        <v>442</v>
      </c>
      <c r="H468" s="21" t="s">
        <v>1904</v>
      </c>
      <c r="I468" s="21"/>
      <c r="J468" s="60" t="s">
        <v>86</v>
      </c>
      <c r="K468" s="21" t="s">
        <v>2150</v>
      </c>
      <c r="L468" s="21" t="s">
        <v>1983</v>
      </c>
      <c r="M468" s="21" t="s">
        <v>114</v>
      </c>
      <c r="N468" s="21"/>
      <c r="O468" s="21"/>
      <c r="P468" s="21">
        <v>170</v>
      </c>
      <c r="Q468" s="21"/>
      <c r="R468" s="21"/>
    </row>
    <row r="469" spans="1:18" ht="15.6" x14ac:dyDescent="0.3">
      <c r="A469" s="44" t="s">
        <v>430</v>
      </c>
      <c r="B469" s="21"/>
      <c r="C469" s="64"/>
      <c r="D469" s="11" t="s">
        <v>346</v>
      </c>
      <c r="E469" s="12"/>
      <c r="F469" s="13"/>
      <c r="G469" s="43" t="s">
        <v>351</v>
      </c>
      <c r="H469" s="21" t="s">
        <v>1904</v>
      </c>
      <c r="I469" s="21"/>
      <c r="J469" s="60" t="s">
        <v>86</v>
      </c>
      <c r="K469" s="21" t="s">
        <v>1952</v>
      </c>
      <c r="L469" s="21" t="s">
        <v>2151</v>
      </c>
      <c r="M469" s="21" t="s">
        <v>114</v>
      </c>
      <c r="N469" s="21"/>
      <c r="O469" s="21"/>
      <c r="P469" s="21">
        <v>0</v>
      </c>
      <c r="Q469" s="21"/>
      <c r="R469" s="21"/>
    </row>
    <row r="470" spans="1:18" x14ac:dyDescent="0.25">
      <c r="A470" s="44" t="s">
        <v>431</v>
      </c>
      <c r="B470" s="21"/>
      <c r="C470" s="64"/>
      <c r="D470" s="11" t="s">
        <v>347</v>
      </c>
      <c r="E470" s="12"/>
      <c r="F470" s="13"/>
      <c r="G470" s="43" t="s">
        <v>352</v>
      </c>
      <c r="H470" s="21" t="s">
        <v>1904</v>
      </c>
      <c r="I470" s="21"/>
      <c r="J470" s="60" t="s">
        <v>86</v>
      </c>
      <c r="K470" s="21" t="s">
        <v>330</v>
      </c>
      <c r="L470" s="21" t="s">
        <v>2152</v>
      </c>
      <c r="M470" s="21" t="s">
        <v>114</v>
      </c>
      <c r="N470" s="21"/>
      <c r="O470" s="21"/>
      <c r="P470" s="21">
        <v>0</v>
      </c>
      <c r="Q470" s="21"/>
      <c r="R470" s="21"/>
    </row>
    <row r="471" spans="1:18" x14ac:dyDescent="0.25">
      <c r="A471" s="44" t="s">
        <v>479</v>
      </c>
      <c r="B471" s="21"/>
      <c r="C471" s="64"/>
      <c r="D471" s="11"/>
      <c r="E471" s="12" t="s">
        <v>473</v>
      </c>
      <c r="F471" s="13"/>
      <c r="G471" s="43" t="s">
        <v>476</v>
      </c>
      <c r="H471" s="21" t="s">
        <v>1904</v>
      </c>
      <c r="I471" s="21"/>
      <c r="J471" s="60" t="s">
        <v>86</v>
      </c>
      <c r="K471" s="21" t="s">
        <v>2147</v>
      </c>
      <c r="L471" s="21" t="s">
        <v>2011</v>
      </c>
      <c r="M471" s="21" t="s">
        <v>114</v>
      </c>
      <c r="N471" s="21"/>
      <c r="O471" s="21"/>
      <c r="P471" s="73">
        <v>169</v>
      </c>
      <c r="Q471" s="21"/>
      <c r="R471" s="21"/>
    </row>
    <row r="472" spans="1:18" ht="15.6" x14ac:dyDescent="0.3">
      <c r="A472" s="44" t="s">
        <v>480</v>
      </c>
      <c r="B472" s="21"/>
      <c r="C472" s="64"/>
      <c r="D472" s="11"/>
      <c r="E472" s="12" t="s">
        <v>474</v>
      </c>
      <c r="F472" s="13"/>
      <c r="G472" s="43" t="s">
        <v>477</v>
      </c>
      <c r="H472" s="21" t="s">
        <v>1904</v>
      </c>
      <c r="I472" s="21"/>
      <c r="J472" s="60" t="s">
        <v>88</v>
      </c>
      <c r="K472" s="21" t="s">
        <v>330</v>
      </c>
      <c r="L472" s="21" t="s">
        <v>2153</v>
      </c>
      <c r="M472" s="21" t="s">
        <v>114</v>
      </c>
      <c r="N472" s="21"/>
      <c r="O472" s="21"/>
      <c r="P472" s="73">
        <v>105</v>
      </c>
      <c r="Q472" s="21"/>
      <c r="R472" s="21"/>
    </row>
    <row r="473" spans="1:18" x14ac:dyDescent="0.25">
      <c r="A473" s="44" t="s">
        <v>481</v>
      </c>
      <c r="B473" s="21"/>
      <c r="C473" s="64"/>
      <c r="D473" s="11"/>
      <c r="E473" s="12" t="s">
        <v>475</v>
      </c>
      <c r="F473" s="13"/>
      <c r="G473" s="43" t="s">
        <v>478</v>
      </c>
      <c r="H473" s="21" t="s">
        <v>1904</v>
      </c>
      <c r="I473" s="21"/>
      <c r="J473" s="60" t="s">
        <v>86</v>
      </c>
      <c r="K473" s="21" t="s">
        <v>2154</v>
      </c>
      <c r="L473" s="21" t="s">
        <v>2155</v>
      </c>
      <c r="M473" s="21" t="s">
        <v>114</v>
      </c>
      <c r="N473" s="21"/>
      <c r="O473" s="21"/>
      <c r="P473" s="73">
        <v>68</v>
      </c>
      <c r="Q473" s="21"/>
      <c r="R473" s="21"/>
    </row>
    <row r="474" spans="1:18" ht="15.6" x14ac:dyDescent="0.3">
      <c r="A474" s="44" t="s">
        <v>432</v>
      </c>
      <c r="B474" s="21"/>
      <c r="C474" s="64"/>
      <c r="D474" s="11" t="s">
        <v>124</v>
      </c>
      <c r="E474" s="12"/>
      <c r="F474" s="13"/>
      <c r="G474" s="43" t="s">
        <v>353</v>
      </c>
      <c r="H474" s="21" t="s">
        <v>1901</v>
      </c>
      <c r="I474" s="21"/>
      <c r="J474" s="60" t="s">
        <v>86</v>
      </c>
      <c r="K474" s="21" t="s">
        <v>1956</v>
      </c>
      <c r="L474" s="21" t="s">
        <v>1957</v>
      </c>
      <c r="M474" s="21" t="s">
        <v>114</v>
      </c>
      <c r="N474" s="21"/>
      <c r="O474" s="21"/>
      <c r="P474" s="21">
        <v>392</v>
      </c>
      <c r="Q474" s="21"/>
      <c r="R474" s="21"/>
    </row>
    <row r="475" spans="1:18" x14ac:dyDescent="0.25">
      <c r="A475" s="44" t="s">
        <v>309</v>
      </c>
      <c r="B475" s="21"/>
      <c r="C475" s="6" t="s">
        <v>300</v>
      </c>
      <c r="D475" s="11"/>
      <c r="E475" s="12"/>
      <c r="F475" s="13"/>
      <c r="G475" s="43" t="s">
        <v>320</v>
      </c>
      <c r="H475" s="21" t="s">
        <v>1899</v>
      </c>
      <c r="I475" s="21"/>
      <c r="J475" s="60" t="s">
        <v>86</v>
      </c>
      <c r="K475" s="21" t="s">
        <v>1981</v>
      </c>
      <c r="L475" s="21" t="s">
        <v>1962</v>
      </c>
      <c r="M475" s="21" t="s">
        <v>114</v>
      </c>
      <c r="N475" s="21"/>
      <c r="O475" s="21"/>
      <c r="P475" s="21">
        <v>1369</v>
      </c>
      <c r="Q475" s="21"/>
      <c r="R475" s="21"/>
    </row>
    <row r="476" spans="1:18" ht="15.6" x14ac:dyDescent="0.3">
      <c r="A476" s="44" t="s">
        <v>488</v>
      </c>
      <c r="B476" s="21"/>
      <c r="D476" s="11" t="s">
        <v>482</v>
      </c>
      <c r="E476" s="12"/>
      <c r="F476" s="13"/>
      <c r="G476" s="43" t="s">
        <v>496</v>
      </c>
      <c r="H476" s="21" t="s">
        <v>1904</v>
      </c>
      <c r="I476" s="21"/>
      <c r="J476" s="60" t="s">
        <v>86</v>
      </c>
      <c r="K476" s="21" t="s">
        <v>1982</v>
      </c>
      <c r="L476" s="21" t="s">
        <v>1983</v>
      </c>
      <c r="M476" s="21" t="s">
        <v>114</v>
      </c>
      <c r="N476" s="21"/>
      <c r="O476" s="21"/>
      <c r="P476" s="21">
        <v>194</v>
      </c>
      <c r="Q476" s="21"/>
      <c r="R476" s="21"/>
    </row>
    <row r="477" spans="1:18" x14ac:dyDescent="0.25">
      <c r="A477" s="44" t="s">
        <v>526</v>
      </c>
      <c r="B477" s="21"/>
      <c r="D477" s="11"/>
      <c r="E477" s="12" t="s">
        <v>504</v>
      </c>
      <c r="F477" s="13"/>
      <c r="G477" s="43" t="s">
        <v>507</v>
      </c>
      <c r="H477" s="21" t="s">
        <v>1904</v>
      </c>
      <c r="I477" s="21"/>
      <c r="J477" s="60" t="s">
        <v>86</v>
      </c>
      <c r="K477" s="21" t="s">
        <v>1984</v>
      </c>
      <c r="L477" s="21" t="s">
        <v>1985</v>
      </c>
      <c r="M477" s="21" t="s">
        <v>114</v>
      </c>
      <c r="N477" s="21"/>
      <c r="O477" s="21"/>
      <c r="P477" s="21">
        <v>448</v>
      </c>
      <c r="Q477" s="21"/>
      <c r="R477" s="21"/>
    </row>
    <row r="478" spans="1:18" ht="15.6" x14ac:dyDescent="0.3">
      <c r="A478" s="44" t="s">
        <v>527</v>
      </c>
      <c r="B478" s="21"/>
      <c r="D478" s="11"/>
      <c r="E478" s="12" t="s">
        <v>505</v>
      </c>
      <c r="F478" s="13"/>
      <c r="G478" s="43" t="s">
        <v>508</v>
      </c>
      <c r="H478" s="21" t="s">
        <v>1904</v>
      </c>
      <c r="I478" s="21"/>
      <c r="J478" s="60" t="s">
        <v>86</v>
      </c>
      <c r="K478" s="21" t="s">
        <v>2156</v>
      </c>
      <c r="L478" s="21" t="s">
        <v>1983</v>
      </c>
      <c r="M478" s="21" t="s">
        <v>114</v>
      </c>
      <c r="N478" s="21"/>
      <c r="O478" s="21"/>
      <c r="P478" s="21">
        <v>73</v>
      </c>
      <c r="Q478" s="21"/>
      <c r="R478" s="21"/>
    </row>
    <row r="479" spans="1:18" ht="15.6" x14ac:dyDescent="0.3">
      <c r="A479" s="44" t="s">
        <v>528</v>
      </c>
      <c r="B479" s="21"/>
      <c r="D479" s="11"/>
      <c r="E479" s="12" t="s">
        <v>506</v>
      </c>
      <c r="F479" s="13"/>
      <c r="G479" s="43" t="s">
        <v>509</v>
      </c>
      <c r="H479" s="21" t="s">
        <v>1904</v>
      </c>
      <c r="I479" s="21"/>
      <c r="J479" s="60" t="s">
        <v>86</v>
      </c>
      <c r="K479" s="21" t="s">
        <v>2157</v>
      </c>
      <c r="L479" s="21" t="s">
        <v>1983</v>
      </c>
      <c r="M479" s="21" t="s">
        <v>114</v>
      </c>
      <c r="N479" s="21"/>
      <c r="O479" s="21"/>
      <c r="P479" s="21">
        <v>61</v>
      </c>
      <c r="Q479" s="21"/>
      <c r="R479" s="21"/>
    </row>
    <row r="480" spans="1:18" ht="15.6" x14ac:dyDescent="0.3">
      <c r="A480" s="44" t="s">
        <v>489</v>
      </c>
      <c r="B480" s="21"/>
      <c r="D480" s="11" t="s">
        <v>483</v>
      </c>
      <c r="E480" s="12"/>
      <c r="F480" s="13"/>
      <c r="G480" s="43" t="s">
        <v>497</v>
      </c>
      <c r="H480" s="21" t="s">
        <v>1904</v>
      </c>
      <c r="I480" s="21"/>
      <c r="J480" s="60" t="s">
        <v>86</v>
      </c>
      <c r="K480" s="21" t="s">
        <v>2158</v>
      </c>
      <c r="L480" s="21" t="s">
        <v>2101</v>
      </c>
      <c r="M480" s="21" t="s">
        <v>294</v>
      </c>
      <c r="N480" s="21"/>
      <c r="O480" s="21"/>
      <c r="P480" s="21">
        <v>292</v>
      </c>
      <c r="Q480" s="21"/>
      <c r="R480" s="21"/>
    </row>
    <row r="481" spans="1:18" ht="15.6" x14ac:dyDescent="0.3">
      <c r="A481" s="44" t="s">
        <v>529</v>
      </c>
      <c r="B481" s="21"/>
      <c r="D481" s="11"/>
      <c r="E481" s="12" t="s">
        <v>114</v>
      </c>
      <c r="F481" s="13"/>
      <c r="G481" s="43" t="s">
        <v>513</v>
      </c>
      <c r="H481" s="21" t="s">
        <v>1904</v>
      </c>
      <c r="I481" s="21"/>
      <c r="J481" s="60" t="s">
        <v>86</v>
      </c>
      <c r="K481" s="21" t="s">
        <v>2158</v>
      </c>
      <c r="L481" s="21" t="s">
        <v>2159</v>
      </c>
      <c r="M481" s="21" t="s">
        <v>114</v>
      </c>
      <c r="N481" s="21"/>
      <c r="O481" s="21"/>
      <c r="P481" s="21">
        <v>219</v>
      </c>
      <c r="Q481" s="21"/>
      <c r="R481" s="21"/>
    </row>
    <row r="482" spans="1:18" ht="15.6" x14ac:dyDescent="0.3">
      <c r="A482" s="44" t="s">
        <v>530</v>
      </c>
      <c r="B482" s="21"/>
      <c r="D482" s="11"/>
      <c r="E482" s="12"/>
      <c r="F482" s="13" t="s">
        <v>511</v>
      </c>
      <c r="G482" s="43" t="s">
        <v>510</v>
      </c>
      <c r="H482" s="21" t="s">
        <v>1904</v>
      </c>
      <c r="I482" s="21"/>
      <c r="J482" s="60" t="s">
        <v>86</v>
      </c>
      <c r="K482" s="21" t="s">
        <v>2160</v>
      </c>
      <c r="L482" s="21" t="s">
        <v>2011</v>
      </c>
      <c r="M482" s="21" t="s">
        <v>114</v>
      </c>
      <c r="N482" s="21"/>
      <c r="O482" s="21"/>
      <c r="P482" s="66">
        <v>26</v>
      </c>
      <c r="Q482" s="21"/>
      <c r="R482" s="21"/>
    </row>
    <row r="483" spans="1:18" x14ac:dyDescent="0.25">
      <c r="A483" s="44" t="s">
        <v>531</v>
      </c>
      <c r="B483" s="21"/>
      <c r="D483" s="11"/>
      <c r="E483" s="12" t="s">
        <v>151</v>
      </c>
      <c r="F483" s="13"/>
      <c r="G483" s="43" t="s">
        <v>512</v>
      </c>
      <c r="H483" s="21" t="s">
        <v>1904</v>
      </c>
      <c r="I483" s="21"/>
      <c r="J483" s="60" t="s">
        <v>86</v>
      </c>
      <c r="K483" s="21" t="s">
        <v>2161</v>
      </c>
      <c r="L483" s="21" t="s">
        <v>1985</v>
      </c>
      <c r="M483" s="21" t="s">
        <v>114</v>
      </c>
      <c r="N483" s="21"/>
      <c r="O483" s="21"/>
      <c r="P483" s="21">
        <v>42</v>
      </c>
      <c r="Q483" s="21"/>
      <c r="R483" s="21"/>
    </row>
    <row r="484" spans="1:18" ht="15.6" x14ac:dyDescent="0.3">
      <c r="A484" s="44" t="s">
        <v>490</v>
      </c>
      <c r="B484" s="21"/>
      <c r="D484" s="11" t="s">
        <v>484</v>
      </c>
      <c r="E484" s="12"/>
      <c r="F484" s="13"/>
      <c r="G484" s="43" t="s">
        <v>498</v>
      </c>
      <c r="H484" s="21" t="s">
        <v>1904</v>
      </c>
      <c r="I484" s="21"/>
      <c r="J484" s="60" t="s">
        <v>86</v>
      </c>
      <c r="K484" s="21" t="s">
        <v>2162</v>
      </c>
      <c r="L484" s="21" t="s">
        <v>2163</v>
      </c>
      <c r="M484" s="21" t="s">
        <v>114</v>
      </c>
      <c r="N484" s="21"/>
      <c r="O484" s="21"/>
      <c r="P484" s="21">
        <v>35</v>
      </c>
      <c r="Q484" s="21"/>
      <c r="R484" s="21"/>
    </row>
    <row r="485" spans="1:18" ht="15.6" x14ac:dyDescent="0.3">
      <c r="A485" s="44" t="s">
        <v>532</v>
      </c>
      <c r="B485" s="21"/>
      <c r="D485" s="11"/>
      <c r="E485" s="12" t="s">
        <v>514</v>
      </c>
      <c r="F485" s="13"/>
      <c r="G485" s="43" t="s">
        <v>516</v>
      </c>
      <c r="H485" s="21" t="s">
        <v>1904</v>
      </c>
      <c r="I485" s="21"/>
      <c r="J485" s="60" t="s">
        <v>86</v>
      </c>
      <c r="K485" s="21" t="s">
        <v>2162</v>
      </c>
      <c r="L485" s="21" t="s">
        <v>2164</v>
      </c>
      <c r="M485" s="21" t="s">
        <v>114</v>
      </c>
      <c r="N485" s="21"/>
      <c r="O485" s="21"/>
      <c r="P485" s="21">
        <v>7</v>
      </c>
      <c r="Q485" s="21"/>
      <c r="R485" s="21"/>
    </row>
    <row r="486" spans="1:18" ht="15.6" x14ac:dyDescent="0.3">
      <c r="A486" s="44" t="s">
        <v>533</v>
      </c>
      <c r="B486" s="21"/>
      <c r="D486" s="11"/>
      <c r="E486" s="12" t="s">
        <v>515</v>
      </c>
      <c r="F486" s="13"/>
      <c r="G486" s="43" t="s">
        <v>517</v>
      </c>
      <c r="H486" s="21" t="s">
        <v>1904</v>
      </c>
      <c r="I486" s="21"/>
      <c r="J486" s="60" t="s">
        <v>86</v>
      </c>
      <c r="K486" s="21" t="s">
        <v>2165</v>
      </c>
      <c r="L486" s="21" t="s">
        <v>1983</v>
      </c>
      <c r="M486" s="21" t="s">
        <v>114</v>
      </c>
      <c r="N486" s="21"/>
      <c r="O486" s="21"/>
      <c r="P486" s="21">
        <v>65</v>
      </c>
      <c r="Q486" s="21"/>
      <c r="R486" s="21"/>
    </row>
    <row r="487" spans="1:18" x14ac:dyDescent="0.25">
      <c r="A487" s="44" t="s">
        <v>491</v>
      </c>
      <c r="B487" s="21"/>
      <c r="D487" s="11" t="s">
        <v>485</v>
      </c>
      <c r="E487" s="12"/>
      <c r="F487" s="13"/>
      <c r="G487" s="43" t="s">
        <v>499</v>
      </c>
      <c r="H487" s="21" t="s">
        <v>1904</v>
      </c>
      <c r="I487" s="21"/>
      <c r="J487" s="60" t="s">
        <v>86</v>
      </c>
      <c r="K487" s="21" t="s">
        <v>1952</v>
      </c>
      <c r="L487" s="21" t="s">
        <v>2166</v>
      </c>
      <c r="M487" s="21" t="s">
        <v>114</v>
      </c>
      <c r="N487" s="21"/>
      <c r="O487" s="21"/>
      <c r="P487" s="21">
        <v>0</v>
      </c>
      <c r="Q487" s="21"/>
      <c r="R487" s="21"/>
    </row>
    <row r="488" spans="1:18" ht="15.6" x14ac:dyDescent="0.3">
      <c r="A488" s="44" t="s">
        <v>534</v>
      </c>
      <c r="B488" s="21"/>
      <c r="D488" s="11"/>
      <c r="E488" s="12" t="s">
        <v>518</v>
      </c>
      <c r="F488" s="13"/>
      <c r="G488" s="43" t="s">
        <v>519</v>
      </c>
      <c r="H488" s="21" t="s">
        <v>1904</v>
      </c>
      <c r="I488" s="21" t="s">
        <v>1911</v>
      </c>
      <c r="J488" s="60" t="s">
        <v>86</v>
      </c>
      <c r="K488" s="21" t="s">
        <v>2160</v>
      </c>
      <c r="L488" s="21" t="s">
        <v>2011</v>
      </c>
      <c r="M488" s="21" t="s">
        <v>114</v>
      </c>
      <c r="N488" s="21"/>
      <c r="O488" s="21"/>
      <c r="P488" s="21">
        <v>0</v>
      </c>
      <c r="Q488" s="21"/>
      <c r="R488" s="21"/>
    </row>
    <row r="489" spans="1:18" x14ac:dyDescent="0.25">
      <c r="A489" s="44" t="s">
        <v>492</v>
      </c>
      <c r="B489" s="21"/>
      <c r="D489" s="11" t="s">
        <v>486</v>
      </c>
      <c r="E489" s="12"/>
      <c r="F489" s="13"/>
      <c r="G489" s="43" t="s">
        <v>500</v>
      </c>
      <c r="H489" s="21" t="s">
        <v>1904</v>
      </c>
      <c r="I489" s="21"/>
      <c r="J489" s="60" t="s">
        <v>86</v>
      </c>
      <c r="K489" s="21" t="s">
        <v>1952</v>
      </c>
      <c r="L489" s="21" t="s">
        <v>2167</v>
      </c>
      <c r="M489" s="21" t="s">
        <v>114</v>
      </c>
      <c r="N489" s="21"/>
      <c r="O489" s="21"/>
      <c r="P489" s="21">
        <v>415</v>
      </c>
      <c r="Q489" s="21"/>
      <c r="R489" s="21"/>
    </row>
    <row r="490" spans="1:18" x14ac:dyDescent="0.25">
      <c r="A490" s="44" t="s">
        <v>535</v>
      </c>
      <c r="B490" s="21"/>
      <c r="D490" s="11"/>
      <c r="E490" s="12" t="s">
        <v>114</v>
      </c>
      <c r="F490" s="13"/>
      <c r="G490" s="43" t="s">
        <v>520</v>
      </c>
      <c r="H490" s="21" t="s">
        <v>1904</v>
      </c>
      <c r="I490" s="21"/>
      <c r="J490" s="60" t="s">
        <v>86</v>
      </c>
      <c r="K490" s="21" t="s">
        <v>2090</v>
      </c>
      <c r="L490" s="21"/>
      <c r="M490" s="21" t="s">
        <v>294</v>
      </c>
      <c r="N490" s="21"/>
      <c r="O490" s="21"/>
      <c r="P490" s="21">
        <v>468</v>
      </c>
      <c r="Q490" s="21"/>
      <c r="R490" s="21"/>
    </row>
    <row r="491" spans="1:18" x14ac:dyDescent="0.25">
      <c r="A491" s="44" t="s">
        <v>536</v>
      </c>
      <c r="B491" s="21"/>
      <c r="D491" s="11"/>
      <c r="E491" s="12" t="s">
        <v>151</v>
      </c>
      <c r="F491" s="13"/>
      <c r="G491" s="43" t="s">
        <v>521</v>
      </c>
      <c r="H491" s="21" t="s">
        <v>1904</v>
      </c>
      <c r="I491" s="21"/>
      <c r="J491" s="60" t="s">
        <v>86</v>
      </c>
      <c r="K491" s="21" t="s">
        <v>2090</v>
      </c>
      <c r="L491" s="21"/>
      <c r="M491" s="21" t="s">
        <v>114</v>
      </c>
      <c r="N491" s="21"/>
      <c r="O491" s="21"/>
      <c r="P491" s="21">
        <v>61</v>
      </c>
      <c r="Q491" s="21"/>
      <c r="R491" s="21"/>
    </row>
    <row r="492" spans="1:18" x14ac:dyDescent="0.25">
      <c r="A492" s="44" t="s">
        <v>493</v>
      </c>
      <c r="B492" s="21"/>
      <c r="D492" s="11" t="s">
        <v>106</v>
      </c>
      <c r="E492" s="12"/>
      <c r="F492" s="13"/>
      <c r="G492" s="43" t="s">
        <v>501</v>
      </c>
      <c r="H492" s="21" t="s">
        <v>1904</v>
      </c>
      <c r="I492" s="21"/>
      <c r="J492" s="60" t="s">
        <v>86</v>
      </c>
      <c r="K492" s="21" t="s">
        <v>2168</v>
      </c>
      <c r="L492" s="21" t="s">
        <v>1962</v>
      </c>
      <c r="M492" s="21" t="s">
        <v>114</v>
      </c>
      <c r="N492" s="21"/>
      <c r="O492" s="21"/>
      <c r="P492" s="21">
        <v>197</v>
      </c>
      <c r="Q492" s="21"/>
      <c r="R492" s="21"/>
    </row>
    <row r="493" spans="1:18" x14ac:dyDescent="0.25">
      <c r="A493" s="44" t="s">
        <v>494</v>
      </c>
      <c r="B493" s="21"/>
      <c r="D493" s="11" t="s">
        <v>487</v>
      </c>
      <c r="E493" s="12"/>
      <c r="F493" s="13"/>
      <c r="G493" s="43" t="s">
        <v>502</v>
      </c>
      <c r="H493" s="21" t="s">
        <v>1904</v>
      </c>
      <c r="I493" s="21"/>
      <c r="J493" s="60" t="s">
        <v>86</v>
      </c>
      <c r="K493" s="21" t="s">
        <v>2169</v>
      </c>
      <c r="L493" s="21" t="s">
        <v>1962</v>
      </c>
      <c r="M493" s="21" t="s">
        <v>114</v>
      </c>
      <c r="N493" s="21"/>
      <c r="O493" s="21"/>
      <c r="P493" s="21">
        <v>112</v>
      </c>
      <c r="Q493" s="21"/>
      <c r="R493" s="21"/>
    </row>
    <row r="494" spans="1:18" x14ac:dyDescent="0.25">
      <c r="A494" s="44" t="s">
        <v>537</v>
      </c>
      <c r="B494" s="21"/>
      <c r="D494" s="11"/>
      <c r="E494" s="12" t="s">
        <v>522</v>
      </c>
      <c r="F494" s="13"/>
      <c r="G494" s="43" t="s">
        <v>524</v>
      </c>
      <c r="H494" s="21" t="s">
        <v>1904</v>
      </c>
      <c r="I494" s="21"/>
      <c r="J494" s="60" t="s">
        <v>86</v>
      </c>
      <c r="K494" s="21" t="s">
        <v>2170</v>
      </c>
      <c r="L494" s="21" t="s">
        <v>2011</v>
      </c>
      <c r="M494" s="21" t="s">
        <v>114</v>
      </c>
      <c r="N494" s="21"/>
      <c r="O494" s="21"/>
      <c r="P494" s="21">
        <v>41</v>
      </c>
      <c r="Q494" s="21"/>
      <c r="R494" s="21"/>
    </row>
    <row r="495" spans="1:18" x14ac:dyDescent="0.25">
      <c r="A495" s="44" t="s">
        <v>538</v>
      </c>
      <c r="B495" s="21"/>
      <c r="D495" s="11"/>
      <c r="E495" s="12" t="s">
        <v>523</v>
      </c>
      <c r="F495" s="13"/>
      <c r="G495" s="43" t="s">
        <v>525</v>
      </c>
      <c r="H495" s="21" t="s">
        <v>1904</v>
      </c>
      <c r="I495" s="21"/>
      <c r="J495" s="60" t="s">
        <v>86</v>
      </c>
      <c r="K495" s="21" t="s">
        <v>2171</v>
      </c>
      <c r="L495" s="21" t="s">
        <v>2172</v>
      </c>
      <c r="M495" s="21" t="s">
        <v>114</v>
      </c>
      <c r="N495" s="21"/>
      <c r="O495" s="21"/>
      <c r="P495" s="21">
        <v>34</v>
      </c>
      <c r="Q495" s="21"/>
      <c r="R495" s="21"/>
    </row>
    <row r="496" spans="1:18" ht="15.6" x14ac:dyDescent="0.3">
      <c r="A496" s="44" t="s">
        <v>495</v>
      </c>
      <c r="B496" s="21"/>
      <c r="D496" s="11" t="s">
        <v>124</v>
      </c>
      <c r="E496" s="12"/>
      <c r="F496" s="13"/>
      <c r="G496" s="43" t="s">
        <v>503</v>
      </c>
      <c r="H496" s="21" t="s">
        <v>1901</v>
      </c>
      <c r="I496" s="21"/>
      <c r="J496" s="60" t="s">
        <v>86</v>
      </c>
      <c r="K496" s="21" t="s">
        <v>1956</v>
      </c>
      <c r="L496" s="21" t="s">
        <v>1957</v>
      </c>
      <c r="M496" s="21" t="s">
        <v>114</v>
      </c>
      <c r="N496" s="21"/>
      <c r="O496" s="21"/>
      <c r="P496" s="21">
        <v>277</v>
      </c>
      <c r="Q496" s="21"/>
      <c r="R496" s="21"/>
    </row>
    <row r="497" spans="1:18" x14ac:dyDescent="0.25">
      <c r="A497" s="44" t="s">
        <v>310</v>
      </c>
      <c r="B497" s="21"/>
      <c r="C497" s="10" t="s">
        <v>301</v>
      </c>
      <c r="D497" s="11"/>
      <c r="E497" s="12"/>
      <c r="F497" s="13"/>
      <c r="G497" s="43" t="s">
        <v>321</v>
      </c>
      <c r="H497" s="21" t="s">
        <v>1899</v>
      </c>
      <c r="I497" s="21" t="s">
        <v>2173</v>
      </c>
      <c r="J497" s="60" t="s">
        <v>86</v>
      </c>
      <c r="K497" s="21" t="s">
        <v>1981</v>
      </c>
      <c r="L497" s="21" t="s">
        <v>1962</v>
      </c>
      <c r="M497" s="21" t="s">
        <v>114</v>
      </c>
      <c r="N497" s="21"/>
      <c r="O497" s="21"/>
      <c r="P497" s="21">
        <v>977</v>
      </c>
      <c r="Q497" s="21"/>
      <c r="R497" s="21"/>
    </row>
    <row r="498" spans="1:18" x14ac:dyDescent="0.25">
      <c r="A498" s="44" t="s">
        <v>544</v>
      </c>
      <c r="B498" s="21"/>
      <c r="C498" s="10"/>
      <c r="D498" s="11" t="s">
        <v>105</v>
      </c>
      <c r="E498" s="12"/>
      <c r="F498" s="13"/>
      <c r="G498" s="43" t="s">
        <v>553</v>
      </c>
      <c r="H498" s="21" t="s">
        <v>1904</v>
      </c>
      <c r="I498" s="21" t="s">
        <v>2173</v>
      </c>
      <c r="J498" s="60" t="s">
        <v>86</v>
      </c>
      <c r="K498" s="21" t="s">
        <v>2100</v>
      </c>
      <c r="L498" s="21" t="s">
        <v>1962</v>
      </c>
      <c r="M498" s="21" t="s">
        <v>114</v>
      </c>
      <c r="N498" s="21"/>
      <c r="O498" s="21"/>
      <c r="P498" s="21">
        <v>88</v>
      </c>
      <c r="Q498" s="21"/>
      <c r="R498" s="21"/>
    </row>
    <row r="499" spans="1:18" x14ac:dyDescent="0.25">
      <c r="A499" s="44" t="s">
        <v>545</v>
      </c>
      <c r="B499" s="21"/>
      <c r="C499" s="10"/>
      <c r="D499" s="11" t="s">
        <v>106</v>
      </c>
      <c r="E499" s="12"/>
      <c r="F499" s="13"/>
      <c r="G499" s="43" t="s">
        <v>554</v>
      </c>
      <c r="H499" s="21" t="s">
        <v>1904</v>
      </c>
      <c r="I499" s="21" t="s">
        <v>2173</v>
      </c>
      <c r="J499" s="60" t="s">
        <v>86</v>
      </c>
      <c r="K499" s="21" t="s">
        <v>2102</v>
      </c>
      <c r="L499" s="21" t="s">
        <v>1962</v>
      </c>
      <c r="M499" s="21" t="s">
        <v>114</v>
      </c>
      <c r="N499" s="21"/>
      <c r="O499" s="21"/>
      <c r="P499" s="21">
        <v>85</v>
      </c>
      <c r="Q499" s="21"/>
      <c r="R499" s="21"/>
    </row>
    <row r="500" spans="1:18" x14ac:dyDescent="0.25">
      <c r="A500" s="44" t="s">
        <v>546</v>
      </c>
      <c r="B500" s="21"/>
      <c r="C500" s="10"/>
      <c r="D500" s="11" t="s">
        <v>539</v>
      </c>
      <c r="E500" s="12"/>
      <c r="F500" s="13"/>
      <c r="G500" s="43" t="s">
        <v>555</v>
      </c>
      <c r="H500" s="21" t="s">
        <v>1904</v>
      </c>
      <c r="I500" s="21" t="s">
        <v>2173</v>
      </c>
      <c r="J500" s="60" t="s">
        <v>86</v>
      </c>
      <c r="K500" s="21" t="s">
        <v>1952</v>
      </c>
      <c r="L500" s="21" t="s">
        <v>1962</v>
      </c>
      <c r="M500" s="21" t="s">
        <v>114</v>
      </c>
      <c r="N500" s="21"/>
      <c r="O500" s="21"/>
      <c r="P500" s="21">
        <v>84</v>
      </c>
      <c r="Q500" s="21"/>
      <c r="R500" s="21"/>
    </row>
    <row r="501" spans="1:18" x14ac:dyDescent="0.25">
      <c r="A501" s="44" t="s">
        <v>547</v>
      </c>
      <c r="B501" s="21"/>
      <c r="C501" s="10"/>
      <c r="D501" s="11" t="s">
        <v>540</v>
      </c>
      <c r="E501" s="12"/>
      <c r="F501" s="13"/>
      <c r="G501" s="43" t="s">
        <v>556</v>
      </c>
      <c r="H501" s="21" t="s">
        <v>1904</v>
      </c>
      <c r="I501" s="21" t="s">
        <v>2173</v>
      </c>
      <c r="J501" s="60" t="s">
        <v>86</v>
      </c>
      <c r="K501" s="21" t="s">
        <v>2174</v>
      </c>
      <c r="L501" s="21" t="s">
        <v>1962</v>
      </c>
      <c r="M501" s="21" t="s">
        <v>114</v>
      </c>
      <c r="N501" s="21"/>
      <c r="O501" s="21"/>
      <c r="P501" s="21">
        <v>52</v>
      </c>
      <c r="Q501" s="21"/>
      <c r="R501" s="21"/>
    </row>
    <row r="502" spans="1:18" ht="15.6" x14ac:dyDescent="0.3">
      <c r="A502" s="44" t="s">
        <v>548</v>
      </c>
      <c r="B502" s="21"/>
      <c r="C502" s="10"/>
      <c r="D502" s="11" t="s">
        <v>148</v>
      </c>
      <c r="E502" s="12"/>
      <c r="F502" s="13"/>
      <c r="G502" s="43" t="s">
        <v>557</v>
      </c>
      <c r="H502" s="21" t="s">
        <v>1904</v>
      </c>
      <c r="I502" s="21" t="s">
        <v>2173</v>
      </c>
      <c r="J502" s="60" t="s">
        <v>86</v>
      </c>
      <c r="K502" s="21" t="s">
        <v>2175</v>
      </c>
      <c r="L502" s="21" t="s">
        <v>2117</v>
      </c>
      <c r="M502" s="21" t="s">
        <v>294</v>
      </c>
      <c r="N502" s="21"/>
      <c r="O502" s="21"/>
      <c r="P502" s="21">
        <v>53</v>
      </c>
      <c r="Q502" s="21"/>
      <c r="R502" s="21"/>
    </row>
    <row r="503" spans="1:18" ht="15.6" x14ac:dyDescent="0.3">
      <c r="A503" s="44" t="s">
        <v>578</v>
      </c>
      <c r="B503" s="21"/>
      <c r="C503" s="10"/>
      <c r="D503" s="11"/>
      <c r="E503" s="12" t="s">
        <v>562</v>
      </c>
      <c r="F503" s="13"/>
      <c r="G503" s="43" t="s">
        <v>563</v>
      </c>
      <c r="H503" s="21" t="s">
        <v>1904</v>
      </c>
      <c r="I503" s="21" t="s">
        <v>2173</v>
      </c>
      <c r="J503" s="60" t="s">
        <v>86</v>
      </c>
      <c r="K503" s="21" t="s">
        <v>1952</v>
      </c>
      <c r="L503" s="21" t="s">
        <v>2117</v>
      </c>
      <c r="M503" s="21" t="s">
        <v>294</v>
      </c>
      <c r="N503" s="21"/>
      <c r="O503" s="21"/>
      <c r="P503" s="21">
        <v>14</v>
      </c>
      <c r="Q503" s="21"/>
      <c r="R503" s="21"/>
    </row>
    <row r="504" spans="1:18" ht="15.6" x14ac:dyDescent="0.3">
      <c r="A504" s="44" t="s">
        <v>549</v>
      </c>
      <c r="B504" s="21"/>
      <c r="C504" s="10"/>
      <c r="D504" s="11" t="s">
        <v>541</v>
      </c>
      <c r="E504" s="12"/>
      <c r="F504" s="13"/>
      <c r="G504" s="43" t="s">
        <v>558</v>
      </c>
      <c r="H504" s="21" t="s">
        <v>1904</v>
      </c>
      <c r="I504" s="21" t="s">
        <v>2173</v>
      </c>
      <c r="J504" s="60" t="s">
        <v>86</v>
      </c>
      <c r="K504" s="21" t="s">
        <v>2176</v>
      </c>
      <c r="L504" s="21" t="s">
        <v>2177</v>
      </c>
      <c r="M504" s="21" t="s">
        <v>114</v>
      </c>
      <c r="N504" s="21"/>
      <c r="O504" s="21"/>
      <c r="P504" s="21">
        <v>177</v>
      </c>
      <c r="Q504" s="21"/>
      <c r="R504" s="21"/>
    </row>
    <row r="505" spans="1:18" ht="15.6" x14ac:dyDescent="0.3">
      <c r="A505" s="44" t="s">
        <v>579</v>
      </c>
      <c r="B505" s="21"/>
      <c r="C505" s="10"/>
      <c r="D505" s="11"/>
      <c r="E505" s="12" t="s">
        <v>564</v>
      </c>
      <c r="F505" s="13"/>
      <c r="G505" s="43" t="s">
        <v>569</v>
      </c>
      <c r="H505" s="21" t="s">
        <v>1904</v>
      </c>
      <c r="I505" s="21" t="s">
        <v>2173</v>
      </c>
      <c r="J505" s="60" t="s">
        <v>86</v>
      </c>
      <c r="K505" s="21" t="s">
        <v>2176</v>
      </c>
      <c r="L505" s="21" t="s">
        <v>2003</v>
      </c>
      <c r="M505" s="21" t="s">
        <v>114</v>
      </c>
      <c r="N505" s="21"/>
      <c r="O505" s="21"/>
      <c r="P505" s="21">
        <v>123</v>
      </c>
      <c r="Q505" s="21"/>
      <c r="R505" s="21"/>
    </row>
    <row r="506" spans="1:18" ht="15.6" x14ac:dyDescent="0.3">
      <c r="A506" s="44" t="s">
        <v>580</v>
      </c>
      <c r="B506" s="21"/>
      <c r="C506" s="10"/>
      <c r="D506" s="11"/>
      <c r="E506" s="12" t="s">
        <v>565</v>
      </c>
      <c r="F506" s="13"/>
      <c r="G506" s="43" t="s">
        <v>570</v>
      </c>
      <c r="H506" s="21" t="s">
        <v>1904</v>
      </c>
      <c r="I506" s="21" t="s">
        <v>2173</v>
      </c>
      <c r="J506" s="60" t="s">
        <v>86</v>
      </c>
      <c r="K506" s="21" t="s">
        <v>2176</v>
      </c>
      <c r="L506" s="21" t="s">
        <v>2003</v>
      </c>
      <c r="M506" s="21" t="s">
        <v>114</v>
      </c>
      <c r="N506" s="21"/>
      <c r="O506" s="21"/>
      <c r="P506" s="21">
        <v>779</v>
      </c>
      <c r="Q506" s="21"/>
      <c r="R506" s="21"/>
    </row>
    <row r="507" spans="1:18" x14ac:dyDescent="0.25">
      <c r="A507" s="44" t="s">
        <v>581</v>
      </c>
      <c r="B507" s="21"/>
      <c r="C507" s="10"/>
      <c r="D507" s="11"/>
      <c r="E507" s="12" t="s">
        <v>566</v>
      </c>
      <c r="F507" s="13"/>
      <c r="G507" s="43" t="s">
        <v>571</v>
      </c>
      <c r="H507" s="21" t="s">
        <v>1904</v>
      </c>
      <c r="I507" s="21" t="s">
        <v>2173</v>
      </c>
      <c r="J507" s="60" t="s">
        <v>86</v>
      </c>
      <c r="K507" s="21" t="s">
        <v>2176</v>
      </c>
      <c r="L507" s="21" t="s">
        <v>2003</v>
      </c>
      <c r="M507" s="21" t="s">
        <v>114</v>
      </c>
      <c r="N507" s="21"/>
      <c r="O507" s="21"/>
      <c r="P507" s="21">
        <v>91</v>
      </c>
      <c r="Q507" s="21"/>
      <c r="R507" s="21"/>
    </row>
    <row r="508" spans="1:18" ht="15.6" x14ac:dyDescent="0.3">
      <c r="A508" s="44" t="s">
        <v>582</v>
      </c>
      <c r="B508" s="21"/>
      <c r="C508" s="10"/>
      <c r="D508" s="11"/>
      <c r="E508" s="12" t="s">
        <v>567</v>
      </c>
      <c r="F508" s="13"/>
      <c r="G508" s="43" t="s">
        <v>572</v>
      </c>
      <c r="H508" s="21" t="s">
        <v>1904</v>
      </c>
      <c r="I508" s="21" t="s">
        <v>2173</v>
      </c>
      <c r="J508" s="60" t="s">
        <v>86</v>
      </c>
      <c r="K508" s="21" t="s">
        <v>2176</v>
      </c>
      <c r="L508" s="21" t="s">
        <v>2178</v>
      </c>
      <c r="M508" s="21" t="s">
        <v>114</v>
      </c>
      <c r="N508" s="21"/>
      <c r="O508" s="21"/>
      <c r="P508" s="21">
        <v>40</v>
      </c>
      <c r="Q508" s="21"/>
      <c r="R508" s="21"/>
    </row>
    <row r="509" spans="1:18" x14ac:dyDescent="0.25">
      <c r="A509" s="44" t="s">
        <v>583</v>
      </c>
      <c r="B509" s="21"/>
      <c r="C509" s="10"/>
      <c r="D509" s="11"/>
      <c r="E509" s="12" t="s">
        <v>568</v>
      </c>
      <c r="F509" s="13"/>
      <c r="G509" s="43" t="s">
        <v>573</v>
      </c>
      <c r="H509" s="21" t="s">
        <v>1904</v>
      </c>
      <c r="I509" s="21" t="s">
        <v>2173</v>
      </c>
      <c r="J509" s="60" t="s">
        <v>86</v>
      </c>
      <c r="K509" s="21" t="s">
        <v>2176</v>
      </c>
      <c r="L509" s="21" t="s">
        <v>2003</v>
      </c>
      <c r="M509" s="21" t="s">
        <v>114</v>
      </c>
      <c r="N509" s="21"/>
      <c r="O509" s="21"/>
      <c r="P509" s="21">
        <v>124</v>
      </c>
      <c r="Q509" s="21"/>
      <c r="R509" s="21"/>
    </row>
    <row r="510" spans="1:18" x14ac:dyDescent="0.25">
      <c r="A510" s="44" t="s">
        <v>550</v>
      </c>
      <c r="B510" s="21"/>
      <c r="C510" s="10"/>
      <c r="D510" s="11" t="s">
        <v>542</v>
      </c>
      <c r="E510" s="12"/>
      <c r="F510" s="13"/>
      <c r="G510" s="43" t="s">
        <v>559</v>
      </c>
      <c r="H510" s="21" t="s">
        <v>1904</v>
      </c>
      <c r="I510" s="21" t="s">
        <v>2173</v>
      </c>
      <c r="J510" s="60" t="s">
        <v>86</v>
      </c>
      <c r="K510" s="21" t="s">
        <v>2104</v>
      </c>
      <c r="L510" s="21" t="s">
        <v>2179</v>
      </c>
      <c r="M510" s="21" t="s">
        <v>114</v>
      </c>
      <c r="N510" s="21"/>
      <c r="O510" s="21"/>
      <c r="P510" s="21">
        <v>80</v>
      </c>
      <c r="Q510" s="21"/>
      <c r="R510" s="21"/>
    </row>
    <row r="511" spans="1:18" ht="15.6" x14ac:dyDescent="0.3">
      <c r="A511" s="44" t="s">
        <v>584</v>
      </c>
      <c r="B511" s="21"/>
      <c r="C511" s="10"/>
      <c r="D511" s="11"/>
      <c r="E511" s="12" t="s">
        <v>574</v>
      </c>
      <c r="F511" s="13"/>
      <c r="G511" s="43" t="s">
        <v>576</v>
      </c>
      <c r="H511" s="21" t="s">
        <v>1904</v>
      </c>
      <c r="I511" s="21" t="s">
        <v>2173</v>
      </c>
      <c r="J511" s="60" t="s">
        <v>86</v>
      </c>
      <c r="K511" s="21" t="s">
        <v>1952</v>
      </c>
      <c r="L511" s="21" t="s">
        <v>2052</v>
      </c>
      <c r="M511" s="21" t="s">
        <v>114</v>
      </c>
      <c r="N511" s="21"/>
      <c r="O511" s="21"/>
      <c r="P511" s="21">
        <v>38</v>
      </c>
      <c r="Q511" s="21"/>
      <c r="R511" s="21"/>
    </row>
    <row r="512" spans="1:18" x14ac:dyDescent="0.25">
      <c r="A512" s="44" t="s">
        <v>585</v>
      </c>
      <c r="B512" s="21"/>
      <c r="C512" s="10"/>
      <c r="D512" s="11"/>
      <c r="E512" s="12" t="s">
        <v>575</v>
      </c>
      <c r="F512" s="13"/>
      <c r="G512" s="43" t="s">
        <v>577</v>
      </c>
      <c r="H512" s="21" t="s">
        <v>1904</v>
      </c>
      <c r="I512" s="21" t="s">
        <v>2173</v>
      </c>
      <c r="J512" s="60" t="s">
        <v>86</v>
      </c>
      <c r="K512" s="21" t="s">
        <v>1952</v>
      </c>
      <c r="L512" s="21" t="s">
        <v>2166</v>
      </c>
      <c r="M512" s="21" t="s">
        <v>114</v>
      </c>
      <c r="N512" s="21"/>
      <c r="O512" s="21"/>
      <c r="P512" s="21">
        <v>20</v>
      </c>
      <c r="Q512" s="21"/>
      <c r="R512" s="21"/>
    </row>
    <row r="513" spans="1:18" ht="15.6" x14ac:dyDescent="0.3">
      <c r="A513" s="44" t="s">
        <v>551</v>
      </c>
      <c r="B513" s="21"/>
      <c r="C513" s="10"/>
      <c r="D513" s="11" t="s">
        <v>543</v>
      </c>
      <c r="E513" s="12"/>
      <c r="F513" s="13"/>
      <c r="G513" s="43" t="s">
        <v>560</v>
      </c>
      <c r="H513" s="21" t="s">
        <v>1904</v>
      </c>
      <c r="I513" s="21" t="s">
        <v>2173</v>
      </c>
      <c r="J513" s="60" t="s">
        <v>86</v>
      </c>
      <c r="K513" s="21" t="s">
        <v>2180</v>
      </c>
      <c r="L513" s="21" t="s">
        <v>2101</v>
      </c>
      <c r="M513" s="21" t="s">
        <v>294</v>
      </c>
      <c r="N513" s="21"/>
      <c r="O513" s="21"/>
      <c r="P513" s="21">
        <v>31</v>
      </c>
      <c r="Q513" s="21"/>
      <c r="R513" s="21"/>
    </row>
    <row r="514" spans="1:18" ht="15.6" x14ac:dyDescent="0.3">
      <c r="A514" s="44" t="s">
        <v>552</v>
      </c>
      <c r="B514" s="21"/>
      <c r="C514" s="10"/>
      <c r="D514" s="11" t="s">
        <v>124</v>
      </c>
      <c r="E514" s="12"/>
      <c r="F514" s="13"/>
      <c r="G514" s="43" t="s">
        <v>561</v>
      </c>
      <c r="H514" s="21" t="s">
        <v>1901</v>
      </c>
      <c r="I514" s="21" t="s">
        <v>2173</v>
      </c>
      <c r="J514" s="60" t="s">
        <v>86</v>
      </c>
      <c r="K514" s="21" t="s">
        <v>1956</v>
      </c>
      <c r="L514" s="21" t="s">
        <v>1957</v>
      </c>
      <c r="M514" s="21" t="s">
        <v>114</v>
      </c>
      <c r="N514" s="21"/>
      <c r="O514" s="21"/>
      <c r="P514" s="21">
        <v>267</v>
      </c>
      <c r="Q514" s="21"/>
      <c r="R514" s="21"/>
    </row>
    <row r="515" spans="1:18" x14ac:dyDescent="0.25">
      <c r="A515" s="44" t="s">
        <v>311</v>
      </c>
      <c r="B515" s="21"/>
      <c r="C515" s="10" t="s">
        <v>299</v>
      </c>
      <c r="D515" s="11"/>
      <c r="E515" s="12"/>
      <c r="F515" s="13"/>
      <c r="G515" s="43" t="s">
        <v>322</v>
      </c>
      <c r="H515" s="21" t="s">
        <v>1899</v>
      </c>
      <c r="I515" s="21"/>
      <c r="J515" s="60" t="s">
        <v>86</v>
      </c>
      <c r="K515" s="21" t="s">
        <v>1981</v>
      </c>
      <c r="L515" s="21" t="s">
        <v>1962</v>
      </c>
      <c r="M515" s="21" t="s">
        <v>114</v>
      </c>
      <c r="N515" s="21"/>
      <c r="O515" s="21"/>
      <c r="P515" s="21">
        <v>1315</v>
      </c>
      <c r="Q515" s="21"/>
      <c r="R515" s="21"/>
    </row>
    <row r="516" spans="1:18" ht="15.6" x14ac:dyDescent="0.3">
      <c r="A516" s="44" t="s">
        <v>596</v>
      </c>
      <c r="B516" s="21"/>
      <c r="C516" s="64"/>
      <c r="D516" s="11" t="s">
        <v>586</v>
      </c>
      <c r="E516" s="12"/>
      <c r="F516" s="13"/>
      <c r="G516" s="43" t="s">
        <v>606</v>
      </c>
      <c r="H516" s="21" t="s">
        <v>1904</v>
      </c>
      <c r="I516" s="21"/>
      <c r="J516" s="60" t="s">
        <v>86</v>
      </c>
      <c r="K516" s="21" t="s">
        <v>2181</v>
      </c>
      <c r="L516" s="21" t="s">
        <v>2011</v>
      </c>
      <c r="M516" s="21" t="s">
        <v>114</v>
      </c>
      <c r="N516" s="21"/>
      <c r="O516" s="21"/>
      <c r="P516" s="21">
        <v>214</v>
      </c>
      <c r="Q516" s="21"/>
      <c r="R516" s="21"/>
    </row>
    <row r="517" spans="1:18" x14ac:dyDescent="0.25">
      <c r="A517" s="44" t="s">
        <v>630</v>
      </c>
      <c r="B517" s="21"/>
      <c r="C517" s="64"/>
      <c r="D517" s="11"/>
      <c r="E517" s="12" t="s">
        <v>616</v>
      </c>
      <c r="F517" s="13"/>
      <c r="G517" s="43" t="s">
        <v>623</v>
      </c>
      <c r="H517" s="21" t="s">
        <v>1904</v>
      </c>
      <c r="I517" s="21"/>
      <c r="J517" s="60" t="s">
        <v>86</v>
      </c>
      <c r="K517" s="21" t="s">
        <v>2182</v>
      </c>
      <c r="L517" s="21" t="s">
        <v>2164</v>
      </c>
      <c r="M517" s="21" t="s">
        <v>114</v>
      </c>
      <c r="N517" s="21"/>
      <c r="O517" s="21"/>
      <c r="P517" s="66">
        <v>14</v>
      </c>
      <c r="Q517" s="21"/>
      <c r="R517" s="21"/>
    </row>
    <row r="518" spans="1:18" x14ac:dyDescent="0.25">
      <c r="A518" s="44" t="s">
        <v>631</v>
      </c>
      <c r="B518" s="21"/>
      <c r="C518" s="64"/>
      <c r="D518" s="11"/>
      <c r="E518" s="12" t="s">
        <v>617</v>
      </c>
      <c r="F518" s="13"/>
      <c r="G518" s="43" t="s">
        <v>624</v>
      </c>
      <c r="H518" s="21" t="s">
        <v>1904</v>
      </c>
      <c r="I518" s="21"/>
      <c r="J518" s="60" t="s">
        <v>86</v>
      </c>
      <c r="K518" s="21" t="s">
        <v>2182</v>
      </c>
      <c r="L518" s="21" t="s">
        <v>2164</v>
      </c>
      <c r="M518" s="21" t="s">
        <v>114</v>
      </c>
      <c r="N518" s="21"/>
      <c r="O518" s="21"/>
      <c r="P518" s="21">
        <v>112</v>
      </c>
      <c r="Q518" s="21"/>
      <c r="R518" s="21"/>
    </row>
    <row r="519" spans="1:18" ht="15.6" x14ac:dyDescent="0.3">
      <c r="A519" s="44" t="s">
        <v>632</v>
      </c>
      <c r="B519" s="21"/>
      <c r="C519" s="64"/>
      <c r="D519" s="11"/>
      <c r="E519" s="12" t="s">
        <v>618</v>
      </c>
      <c r="F519" s="13"/>
      <c r="G519" s="43" t="s">
        <v>625</v>
      </c>
      <c r="H519" s="21" t="s">
        <v>1904</v>
      </c>
      <c r="I519" s="21"/>
      <c r="J519" s="60" t="s">
        <v>86</v>
      </c>
      <c r="K519" s="21" t="s">
        <v>2182</v>
      </c>
      <c r="L519" s="21" t="s">
        <v>2164</v>
      </c>
      <c r="M519" s="21" t="s">
        <v>114</v>
      </c>
      <c r="N519" s="21"/>
      <c r="O519" s="21"/>
      <c r="P519" s="21">
        <v>89</v>
      </c>
      <c r="Q519" s="21"/>
      <c r="R519" s="21"/>
    </row>
    <row r="520" spans="1:18" ht="15.6" x14ac:dyDescent="0.3">
      <c r="A520" s="44" t="s">
        <v>633</v>
      </c>
      <c r="B520" s="21"/>
      <c r="C520" s="64"/>
      <c r="D520" s="11"/>
      <c r="E520" s="12" t="s">
        <v>619</v>
      </c>
      <c r="F520" s="13"/>
      <c r="G520" s="43" t="s">
        <v>626</v>
      </c>
      <c r="H520" s="21" t="s">
        <v>1904</v>
      </c>
      <c r="I520" s="21"/>
      <c r="J520" s="60" t="s">
        <v>86</v>
      </c>
      <c r="K520" s="21" t="s">
        <v>2182</v>
      </c>
      <c r="L520" s="21" t="s">
        <v>2164</v>
      </c>
      <c r="M520" s="21" t="s">
        <v>114</v>
      </c>
      <c r="N520" s="21"/>
      <c r="O520" s="21"/>
      <c r="P520" s="66">
        <v>11</v>
      </c>
      <c r="Q520" s="21"/>
      <c r="R520" s="21"/>
    </row>
    <row r="521" spans="1:18" ht="15.6" x14ac:dyDescent="0.3">
      <c r="A521" s="44" t="s">
        <v>634</v>
      </c>
      <c r="B521" s="21"/>
      <c r="C521" s="64"/>
      <c r="D521" s="11"/>
      <c r="E521" s="12" t="s">
        <v>620</v>
      </c>
      <c r="F521" s="13"/>
      <c r="G521" s="43" t="s">
        <v>627</v>
      </c>
      <c r="H521" s="21" t="s">
        <v>1904</v>
      </c>
      <c r="I521" s="21"/>
      <c r="J521" s="60" t="s">
        <v>86</v>
      </c>
      <c r="K521" s="21" t="s">
        <v>2182</v>
      </c>
      <c r="L521" s="21" t="s">
        <v>2164</v>
      </c>
      <c r="M521" s="21" t="s">
        <v>114</v>
      </c>
      <c r="N521" s="21"/>
      <c r="O521" s="21"/>
      <c r="P521" s="21">
        <v>70</v>
      </c>
      <c r="Q521" s="21"/>
      <c r="R521" s="21"/>
    </row>
    <row r="522" spans="1:18" x14ac:dyDescent="0.25">
      <c r="A522" s="44" t="s">
        <v>635</v>
      </c>
      <c r="B522" s="21"/>
      <c r="C522" s="64"/>
      <c r="D522" s="11"/>
      <c r="E522" s="12" t="s">
        <v>621</v>
      </c>
      <c r="F522" s="13"/>
      <c r="G522" s="43" t="s">
        <v>628</v>
      </c>
      <c r="H522" s="21" t="s">
        <v>1904</v>
      </c>
      <c r="I522" s="21"/>
      <c r="J522" s="60" t="s">
        <v>86</v>
      </c>
      <c r="K522" s="21" t="s">
        <v>2182</v>
      </c>
      <c r="L522" s="21" t="s">
        <v>2164</v>
      </c>
      <c r="M522" s="21" t="s">
        <v>114</v>
      </c>
      <c r="N522" s="21"/>
      <c r="O522" s="21"/>
      <c r="P522" s="21">
        <v>61</v>
      </c>
      <c r="Q522" s="21"/>
      <c r="R522" s="21"/>
    </row>
    <row r="523" spans="1:18" ht="15.6" x14ac:dyDescent="0.3">
      <c r="A523" s="44" t="s">
        <v>636</v>
      </c>
      <c r="B523" s="21"/>
      <c r="C523" s="64"/>
      <c r="D523" s="11"/>
      <c r="E523" s="12" t="s">
        <v>622</v>
      </c>
      <c r="F523" s="13"/>
      <c r="G523" s="43" t="s">
        <v>629</v>
      </c>
      <c r="H523" s="21" t="s">
        <v>1904</v>
      </c>
      <c r="I523" s="21"/>
      <c r="J523" s="60" t="s">
        <v>86</v>
      </c>
      <c r="K523" s="21" t="s">
        <v>2182</v>
      </c>
      <c r="L523" s="21" t="s">
        <v>2164</v>
      </c>
      <c r="M523" s="21" t="s">
        <v>114</v>
      </c>
      <c r="N523" s="21"/>
      <c r="O523" s="21"/>
      <c r="P523" s="21">
        <v>76</v>
      </c>
      <c r="Q523" s="21"/>
      <c r="R523" s="21"/>
    </row>
    <row r="524" spans="1:18" x14ac:dyDescent="0.25">
      <c r="A524" s="44" t="s">
        <v>597</v>
      </c>
      <c r="B524" s="21"/>
      <c r="C524" s="64"/>
      <c r="D524" s="11" t="s">
        <v>587</v>
      </c>
      <c r="E524" s="12"/>
      <c r="F524" s="13"/>
      <c r="G524" s="43" t="s">
        <v>607</v>
      </c>
      <c r="H524" s="21" t="s">
        <v>1904</v>
      </c>
      <c r="I524" s="21"/>
      <c r="J524" s="60" t="s">
        <v>86</v>
      </c>
      <c r="K524" s="21" t="s">
        <v>2183</v>
      </c>
      <c r="L524" s="21" t="s">
        <v>2166</v>
      </c>
      <c r="M524" s="21" t="s">
        <v>114</v>
      </c>
      <c r="N524" s="21"/>
      <c r="O524" s="21"/>
      <c r="P524" s="21">
        <v>190</v>
      </c>
      <c r="Q524" s="21"/>
      <c r="R524" s="21"/>
    </row>
    <row r="525" spans="1:18" x14ac:dyDescent="0.25">
      <c r="A525" s="44" t="s">
        <v>639</v>
      </c>
      <c r="B525" s="21"/>
      <c r="C525" s="64"/>
      <c r="D525" s="11"/>
      <c r="E525" s="12" t="s">
        <v>637</v>
      </c>
      <c r="F525" s="13"/>
      <c r="G525" s="43" t="s">
        <v>638</v>
      </c>
      <c r="H525" s="21" t="s">
        <v>1904</v>
      </c>
      <c r="I525" s="21"/>
      <c r="J525" s="60" t="s">
        <v>86</v>
      </c>
      <c r="K525" s="21" t="s">
        <v>2184</v>
      </c>
      <c r="L525" s="21" t="s">
        <v>2184</v>
      </c>
      <c r="M525" s="21" t="s">
        <v>295</v>
      </c>
      <c r="N525" s="21"/>
      <c r="O525" s="21"/>
      <c r="P525" s="21">
        <v>46</v>
      </c>
      <c r="Q525" s="21"/>
      <c r="R525" s="21"/>
    </row>
    <row r="526" spans="1:18" ht="15.6" x14ac:dyDescent="0.3">
      <c r="A526" s="44" t="s">
        <v>598</v>
      </c>
      <c r="B526" s="21"/>
      <c r="C526" s="64"/>
      <c r="D526" s="11" t="s">
        <v>588</v>
      </c>
      <c r="E526" s="12"/>
      <c r="F526" s="13"/>
      <c r="G526" s="43" t="s">
        <v>608</v>
      </c>
      <c r="H526" s="21" t="s">
        <v>1904</v>
      </c>
      <c r="I526" s="21"/>
      <c r="J526" s="60" t="s">
        <v>86</v>
      </c>
      <c r="K526" s="21" t="s">
        <v>1952</v>
      </c>
      <c r="L526" s="21" t="s">
        <v>2151</v>
      </c>
      <c r="M526" s="21" t="s">
        <v>114</v>
      </c>
      <c r="N526" s="21"/>
      <c r="O526" s="21"/>
      <c r="P526" s="21">
        <v>2566</v>
      </c>
      <c r="Q526" s="21"/>
      <c r="R526" s="21"/>
    </row>
    <row r="527" spans="1:18" ht="15.6" x14ac:dyDescent="0.3">
      <c r="A527" s="44" t="s">
        <v>654</v>
      </c>
      <c r="B527" s="21"/>
      <c r="C527" s="64"/>
      <c r="D527" s="11"/>
      <c r="E527" s="12" t="s">
        <v>640</v>
      </c>
      <c r="F527" s="13"/>
      <c r="G527" s="43" t="s">
        <v>651</v>
      </c>
      <c r="H527" s="21" t="s">
        <v>1904</v>
      </c>
      <c r="I527" s="21"/>
      <c r="J527" s="60" t="s">
        <v>86</v>
      </c>
      <c r="K527" s="21" t="s">
        <v>2185</v>
      </c>
      <c r="L527" s="21" t="s">
        <v>2186</v>
      </c>
      <c r="M527" s="21" t="s">
        <v>114</v>
      </c>
      <c r="N527" s="21"/>
      <c r="O527" s="21"/>
      <c r="P527" s="73">
        <v>353</v>
      </c>
      <c r="Q527" s="21"/>
      <c r="R527" s="21"/>
    </row>
    <row r="528" spans="1:18" x14ac:dyDescent="0.25">
      <c r="A528" s="44" t="s">
        <v>655</v>
      </c>
      <c r="B528" s="21"/>
      <c r="C528" s="64"/>
      <c r="D528" s="11"/>
      <c r="E528" s="12" t="s">
        <v>641</v>
      </c>
      <c r="F528" s="13"/>
      <c r="G528" s="43" t="s">
        <v>650</v>
      </c>
      <c r="H528" s="21" t="s">
        <v>1904</v>
      </c>
      <c r="I528" s="21"/>
      <c r="J528" s="60" t="s">
        <v>86</v>
      </c>
      <c r="K528" s="21" t="s">
        <v>2188</v>
      </c>
      <c r="L528" s="21" t="s">
        <v>2187</v>
      </c>
      <c r="M528" s="21" t="s">
        <v>114</v>
      </c>
      <c r="N528" s="21"/>
      <c r="O528" s="21"/>
      <c r="P528" s="21">
        <v>458</v>
      </c>
      <c r="Q528" s="21"/>
      <c r="R528" s="21"/>
    </row>
    <row r="529" spans="1:18" x14ac:dyDescent="0.25">
      <c r="A529" s="44" t="s">
        <v>656</v>
      </c>
      <c r="B529" s="21"/>
      <c r="C529" s="64"/>
      <c r="D529" s="11"/>
      <c r="E529" s="12" t="s">
        <v>642</v>
      </c>
      <c r="F529" s="13"/>
      <c r="G529" s="43" t="s">
        <v>649</v>
      </c>
      <c r="H529" s="21" t="s">
        <v>1904</v>
      </c>
      <c r="I529" s="21"/>
      <c r="J529" s="60" t="s">
        <v>86</v>
      </c>
      <c r="K529" s="21" t="s">
        <v>2189</v>
      </c>
      <c r="L529" s="21" t="s">
        <v>2090</v>
      </c>
      <c r="M529" s="21" t="s">
        <v>114</v>
      </c>
      <c r="N529" s="21"/>
      <c r="O529" s="21"/>
      <c r="P529" s="73">
        <v>499</v>
      </c>
      <c r="Q529" s="21"/>
      <c r="R529" s="21"/>
    </row>
    <row r="530" spans="1:18" x14ac:dyDescent="0.25">
      <c r="A530" s="44" t="s">
        <v>661</v>
      </c>
      <c r="B530" s="21"/>
      <c r="C530" s="64"/>
      <c r="D530" s="11"/>
      <c r="E530" s="12"/>
      <c r="F530" s="13" t="s">
        <v>652</v>
      </c>
      <c r="G530" s="43" t="s">
        <v>653</v>
      </c>
      <c r="H530" s="21" t="s">
        <v>1904</v>
      </c>
      <c r="I530" s="21"/>
      <c r="J530" s="60" t="s">
        <v>86</v>
      </c>
      <c r="K530" s="21" t="s">
        <v>2189</v>
      </c>
      <c r="L530" s="21" t="s">
        <v>2090</v>
      </c>
      <c r="M530" s="21" t="s">
        <v>114</v>
      </c>
      <c r="N530" s="21"/>
      <c r="O530" s="21"/>
      <c r="P530" s="73">
        <v>485</v>
      </c>
      <c r="Q530" s="21"/>
      <c r="R530" s="21"/>
    </row>
    <row r="531" spans="1:18" ht="15.6" x14ac:dyDescent="0.3">
      <c r="A531" s="44" t="s">
        <v>657</v>
      </c>
      <c r="B531" s="21"/>
      <c r="C531" s="64"/>
      <c r="D531" s="11"/>
      <c r="E531" s="12" t="s">
        <v>452</v>
      </c>
      <c r="F531" s="13"/>
      <c r="G531" s="43" t="s">
        <v>648</v>
      </c>
      <c r="H531" s="21" t="s">
        <v>1904</v>
      </c>
      <c r="I531" s="21"/>
      <c r="J531" s="60" t="s">
        <v>86</v>
      </c>
      <c r="K531" s="21" t="s">
        <v>2033</v>
      </c>
      <c r="L531" s="21" t="s">
        <v>2117</v>
      </c>
      <c r="M531" s="21" t="s">
        <v>294</v>
      </c>
      <c r="N531" s="21"/>
      <c r="O531" s="21"/>
      <c r="P531" s="21">
        <v>347</v>
      </c>
      <c r="Q531" s="21"/>
      <c r="R531" s="21"/>
    </row>
    <row r="532" spans="1:18" ht="15.6" x14ac:dyDescent="0.3">
      <c r="A532" s="44" t="s">
        <v>658</v>
      </c>
      <c r="B532" s="21"/>
      <c r="C532" s="64"/>
      <c r="D532" s="11"/>
      <c r="E532" s="12" t="s">
        <v>543</v>
      </c>
      <c r="F532" s="13"/>
      <c r="G532" s="43" t="s">
        <v>647</v>
      </c>
      <c r="H532" s="21" t="s">
        <v>1904</v>
      </c>
      <c r="I532" s="21"/>
      <c r="J532" s="60" t="s">
        <v>86</v>
      </c>
      <c r="K532" s="21" t="s">
        <v>2180</v>
      </c>
      <c r="L532" s="21" t="s">
        <v>2011</v>
      </c>
      <c r="M532" s="21" t="s">
        <v>114</v>
      </c>
      <c r="N532" s="21"/>
      <c r="O532" s="21"/>
      <c r="P532" s="21">
        <v>54</v>
      </c>
      <c r="Q532" s="21"/>
      <c r="R532" s="21"/>
    </row>
    <row r="533" spans="1:18" x14ac:dyDescent="0.25">
      <c r="A533" s="44" t="s">
        <v>659</v>
      </c>
      <c r="B533" s="21"/>
      <c r="C533" s="64"/>
      <c r="D533" s="11"/>
      <c r="E533" s="12" t="s">
        <v>643</v>
      </c>
      <c r="F533" s="13"/>
      <c r="G533" s="43" t="s">
        <v>646</v>
      </c>
      <c r="H533" s="21" t="s">
        <v>1904</v>
      </c>
      <c r="I533" s="21"/>
      <c r="J533" s="60" t="s">
        <v>86</v>
      </c>
      <c r="K533" s="21" t="s">
        <v>2190</v>
      </c>
      <c r="L533" s="21" t="s">
        <v>2191</v>
      </c>
      <c r="M533" s="21" t="s">
        <v>114</v>
      </c>
      <c r="N533" s="21"/>
      <c r="O533" s="21"/>
      <c r="P533" s="21">
        <v>209</v>
      </c>
      <c r="Q533" s="21"/>
      <c r="R533" s="21"/>
    </row>
    <row r="534" spans="1:18" x14ac:dyDescent="0.25">
      <c r="A534" s="44" t="s">
        <v>660</v>
      </c>
      <c r="B534" s="21"/>
      <c r="C534" s="64"/>
      <c r="D534" s="11"/>
      <c r="E534" s="12" t="s">
        <v>644</v>
      </c>
      <c r="F534" s="13"/>
      <c r="G534" s="43" t="s">
        <v>645</v>
      </c>
      <c r="H534" s="21" t="s">
        <v>1904</v>
      </c>
      <c r="I534" s="21"/>
      <c r="J534" s="60" t="s">
        <v>86</v>
      </c>
      <c r="K534" s="21" t="s">
        <v>2192</v>
      </c>
      <c r="L534" s="21" t="s">
        <v>2090</v>
      </c>
      <c r="M534" s="21" t="s">
        <v>295</v>
      </c>
      <c r="N534" s="21"/>
      <c r="O534" s="21"/>
      <c r="P534" s="21">
        <v>139</v>
      </c>
      <c r="Q534" s="21"/>
      <c r="R534" s="21"/>
    </row>
    <row r="535" spans="1:18" x14ac:dyDescent="0.25">
      <c r="A535" s="44" t="s">
        <v>599</v>
      </c>
      <c r="B535" s="21"/>
      <c r="C535" s="64"/>
      <c r="D535" s="11" t="s">
        <v>589</v>
      </c>
      <c r="E535" s="12"/>
      <c r="F535" s="13"/>
      <c r="G535" s="43" t="s">
        <v>609</v>
      </c>
      <c r="H535" s="21" t="s">
        <v>1904</v>
      </c>
      <c r="I535" s="21"/>
      <c r="J535" s="60" t="s">
        <v>86</v>
      </c>
      <c r="K535" s="21" t="s">
        <v>2193</v>
      </c>
      <c r="L535" s="21" t="s">
        <v>2194</v>
      </c>
      <c r="M535" s="21" t="s">
        <v>114</v>
      </c>
      <c r="N535" s="21"/>
      <c r="O535" s="21"/>
      <c r="P535" s="21">
        <v>147</v>
      </c>
      <c r="Q535" s="21"/>
      <c r="R535" s="21"/>
    </row>
    <row r="536" spans="1:18" x14ac:dyDescent="0.25">
      <c r="A536" s="44" t="s">
        <v>600</v>
      </c>
      <c r="B536" s="21"/>
      <c r="C536" s="64"/>
      <c r="D536" s="11" t="s">
        <v>590</v>
      </c>
      <c r="E536" s="12"/>
      <c r="F536" s="13"/>
      <c r="G536" s="43" t="s">
        <v>610</v>
      </c>
      <c r="H536" s="21" t="s">
        <v>1904</v>
      </c>
      <c r="I536" s="21"/>
      <c r="J536" s="60" t="s">
        <v>86</v>
      </c>
      <c r="K536" s="21" t="s">
        <v>2195</v>
      </c>
      <c r="L536" s="21" t="s">
        <v>2164</v>
      </c>
      <c r="M536" s="21" t="s">
        <v>114</v>
      </c>
      <c r="N536" s="21"/>
      <c r="O536" s="21"/>
      <c r="P536" s="66">
        <v>4</v>
      </c>
      <c r="Q536" s="21"/>
      <c r="R536" s="21"/>
    </row>
    <row r="537" spans="1:18" x14ac:dyDescent="0.25">
      <c r="A537" s="44" t="s">
        <v>601</v>
      </c>
      <c r="B537" s="21"/>
      <c r="C537" s="64"/>
      <c r="D537" s="11" t="s">
        <v>591</v>
      </c>
      <c r="E537" s="12"/>
      <c r="F537" s="13"/>
      <c r="G537" s="43" t="s">
        <v>611</v>
      </c>
      <c r="H537" s="21" t="s">
        <v>1904</v>
      </c>
      <c r="I537" s="21"/>
      <c r="J537" s="60" t="s">
        <v>86</v>
      </c>
      <c r="K537" s="21" t="s">
        <v>2176</v>
      </c>
      <c r="L537" s="21" t="s">
        <v>2011</v>
      </c>
      <c r="M537" s="21" t="s">
        <v>114</v>
      </c>
      <c r="N537" s="21"/>
      <c r="O537" s="21"/>
      <c r="P537" s="21">
        <v>157</v>
      </c>
      <c r="Q537" s="21"/>
      <c r="R537" s="21"/>
    </row>
    <row r="538" spans="1:18" ht="15.6" x14ac:dyDescent="0.3">
      <c r="A538" s="44" t="s">
        <v>602</v>
      </c>
      <c r="B538" s="21"/>
      <c r="C538" s="64"/>
      <c r="D538" s="11" t="s">
        <v>592</v>
      </c>
      <c r="E538" s="12"/>
      <c r="F538" s="13"/>
      <c r="G538" s="43" t="s">
        <v>612</v>
      </c>
      <c r="H538" s="21" t="s">
        <v>1904</v>
      </c>
      <c r="I538" s="21"/>
      <c r="J538" s="60" t="s">
        <v>86</v>
      </c>
      <c r="K538" s="21" t="s">
        <v>2145</v>
      </c>
      <c r="L538" s="21" t="s">
        <v>2117</v>
      </c>
      <c r="M538" s="21" t="s">
        <v>294</v>
      </c>
      <c r="N538" s="21"/>
      <c r="O538" s="21"/>
      <c r="P538" s="66">
        <v>2</v>
      </c>
      <c r="Q538" s="21"/>
      <c r="R538" s="21"/>
    </row>
    <row r="539" spans="1:18" x14ac:dyDescent="0.25">
      <c r="A539" s="44" t="s">
        <v>603</v>
      </c>
      <c r="B539" s="21"/>
      <c r="C539" s="64"/>
      <c r="D539" s="11" t="s">
        <v>593</v>
      </c>
      <c r="E539" s="12"/>
      <c r="F539" s="13"/>
      <c r="G539" s="43" t="s">
        <v>613</v>
      </c>
      <c r="H539" s="21" t="s">
        <v>1904</v>
      </c>
      <c r="I539" s="21"/>
      <c r="J539" s="60" t="s">
        <v>86</v>
      </c>
      <c r="K539" s="21" t="s">
        <v>2145</v>
      </c>
      <c r="L539" s="21" t="s">
        <v>2196</v>
      </c>
      <c r="M539" s="21" t="s">
        <v>114</v>
      </c>
      <c r="N539" s="21"/>
      <c r="O539" s="21"/>
      <c r="P539" s="21">
        <v>44</v>
      </c>
      <c r="Q539" s="21"/>
      <c r="R539" s="21"/>
    </row>
    <row r="540" spans="1:18" ht="15.6" x14ac:dyDescent="0.3">
      <c r="A540" s="44" t="s">
        <v>604</v>
      </c>
      <c r="B540" s="21"/>
      <c r="C540" s="64"/>
      <c r="D540" s="11" t="s">
        <v>594</v>
      </c>
      <c r="E540" s="12"/>
      <c r="F540" s="13"/>
      <c r="G540" s="43" t="s">
        <v>614</v>
      </c>
      <c r="H540" s="21" t="s">
        <v>1901</v>
      </c>
      <c r="I540" s="21"/>
      <c r="J540" s="60" t="s">
        <v>86</v>
      </c>
      <c r="K540" s="21" t="s">
        <v>1956</v>
      </c>
      <c r="L540" s="21" t="s">
        <v>1957</v>
      </c>
      <c r="M540" s="21" t="s">
        <v>114</v>
      </c>
      <c r="N540" s="21"/>
      <c r="O540" s="21"/>
      <c r="P540" s="21">
        <v>168</v>
      </c>
      <c r="Q540" s="21"/>
      <c r="R540" s="21"/>
    </row>
    <row r="541" spans="1:18" ht="15.6" x14ac:dyDescent="0.3">
      <c r="A541" s="44" t="s">
        <v>605</v>
      </c>
      <c r="B541" s="21"/>
      <c r="C541" s="64"/>
      <c r="D541" s="11" t="s">
        <v>595</v>
      </c>
      <c r="E541" s="12"/>
      <c r="F541" s="13"/>
      <c r="G541" s="43" t="s">
        <v>615</v>
      </c>
      <c r="H541" s="21" t="s">
        <v>1904</v>
      </c>
      <c r="I541" s="21"/>
      <c r="J541" s="60" t="s">
        <v>86</v>
      </c>
      <c r="K541" s="21" t="s">
        <v>2197</v>
      </c>
      <c r="L541" s="21" t="s">
        <v>2117</v>
      </c>
      <c r="M541" s="21" t="s">
        <v>294</v>
      </c>
      <c r="N541" s="21"/>
      <c r="O541" s="21"/>
      <c r="P541" s="21">
        <v>16</v>
      </c>
      <c r="Q541" s="21"/>
      <c r="R541" s="21"/>
    </row>
    <row r="542" spans="1:18" x14ac:dyDescent="0.25">
      <c r="A542" s="44" t="s">
        <v>312</v>
      </c>
      <c r="B542" s="21"/>
      <c r="C542" s="6" t="s">
        <v>302</v>
      </c>
      <c r="D542" s="11"/>
      <c r="E542" s="12"/>
      <c r="F542" s="13"/>
      <c r="G542" s="43" t="s">
        <v>323</v>
      </c>
      <c r="H542" s="21" t="s">
        <v>1905</v>
      </c>
      <c r="I542" s="21"/>
      <c r="J542" s="60" t="s">
        <v>86</v>
      </c>
      <c r="K542" s="21" t="s">
        <v>1952</v>
      </c>
      <c r="L542" s="21" t="s">
        <v>1962</v>
      </c>
      <c r="M542" s="21" t="s">
        <v>114</v>
      </c>
      <c r="N542" s="21"/>
      <c r="O542" s="21"/>
      <c r="P542" s="21">
        <v>197</v>
      </c>
      <c r="Q542" s="21"/>
      <c r="R542" s="21"/>
    </row>
    <row r="543" spans="1:18" ht="15.6" x14ac:dyDescent="0.3">
      <c r="A543" s="44" t="s">
        <v>668</v>
      </c>
      <c r="B543" s="21"/>
      <c r="D543" s="11" t="s">
        <v>662</v>
      </c>
      <c r="E543" s="12"/>
      <c r="F543" s="13"/>
      <c r="G543" s="43" t="s">
        <v>664</v>
      </c>
      <c r="H543" s="21" t="s">
        <v>1906</v>
      </c>
      <c r="I543" s="21"/>
      <c r="J543" s="60" t="s">
        <v>86</v>
      </c>
      <c r="K543" s="21" t="s">
        <v>2198</v>
      </c>
      <c r="L543" s="21" t="s">
        <v>2011</v>
      </c>
      <c r="M543" s="21" t="s">
        <v>114</v>
      </c>
      <c r="N543" s="21"/>
      <c r="O543" s="21"/>
      <c r="P543" s="21">
        <v>59</v>
      </c>
      <c r="Q543" s="21"/>
      <c r="R543" s="21"/>
    </row>
    <row r="544" spans="1:18" ht="15.6" x14ac:dyDescent="0.3">
      <c r="A544" s="44" t="s">
        <v>669</v>
      </c>
      <c r="B544" s="21"/>
      <c r="D544" s="11" t="s">
        <v>663</v>
      </c>
      <c r="E544" s="12"/>
      <c r="F544" s="13"/>
      <c r="G544" s="43" t="s">
        <v>665</v>
      </c>
      <c r="H544" s="21" t="s">
        <v>1906</v>
      </c>
      <c r="I544" s="21"/>
      <c r="J544" s="60" t="s">
        <v>86</v>
      </c>
      <c r="K544" s="21" t="s">
        <v>2199</v>
      </c>
      <c r="L544" s="21" t="s">
        <v>2011</v>
      </c>
      <c r="M544" s="21" t="s">
        <v>114</v>
      </c>
      <c r="N544" s="21"/>
      <c r="O544" s="21"/>
      <c r="P544" s="21">
        <v>33</v>
      </c>
      <c r="Q544" s="21"/>
      <c r="R544" s="21"/>
    </row>
    <row r="545" spans="1:18" ht="15.6" x14ac:dyDescent="0.3">
      <c r="A545" s="44" t="s">
        <v>670</v>
      </c>
      <c r="B545" s="21"/>
      <c r="D545" s="11" t="s">
        <v>593</v>
      </c>
      <c r="E545" s="12"/>
      <c r="F545" s="13"/>
      <c r="G545" s="43" t="s">
        <v>666</v>
      </c>
      <c r="H545" s="21" t="s">
        <v>1906</v>
      </c>
      <c r="I545" s="21"/>
      <c r="J545" s="60" t="s">
        <v>86</v>
      </c>
      <c r="K545" s="21" t="s">
        <v>2200</v>
      </c>
      <c r="L545" s="21" t="s">
        <v>2011</v>
      </c>
      <c r="M545" s="21" t="s">
        <v>294</v>
      </c>
      <c r="N545" s="21"/>
      <c r="O545" s="21"/>
      <c r="P545" s="21">
        <v>31</v>
      </c>
      <c r="Q545" s="21"/>
      <c r="R545" s="21"/>
    </row>
    <row r="546" spans="1:18" ht="15.6" x14ac:dyDescent="0.3">
      <c r="A546" s="44" t="s">
        <v>671</v>
      </c>
      <c r="B546" s="21"/>
      <c r="D546" s="11" t="s">
        <v>124</v>
      </c>
      <c r="E546" s="12"/>
      <c r="F546" s="13"/>
      <c r="G546" s="43" t="s">
        <v>667</v>
      </c>
      <c r="H546" s="21" t="s">
        <v>1907</v>
      </c>
      <c r="I546" s="21"/>
      <c r="J546" s="60" t="s">
        <v>86</v>
      </c>
      <c r="K546" s="21" t="s">
        <v>1956</v>
      </c>
      <c r="L546" s="21" t="s">
        <v>1957</v>
      </c>
      <c r="M546" s="21" t="s">
        <v>114</v>
      </c>
      <c r="N546" s="21"/>
      <c r="O546" s="21"/>
      <c r="P546" s="21">
        <v>92</v>
      </c>
      <c r="Q546" s="21"/>
      <c r="R546" s="21"/>
    </row>
    <row r="547" spans="1:18" ht="15.6" x14ac:dyDescent="0.3">
      <c r="A547" s="44" t="s">
        <v>313</v>
      </c>
      <c r="B547" s="21"/>
      <c r="C547" s="10" t="s">
        <v>303</v>
      </c>
      <c r="D547" s="11"/>
      <c r="E547" s="12"/>
      <c r="F547" s="13"/>
      <c r="G547" s="43" t="s">
        <v>324</v>
      </c>
      <c r="H547" s="21" t="s">
        <v>268</v>
      </c>
      <c r="I547" s="21" t="s">
        <v>1910</v>
      </c>
      <c r="J547" s="60" t="s">
        <v>85</v>
      </c>
      <c r="K547" s="21" t="s">
        <v>2021</v>
      </c>
      <c r="L547" s="21" t="s">
        <v>2011</v>
      </c>
      <c r="M547" s="21" t="s">
        <v>114</v>
      </c>
      <c r="N547" s="21"/>
      <c r="O547" s="21"/>
      <c r="P547" s="21">
        <v>261</v>
      </c>
      <c r="Q547" s="21"/>
      <c r="R547" s="21"/>
    </row>
    <row r="548" spans="1:18" x14ac:dyDescent="0.25">
      <c r="A548" s="44" t="s">
        <v>314</v>
      </c>
      <c r="B548" s="21"/>
      <c r="C548" s="10" t="s">
        <v>304</v>
      </c>
      <c r="D548" s="11"/>
      <c r="E548" s="12"/>
      <c r="F548" s="13"/>
      <c r="G548" s="43" t="s">
        <v>325</v>
      </c>
      <c r="H548" s="21" t="s">
        <v>1908</v>
      </c>
      <c r="I548" s="21"/>
      <c r="J548" s="60" t="s">
        <v>86</v>
      </c>
      <c r="K548" s="21" t="s">
        <v>2021</v>
      </c>
      <c r="L548" s="21" t="s">
        <v>2034</v>
      </c>
      <c r="M548" s="21" t="s">
        <v>114</v>
      </c>
      <c r="N548" s="21"/>
      <c r="O548" s="21"/>
      <c r="P548" s="21">
        <v>370</v>
      </c>
      <c r="Q548" s="21"/>
      <c r="R548" s="21"/>
    </row>
    <row r="549" spans="1:18" ht="15.6" x14ac:dyDescent="0.3">
      <c r="A549" s="44" t="s">
        <v>689</v>
      </c>
      <c r="B549" s="21"/>
      <c r="C549" s="10"/>
      <c r="D549" s="11" t="s">
        <v>672</v>
      </c>
      <c r="E549" s="12"/>
      <c r="F549" s="13"/>
      <c r="G549" s="43" t="s">
        <v>706</v>
      </c>
      <c r="H549" s="21" t="s">
        <v>1909</v>
      </c>
      <c r="I549" s="21"/>
      <c r="J549" s="60" t="s">
        <v>86</v>
      </c>
      <c r="K549" s="21" t="s">
        <v>2021</v>
      </c>
      <c r="L549" s="21" t="s">
        <v>2011</v>
      </c>
      <c r="M549" s="21" t="s">
        <v>294</v>
      </c>
      <c r="N549" s="21"/>
      <c r="O549" s="21"/>
      <c r="P549" s="21">
        <v>535</v>
      </c>
      <c r="Q549" s="21"/>
      <c r="R549" s="21"/>
    </row>
    <row r="550" spans="1:18" ht="15.6" x14ac:dyDescent="0.3">
      <c r="A550" s="44" t="s">
        <v>690</v>
      </c>
      <c r="B550" s="21"/>
      <c r="C550" s="10"/>
      <c r="D550" s="11" t="s">
        <v>673</v>
      </c>
      <c r="E550" s="12"/>
      <c r="F550" s="13"/>
      <c r="G550" s="43" t="s">
        <v>707</v>
      </c>
      <c r="H550" s="21" t="s">
        <v>1909</v>
      </c>
      <c r="I550" s="21"/>
      <c r="J550" s="60" t="s">
        <v>86</v>
      </c>
      <c r="K550" s="21" t="s">
        <v>2021</v>
      </c>
      <c r="L550" s="21" t="s">
        <v>2011</v>
      </c>
      <c r="M550" s="21" t="s">
        <v>294</v>
      </c>
      <c r="N550" s="21"/>
      <c r="O550" s="21"/>
      <c r="P550" s="21">
        <v>213</v>
      </c>
      <c r="Q550" s="21"/>
      <c r="R550" s="21"/>
    </row>
    <row r="551" spans="1:18" ht="15.6" x14ac:dyDescent="0.3">
      <c r="A551" s="44" t="s">
        <v>691</v>
      </c>
      <c r="B551" s="21"/>
      <c r="C551" s="10"/>
      <c r="D551" s="11" t="s">
        <v>674</v>
      </c>
      <c r="E551" s="12"/>
      <c r="F551" s="13"/>
      <c r="G551" s="43" t="s">
        <v>708</v>
      </c>
      <c r="H551" s="21" t="s">
        <v>1909</v>
      </c>
      <c r="I551" s="21"/>
      <c r="J551" s="60" t="s">
        <v>86</v>
      </c>
      <c r="K551" s="21" t="s">
        <v>2021</v>
      </c>
      <c r="L551" s="21" t="s">
        <v>2011</v>
      </c>
      <c r="M551" s="21" t="s">
        <v>294</v>
      </c>
      <c r="N551" s="21"/>
      <c r="O551" s="21"/>
      <c r="P551" s="21">
        <v>74</v>
      </c>
      <c r="Q551" s="21"/>
      <c r="R551" s="21"/>
    </row>
    <row r="552" spans="1:18" ht="15.6" x14ac:dyDescent="0.3">
      <c r="A552" s="44" t="s">
        <v>692</v>
      </c>
      <c r="B552" s="21"/>
      <c r="C552" s="10"/>
      <c r="D552" s="11" t="s">
        <v>675</v>
      </c>
      <c r="E552" s="12"/>
      <c r="F552" s="13"/>
      <c r="G552" s="43" t="s">
        <v>709</v>
      </c>
      <c r="H552" s="21" t="s">
        <v>1909</v>
      </c>
      <c r="I552" s="21"/>
      <c r="J552" s="60" t="s">
        <v>86</v>
      </c>
      <c r="K552" s="21" t="s">
        <v>2021</v>
      </c>
      <c r="L552" s="21" t="s">
        <v>2011</v>
      </c>
      <c r="M552" s="21" t="s">
        <v>294</v>
      </c>
      <c r="N552" s="21"/>
      <c r="O552" s="21"/>
      <c r="P552" s="21">
        <v>73</v>
      </c>
      <c r="Q552" s="21"/>
      <c r="R552" s="21"/>
    </row>
    <row r="553" spans="1:18" ht="15.6" x14ac:dyDescent="0.3">
      <c r="A553" s="44" t="s">
        <v>693</v>
      </c>
      <c r="B553" s="21"/>
      <c r="C553" s="10"/>
      <c r="D553" s="11" t="s">
        <v>676</v>
      </c>
      <c r="E553" s="12"/>
      <c r="F553" s="13"/>
      <c r="G553" s="43" t="s">
        <v>710</v>
      </c>
      <c r="H553" s="21" t="s">
        <v>1909</v>
      </c>
      <c r="I553" s="21"/>
      <c r="J553" s="60" t="s">
        <v>86</v>
      </c>
      <c r="K553" s="21" t="s">
        <v>2021</v>
      </c>
      <c r="L553" s="21" t="s">
        <v>2011</v>
      </c>
      <c r="M553" s="21" t="s">
        <v>294</v>
      </c>
      <c r="N553" s="21"/>
      <c r="O553" s="21"/>
      <c r="P553" s="21">
        <v>23</v>
      </c>
      <c r="Q553" s="21"/>
      <c r="R553" s="21"/>
    </row>
    <row r="554" spans="1:18" x14ac:dyDescent="0.25">
      <c r="A554" s="44" t="s">
        <v>694</v>
      </c>
      <c r="B554" s="21"/>
      <c r="C554" s="10"/>
      <c r="D554" s="11" t="s">
        <v>677</v>
      </c>
      <c r="E554" s="12"/>
      <c r="F554" s="13"/>
      <c r="G554" s="43" t="s">
        <v>711</v>
      </c>
      <c r="H554" s="21" t="s">
        <v>1909</v>
      </c>
      <c r="I554" s="21"/>
      <c r="J554" s="60" t="s">
        <v>86</v>
      </c>
      <c r="K554" s="21" t="s">
        <v>2021</v>
      </c>
      <c r="L554" s="21" t="s">
        <v>2011</v>
      </c>
      <c r="M554" s="21" t="s">
        <v>294</v>
      </c>
      <c r="N554" s="21"/>
      <c r="O554" s="21"/>
      <c r="P554" s="21">
        <v>73</v>
      </c>
      <c r="Q554" s="21"/>
      <c r="R554" s="21"/>
    </row>
    <row r="555" spans="1:18" ht="15.6" x14ac:dyDescent="0.3">
      <c r="A555" s="44" t="s">
        <v>695</v>
      </c>
      <c r="B555" s="21"/>
      <c r="C555" s="10"/>
      <c r="D555" s="11" t="s">
        <v>678</v>
      </c>
      <c r="E555" s="12"/>
      <c r="F555" s="13"/>
      <c r="G555" s="43" t="s">
        <v>712</v>
      </c>
      <c r="H555" s="21" t="s">
        <v>1909</v>
      </c>
      <c r="I555" s="21"/>
      <c r="J555" s="60" t="s">
        <v>86</v>
      </c>
      <c r="K555" s="21" t="s">
        <v>2021</v>
      </c>
      <c r="L555" s="21" t="s">
        <v>2011</v>
      </c>
      <c r="M555" s="21" t="s">
        <v>294</v>
      </c>
      <c r="N555" s="21"/>
      <c r="O555" s="21"/>
      <c r="P555" s="21">
        <v>16</v>
      </c>
      <c r="Q555" s="21"/>
      <c r="R555" s="21"/>
    </row>
    <row r="556" spans="1:18" ht="15.6" x14ac:dyDescent="0.3">
      <c r="A556" s="44" t="s">
        <v>696</v>
      </c>
      <c r="B556" s="21"/>
      <c r="C556" s="10"/>
      <c r="D556" s="11" t="s">
        <v>679</v>
      </c>
      <c r="E556" s="12"/>
      <c r="F556" s="13"/>
      <c r="G556" s="43" t="s">
        <v>713</v>
      </c>
      <c r="H556" s="21" t="s">
        <v>1909</v>
      </c>
      <c r="I556" s="21"/>
      <c r="J556" s="60" t="s">
        <v>86</v>
      </c>
      <c r="K556" s="21" t="s">
        <v>2021</v>
      </c>
      <c r="L556" s="21" t="s">
        <v>2011</v>
      </c>
      <c r="M556" s="21" t="s">
        <v>294</v>
      </c>
      <c r="N556" s="21"/>
      <c r="O556" s="21"/>
      <c r="P556" s="21">
        <v>56</v>
      </c>
      <c r="Q556" s="21"/>
      <c r="R556" s="21"/>
    </row>
    <row r="557" spans="1:18" ht="15.6" x14ac:dyDescent="0.3">
      <c r="A557" s="44" t="s">
        <v>697</v>
      </c>
      <c r="B557" s="21"/>
      <c r="C557" s="10"/>
      <c r="D557" s="11" t="s">
        <v>680</v>
      </c>
      <c r="E557" s="12"/>
      <c r="F557" s="13"/>
      <c r="G557" s="43" t="s">
        <v>714</v>
      </c>
      <c r="H557" s="21" t="s">
        <v>1909</v>
      </c>
      <c r="I557" s="21"/>
      <c r="J557" s="60" t="s">
        <v>86</v>
      </c>
      <c r="K557" s="21" t="s">
        <v>2021</v>
      </c>
      <c r="L557" s="21" t="s">
        <v>2011</v>
      </c>
      <c r="M557" s="21" t="s">
        <v>294</v>
      </c>
      <c r="N557" s="21"/>
      <c r="O557" s="21"/>
      <c r="P557" s="21">
        <v>186</v>
      </c>
      <c r="Q557" s="21"/>
      <c r="R557" s="21"/>
    </row>
    <row r="558" spans="1:18" ht="15.6" x14ac:dyDescent="0.3">
      <c r="A558" s="44" t="s">
        <v>698</v>
      </c>
      <c r="B558" s="21"/>
      <c r="C558" s="10"/>
      <c r="D558" s="11" t="s">
        <v>681</v>
      </c>
      <c r="E558" s="12"/>
      <c r="F558" s="13"/>
      <c r="G558" s="43" t="s">
        <v>715</v>
      </c>
      <c r="H558" s="21" t="s">
        <v>1909</v>
      </c>
      <c r="I558" s="21"/>
      <c r="J558" s="60" t="s">
        <v>86</v>
      </c>
      <c r="K558" s="21" t="s">
        <v>2021</v>
      </c>
      <c r="L558" s="21" t="s">
        <v>2011</v>
      </c>
      <c r="M558" s="21" t="s">
        <v>294</v>
      </c>
      <c r="N558" s="21"/>
      <c r="O558" s="21"/>
      <c r="P558" s="21">
        <v>104</v>
      </c>
      <c r="Q558" s="21"/>
      <c r="R558" s="21"/>
    </row>
    <row r="559" spans="1:18" ht="15.6" x14ac:dyDescent="0.3">
      <c r="A559" s="44" t="s">
        <v>699</v>
      </c>
      <c r="B559" s="21"/>
      <c r="C559" s="10"/>
      <c r="D559" s="11" t="s">
        <v>682</v>
      </c>
      <c r="E559" s="12"/>
      <c r="F559" s="13"/>
      <c r="G559" s="43" t="s">
        <v>716</v>
      </c>
      <c r="H559" s="21" t="s">
        <v>1909</v>
      </c>
      <c r="I559" s="21"/>
      <c r="J559" s="60" t="s">
        <v>86</v>
      </c>
      <c r="K559" s="21" t="s">
        <v>2021</v>
      </c>
      <c r="L559" s="21" t="s">
        <v>2011</v>
      </c>
      <c r="M559" s="21" t="s">
        <v>294</v>
      </c>
      <c r="N559" s="21"/>
      <c r="O559" s="21"/>
      <c r="P559" s="21">
        <v>89</v>
      </c>
      <c r="Q559" s="21"/>
      <c r="R559" s="21"/>
    </row>
    <row r="560" spans="1:18" ht="15.6" x14ac:dyDescent="0.3">
      <c r="A560" s="44" t="s">
        <v>700</v>
      </c>
      <c r="B560" s="21"/>
      <c r="C560" s="10"/>
      <c r="D560" s="11" t="s">
        <v>683</v>
      </c>
      <c r="E560" s="12"/>
      <c r="F560" s="13"/>
      <c r="G560" s="43" t="s">
        <v>717</v>
      </c>
      <c r="H560" s="21" t="s">
        <v>1909</v>
      </c>
      <c r="I560" s="21"/>
      <c r="J560" s="60" t="s">
        <v>86</v>
      </c>
      <c r="K560" s="21" t="s">
        <v>2021</v>
      </c>
      <c r="L560" s="21" t="s">
        <v>2011</v>
      </c>
      <c r="M560" s="21" t="s">
        <v>294</v>
      </c>
      <c r="N560" s="21"/>
      <c r="O560" s="21"/>
      <c r="P560" s="21">
        <v>74</v>
      </c>
      <c r="Q560" s="21"/>
      <c r="R560" s="21"/>
    </row>
    <row r="561" spans="1:18" ht="15.6" x14ac:dyDescent="0.3">
      <c r="A561" s="44" t="s">
        <v>701</v>
      </c>
      <c r="B561" s="21"/>
      <c r="C561" s="10"/>
      <c r="D561" s="11" t="s">
        <v>684</v>
      </c>
      <c r="E561" s="12"/>
      <c r="F561" s="13"/>
      <c r="G561" s="43" t="s">
        <v>718</v>
      </c>
      <c r="H561" s="21" t="s">
        <v>1909</v>
      </c>
      <c r="I561" s="21"/>
      <c r="J561" s="60" t="s">
        <v>86</v>
      </c>
      <c r="K561" s="21" t="s">
        <v>2021</v>
      </c>
      <c r="L561" s="21" t="s">
        <v>2011</v>
      </c>
      <c r="M561" s="21" t="s">
        <v>294</v>
      </c>
      <c r="N561" s="21"/>
      <c r="O561" s="21"/>
      <c r="P561" s="21">
        <v>63</v>
      </c>
      <c r="Q561" s="21"/>
      <c r="R561" s="21"/>
    </row>
    <row r="562" spans="1:18" ht="15.6" x14ac:dyDescent="0.3">
      <c r="A562" s="44" t="s">
        <v>702</v>
      </c>
      <c r="B562" s="21"/>
      <c r="C562" s="10"/>
      <c r="D562" s="2" t="s">
        <v>687</v>
      </c>
      <c r="E562" s="12"/>
      <c r="F562" s="13"/>
      <c r="G562" s="43" t="s">
        <v>719</v>
      </c>
      <c r="H562" s="21" t="s">
        <v>1909</v>
      </c>
      <c r="I562" s="21"/>
      <c r="J562" s="60" t="s">
        <v>86</v>
      </c>
      <c r="K562" s="21" t="s">
        <v>2021</v>
      </c>
      <c r="L562" s="21" t="s">
        <v>2011</v>
      </c>
      <c r="M562" s="21" t="s">
        <v>294</v>
      </c>
      <c r="N562" s="21"/>
      <c r="O562" s="21"/>
      <c r="P562" s="21">
        <v>60</v>
      </c>
      <c r="Q562" s="21"/>
      <c r="R562" s="21"/>
    </row>
    <row r="563" spans="1:18" ht="15.6" x14ac:dyDescent="0.3">
      <c r="A563" s="44" t="s">
        <v>703</v>
      </c>
      <c r="B563" s="21"/>
      <c r="C563" s="10"/>
      <c r="D563" s="2" t="s">
        <v>688</v>
      </c>
      <c r="E563" s="12"/>
      <c r="F563" s="13"/>
      <c r="G563" s="43" t="s">
        <v>720</v>
      </c>
      <c r="H563" s="21" t="s">
        <v>1909</v>
      </c>
      <c r="I563" s="21"/>
      <c r="J563" s="60" t="s">
        <v>86</v>
      </c>
      <c r="K563" s="21" t="s">
        <v>2021</v>
      </c>
      <c r="L563" s="21" t="s">
        <v>2011</v>
      </c>
      <c r="M563" s="21" t="s">
        <v>294</v>
      </c>
      <c r="N563" s="21"/>
      <c r="O563" s="21"/>
      <c r="P563" s="21">
        <v>109</v>
      </c>
      <c r="Q563" s="21"/>
      <c r="R563" s="21"/>
    </row>
    <row r="564" spans="1:18" ht="15.6" x14ac:dyDescent="0.3">
      <c r="A564" s="44" t="s">
        <v>704</v>
      </c>
      <c r="B564" s="21"/>
      <c r="C564" s="10"/>
      <c r="D564" s="11" t="s">
        <v>685</v>
      </c>
      <c r="E564" s="12"/>
      <c r="F564" s="13"/>
      <c r="G564" s="43" t="s">
        <v>721</v>
      </c>
      <c r="H564" s="21" t="s">
        <v>1909</v>
      </c>
      <c r="I564" s="21"/>
      <c r="J564" s="60" t="s">
        <v>86</v>
      </c>
      <c r="K564" s="21" t="s">
        <v>2021</v>
      </c>
      <c r="L564" s="21" t="s">
        <v>2011</v>
      </c>
      <c r="M564" s="21" t="s">
        <v>294</v>
      </c>
      <c r="N564" s="21"/>
      <c r="O564" s="21"/>
      <c r="P564" s="21">
        <v>446</v>
      </c>
      <c r="Q564" s="21"/>
      <c r="R564" s="21"/>
    </row>
    <row r="565" spans="1:18" ht="15.6" x14ac:dyDescent="0.3">
      <c r="A565" s="44" t="s">
        <v>705</v>
      </c>
      <c r="B565" s="21"/>
      <c r="C565" s="10"/>
      <c r="D565" s="11" t="s">
        <v>686</v>
      </c>
      <c r="E565" s="12"/>
      <c r="F565" s="13"/>
      <c r="G565" s="43" t="s">
        <v>722</v>
      </c>
      <c r="H565" s="21" t="s">
        <v>1909</v>
      </c>
      <c r="I565" s="21"/>
      <c r="J565" s="60" t="s">
        <v>86</v>
      </c>
      <c r="K565" s="21" t="s">
        <v>2021</v>
      </c>
      <c r="L565" s="21" t="s">
        <v>2011</v>
      </c>
      <c r="M565" s="21" t="s">
        <v>294</v>
      </c>
      <c r="N565" s="21"/>
      <c r="O565" s="21"/>
      <c r="P565" s="73">
        <v>221</v>
      </c>
      <c r="Q565" s="21"/>
      <c r="R565" s="21"/>
    </row>
    <row r="566" spans="1:18" ht="15.6" x14ac:dyDescent="0.3">
      <c r="A566" s="44" t="s">
        <v>315</v>
      </c>
      <c r="B566" s="21"/>
      <c r="C566" s="10" t="s">
        <v>124</v>
      </c>
      <c r="D566" s="11"/>
      <c r="E566" s="12"/>
      <c r="F566" s="13"/>
      <c r="G566" s="43" t="s">
        <v>326</v>
      </c>
      <c r="H566" s="21" t="s">
        <v>1876</v>
      </c>
      <c r="I566" s="21"/>
      <c r="J566" s="60" t="s">
        <v>86</v>
      </c>
      <c r="K566" s="21" t="s">
        <v>1956</v>
      </c>
      <c r="L566" s="21" t="s">
        <v>1957</v>
      </c>
      <c r="M566" s="21" t="s">
        <v>114</v>
      </c>
      <c r="N566" s="21"/>
      <c r="O566" s="21"/>
      <c r="P566" s="21">
        <v>489</v>
      </c>
      <c r="Q566" s="21"/>
      <c r="R566" s="21"/>
    </row>
    <row r="567" spans="1:18" ht="15.6" x14ac:dyDescent="0.3">
      <c r="A567" s="44">
        <v>50</v>
      </c>
      <c r="B567" s="19" t="s">
        <v>109</v>
      </c>
      <c r="C567" s="15"/>
      <c r="D567" s="16"/>
      <c r="E567" s="17"/>
      <c r="F567" s="18"/>
      <c r="G567" s="41" t="s">
        <v>113</v>
      </c>
      <c r="H567" s="20"/>
      <c r="I567" s="23"/>
      <c r="J567" s="59"/>
      <c r="K567" s="23"/>
      <c r="L567" s="23"/>
      <c r="M567" s="23"/>
      <c r="N567" s="23"/>
      <c r="O567" s="23"/>
      <c r="P567" s="23">
        <v>41104</v>
      </c>
      <c r="Q567" s="23"/>
      <c r="R567" s="23"/>
    </row>
    <row r="568" spans="1:18" x14ac:dyDescent="0.25">
      <c r="A568" s="44" t="s">
        <v>125</v>
      </c>
      <c r="B568" s="21"/>
      <c r="C568" s="10" t="s">
        <v>114</v>
      </c>
      <c r="D568" s="11"/>
      <c r="E568" s="12"/>
      <c r="F568" s="13"/>
      <c r="G568" s="43" t="s">
        <v>136</v>
      </c>
      <c r="H568" s="21" t="s">
        <v>244</v>
      </c>
      <c r="I568" s="24"/>
      <c r="J568" s="60"/>
      <c r="K568" s="21" t="s">
        <v>2017</v>
      </c>
      <c r="L568" s="21" t="s">
        <v>2018</v>
      </c>
      <c r="M568" s="21" t="s">
        <v>295</v>
      </c>
      <c r="N568" s="21"/>
      <c r="O568" s="21"/>
      <c r="P568" s="21">
        <v>2058</v>
      </c>
      <c r="Q568" s="21"/>
      <c r="R568" s="21"/>
    </row>
    <row r="569" spans="1:18" x14ac:dyDescent="0.25">
      <c r="A569" s="44" t="s">
        <v>100</v>
      </c>
      <c r="B569" s="21"/>
      <c r="C569" s="10"/>
      <c r="D569" s="11" t="s">
        <v>147</v>
      </c>
      <c r="E569" s="12"/>
      <c r="F569" s="13"/>
      <c r="G569" s="43" t="s">
        <v>154</v>
      </c>
      <c r="H569" s="21" t="s">
        <v>247</v>
      </c>
      <c r="I569" s="21" t="s">
        <v>282</v>
      </c>
      <c r="J569" s="60"/>
      <c r="K569" s="21" t="s">
        <v>2017</v>
      </c>
      <c r="L569" s="21" t="s">
        <v>1927</v>
      </c>
      <c r="M569" s="21" t="s">
        <v>114</v>
      </c>
      <c r="N569" s="21"/>
      <c r="O569" s="21"/>
      <c r="P569" s="21">
        <v>753</v>
      </c>
      <c r="Q569" s="21"/>
      <c r="R569" s="21"/>
    </row>
    <row r="570" spans="1:18" ht="15.6" x14ac:dyDescent="0.3">
      <c r="A570" s="44" t="s">
        <v>152</v>
      </c>
      <c r="B570" s="21"/>
      <c r="C570" s="10"/>
      <c r="D570" s="11"/>
      <c r="E570" s="12" t="s">
        <v>151</v>
      </c>
      <c r="F570" s="13"/>
      <c r="G570" s="43" t="s">
        <v>158</v>
      </c>
      <c r="H570" s="21" t="s">
        <v>245</v>
      </c>
      <c r="I570" s="21" t="s">
        <v>282</v>
      </c>
      <c r="J570" s="60"/>
      <c r="K570" s="21"/>
      <c r="L570" s="21"/>
      <c r="M570" s="21" t="s">
        <v>294</v>
      </c>
      <c r="N570" s="21"/>
      <c r="O570" s="21"/>
      <c r="P570" s="21">
        <v>216</v>
      </c>
      <c r="Q570" s="21"/>
      <c r="R570" s="21"/>
    </row>
    <row r="571" spans="1:18" x14ac:dyDescent="0.25">
      <c r="A571" s="44" t="s">
        <v>102</v>
      </c>
      <c r="B571" s="21"/>
      <c r="C571" s="10"/>
      <c r="D571" s="11" t="s">
        <v>148</v>
      </c>
      <c r="E571" s="12"/>
      <c r="F571" s="13"/>
      <c r="G571" s="43" t="s">
        <v>155</v>
      </c>
      <c r="H571" s="21" t="s">
        <v>246</v>
      </c>
      <c r="I571" s="21" t="s">
        <v>282</v>
      </c>
      <c r="J571" s="60"/>
      <c r="K571" s="21" t="s">
        <v>2043</v>
      </c>
      <c r="L571" s="21" t="s">
        <v>1927</v>
      </c>
      <c r="M571" s="21" t="s">
        <v>114</v>
      </c>
      <c r="N571" s="21"/>
      <c r="O571" s="21"/>
      <c r="P571" s="21">
        <v>1607</v>
      </c>
      <c r="Q571" s="21"/>
      <c r="R571" s="21"/>
    </row>
    <row r="572" spans="1:18" x14ac:dyDescent="0.25">
      <c r="A572" s="44" t="s">
        <v>101</v>
      </c>
      <c r="B572" s="21"/>
      <c r="C572" s="10"/>
      <c r="D572" s="11" t="s">
        <v>149</v>
      </c>
      <c r="E572" s="12"/>
      <c r="F572" s="13"/>
      <c r="G572" s="43" t="s">
        <v>156</v>
      </c>
      <c r="H572" s="21" t="s">
        <v>248</v>
      </c>
      <c r="I572" s="21" t="s">
        <v>283</v>
      </c>
      <c r="J572" s="60"/>
      <c r="K572" s="21" t="s">
        <v>2042</v>
      </c>
      <c r="L572" s="21" t="s">
        <v>2011</v>
      </c>
      <c r="M572" s="21" t="s">
        <v>114</v>
      </c>
      <c r="N572" s="21"/>
      <c r="O572" s="21"/>
      <c r="P572" s="21">
        <v>316</v>
      </c>
      <c r="Q572" s="21"/>
      <c r="R572" s="21"/>
    </row>
    <row r="573" spans="1:18" ht="15.6" x14ac:dyDescent="0.3">
      <c r="A573" s="44" t="s">
        <v>153</v>
      </c>
      <c r="B573" s="21"/>
      <c r="C573" s="10"/>
      <c r="D573" s="11" t="s">
        <v>150</v>
      </c>
      <c r="E573" s="12"/>
      <c r="F573" s="13"/>
      <c r="G573" s="43" t="s">
        <v>157</v>
      </c>
      <c r="H573" s="21" t="s">
        <v>249</v>
      </c>
      <c r="I573" s="21" t="s">
        <v>282</v>
      </c>
      <c r="J573" s="60"/>
      <c r="K573" s="21" t="s">
        <v>2024</v>
      </c>
      <c r="L573" s="21" t="s">
        <v>2011</v>
      </c>
      <c r="M573" s="21" t="s">
        <v>114</v>
      </c>
      <c r="N573" s="21"/>
      <c r="O573" s="21"/>
      <c r="P573" s="21">
        <v>369</v>
      </c>
      <c r="Q573" s="21"/>
      <c r="R573" s="21"/>
    </row>
    <row r="574" spans="1:18" ht="15.6" x14ac:dyDescent="0.3">
      <c r="A574" s="44" t="s">
        <v>126</v>
      </c>
      <c r="B574" s="21"/>
      <c r="C574" s="10" t="s">
        <v>1737</v>
      </c>
      <c r="D574" s="11"/>
      <c r="E574" s="12"/>
      <c r="F574" s="13"/>
      <c r="G574" s="43" t="s">
        <v>1750</v>
      </c>
      <c r="H574" s="21" t="s">
        <v>1912</v>
      </c>
      <c r="I574" s="21"/>
      <c r="J574" s="60" t="s">
        <v>86</v>
      </c>
      <c r="K574" s="21" t="s">
        <v>1952</v>
      </c>
      <c r="L574" s="21" t="s">
        <v>1986</v>
      </c>
      <c r="M574" s="21" t="s">
        <v>1914</v>
      </c>
      <c r="N574" s="21"/>
      <c r="O574" s="21"/>
      <c r="P574" s="21">
        <v>0</v>
      </c>
      <c r="Q574" s="21"/>
      <c r="R574" s="21"/>
    </row>
    <row r="575" spans="1:18" x14ac:dyDescent="0.25">
      <c r="A575" s="44" t="s">
        <v>1735</v>
      </c>
      <c r="B575" s="21"/>
      <c r="C575" s="10"/>
      <c r="D575" s="11" t="s">
        <v>114</v>
      </c>
      <c r="E575" s="12"/>
      <c r="F575" s="13"/>
      <c r="G575" s="43" t="s">
        <v>1749</v>
      </c>
      <c r="H575" s="21" t="s">
        <v>1912</v>
      </c>
      <c r="I575" s="21"/>
      <c r="J575" s="60" t="s">
        <v>86</v>
      </c>
      <c r="K575" s="21" t="s">
        <v>2208</v>
      </c>
      <c r="L575" s="21" t="s">
        <v>2204</v>
      </c>
      <c r="M575" s="21" t="s">
        <v>1914</v>
      </c>
      <c r="N575" s="21"/>
      <c r="O575" s="21"/>
      <c r="P575" s="21">
        <v>0</v>
      </c>
      <c r="Q575" s="21"/>
      <c r="R575" s="21"/>
    </row>
    <row r="576" spans="1:18" x14ac:dyDescent="0.25">
      <c r="A576" s="44" t="s">
        <v>1755</v>
      </c>
      <c r="B576" s="21"/>
      <c r="C576" s="10"/>
      <c r="D576" s="11"/>
      <c r="E576" s="12" t="s">
        <v>1744</v>
      </c>
      <c r="F576" s="13"/>
      <c r="G576" s="43" t="s">
        <v>1745</v>
      </c>
      <c r="H576" s="21" t="s">
        <v>1912</v>
      </c>
      <c r="I576" s="21"/>
      <c r="J576" s="60" t="s">
        <v>86</v>
      </c>
      <c r="K576" s="21" t="s">
        <v>1286</v>
      </c>
      <c r="L576" s="21" t="s">
        <v>1987</v>
      </c>
      <c r="M576" s="21" t="s">
        <v>1914</v>
      </c>
      <c r="N576" s="21"/>
      <c r="O576" s="21"/>
      <c r="P576" s="21">
        <v>0</v>
      </c>
      <c r="Q576" s="21"/>
      <c r="R576" s="21"/>
    </row>
    <row r="577" spans="1:18" ht="15.6" x14ac:dyDescent="0.3">
      <c r="A577" s="44" t="s">
        <v>1756</v>
      </c>
      <c r="B577" s="21"/>
      <c r="C577" s="10"/>
      <c r="D577" s="11"/>
      <c r="E577" s="12" t="s">
        <v>106</v>
      </c>
      <c r="F577" s="13"/>
      <c r="G577" s="43" t="s">
        <v>1746</v>
      </c>
      <c r="H577" s="21" t="s">
        <v>1912</v>
      </c>
      <c r="I577" s="21"/>
      <c r="J577" s="60" t="s">
        <v>86</v>
      </c>
      <c r="K577" s="21" t="s">
        <v>2205</v>
      </c>
      <c r="L577" s="21" t="s">
        <v>2206</v>
      </c>
      <c r="M577" s="21" t="s">
        <v>1914</v>
      </c>
      <c r="N577" s="21"/>
      <c r="O577" s="21"/>
      <c r="P577" s="21">
        <v>0</v>
      </c>
      <c r="Q577" s="21"/>
      <c r="R577" s="21"/>
    </row>
    <row r="578" spans="1:18" ht="15.6" x14ac:dyDescent="0.3">
      <c r="A578" s="44" t="s">
        <v>1757</v>
      </c>
      <c r="B578" s="21"/>
      <c r="C578" s="10"/>
      <c r="D578" s="11"/>
      <c r="E578" s="12" t="s">
        <v>727</v>
      </c>
      <c r="F578" s="13"/>
      <c r="G578" s="43" t="s">
        <v>1747</v>
      </c>
      <c r="H578" s="21" t="s">
        <v>1912</v>
      </c>
      <c r="I578" s="21"/>
      <c r="J578" s="60" t="s">
        <v>86</v>
      </c>
      <c r="K578" s="21" t="s">
        <v>2207</v>
      </c>
      <c r="L578" s="21" t="s">
        <v>2003</v>
      </c>
      <c r="M578" s="21" t="s">
        <v>1914</v>
      </c>
      <c r="N578" s="21"/>
      <c r="O578" s="21"/>
      <c r="P578" s="21">
        <v>0</v>
      </c>
      <c r="Q578" s="21"/>
      <c r="R578" s="21"/>
    </row>
    <row r="579" spans="1:18" x14ac:dyDescent="0.25">
      <c r="A579" s="44" t="s">
        <v>1758</v>
      </c>
      <c r="B579" s="21"/>
      <c r="C579" s="10"/>
      <c r="D579" s="11"/>
      <c r="E579" s="12" t="s">
        <v>334</v>
      </c>
      <c r="F579" s="13"/>
      <c r="G579" s="43" t="s">
        <v>1748</v>
      </c>
      <c r="H579" s="21" t="s">
        <v>1912</v>
      </c>
      <c r="I579" s="21"/>
      <c r="J579" s="60" t="s">
        <v>86</v>
      </c>
      <c r="K579" s="21" t="s">
        <v>2209</v>
      </c>
      <c r="L579" s="21" t="s">
        <v>2090</v>
      </c>
      <c r="M579" s="21" t="s">
        <v>1914</v>
      </c>
      <c r="N579" s="21"/>
      <c r="O579" s="21"/>
      <c r="P579" s="21">
        <v>0</v>
      </c>
      <c r="Q579" s="21"/>
      <c r="R579" s="21"/>
    </row>
    <row r="580" spans="1:18" ht="15.6" x14ac:dyDescent="0.3">
      <c r="A580" s="44" t="s">
        <v>1736</v>
      </c>
      <c r="B580" s="21"/>
      <c r="C580" s="10"/>
      <c r="D580" s="11" t="s">
        <v>1738</v>
      </c>
      <c r="E580" s="12"/>
      <c r="F580" s="13"/>
      <c r="G580" s="43" t="s">
        <v>1751</v>
      </c>
      <c r="H580" s="21" t="s">
        <v>1912</v>
      </c>
      <c r="I580" s="21"/>
      <c r="J580" s="60" t="s">
        <v>86</v>
      </c>
      <c r="K580" s="21" t="s">
        <v>2210</v>
      </c>
      <c r="L580" s="21" t="s">
        <v>1986</v>
      </c>
      <c r="M580" s="21" t="s">
        <v>1914</v>
      </c>
      <c r="N580" s="21"/>
      <c r="O580" s="21"/>
      <c r="P580" s="21">
        <v>0</v>
      </c>
      <c r="Q580" s="21"/>
      <c r="R580" s="21"/>
    </row>
    <row r="581" spans="1:18" x14ac:dyDescent="0.25">
      <c r="A581" s="44" t="s">
        <v>1761</v>
      </c>
      <c r="B581" s="21"/>
      <c r="C581" s="10"/>
      <c r="D581" s="11"/>
      <c r="E581" s="12" t="s">
        <v>1759</v>
      </c>
      <c r="F581" s="13"/>
      <c r="G581" s="43" t="s">
        <v>1760</v>
      </c>
      <c r="H581" s="21" t="s">
        <v>1912</v>
      </c>
      <c r="I581" s="21"/>
      <c r="J581" s="60" t="s">
        <v>86</v>
      </c>
      <c r="K581" s="21" t="s">
        <v>2210</v>
      </c>
      <c r="L581" s="21" t="s">
        <v>2211</v>
      </c>
      <c r="M581" s="21" t="s">
        <v>1914</v>
      </c>
      <c r="N581" s="21"/>
      <c r="O581" s="21"/>
      <c r="P581" s="21">
        <v>0</v>
      </c>
      <c r="Q581" s="21"/>
      <c r="R581" s="21"/>
    </row>
    <row r="582" spans="1:18" x14ac:dyDescent="0.25">
      <c r="A582" s="44" t="s">
        <v>1741</v>
      </c>
      <c r="B582" s="21"/>
      <c r="C582" s="10"/>
      <c r="D582" s="11" t="s">
        <v>1739</v>
      </c>
      <c r="E582" s="12"/>
      <c r="F582" s="13"/>
      <c r="G582" s="43" t="s">
        <v>1752</v>
      </c>
      <c r="H582" s="21" t="s">
        <v>1912</v>
      </c>
      <c r="I582" s="21"/>
      <c r="J582" s="60" t="s">
        <v>86</v>
      </c>
      <c r="K582" s="21" t="s">
        <v>2212</v>
      </c>
      <c r="L582" s="21" t="s">
        <v>2211</v>
      </c>
      <c r="M582" s="21" t="s">
        <v>1914</v>
      </c>
      <c r="N582" s="21"/>
      <c r="O582" s="21"/>
      <c r="P582" s="21">
        <v>0</v>
      </c>
      <c r="Q582" s="21"/>
      <c r="R582" s="21"/>
    </row>
    <row r="583" spans="1:18" ht="15.6" x14ac:dyDescent="0.3">
      <c r="A583" s="44" t="s">
        <v>1769</v>
      </c>
      <c r="B583" s="21"/>
      <c r="C583" s="10"/>
      <c r="D583" s="11"/>
      <c r="E583" s="12" t="s">
        <v>1026</v>
      </c>
      <c r="F583" s="13"/>
      <c r="G583" s="43" t="s">
        <v>1765</v>
      </c>
      <c r="H583" s="21" t="s">
        <v>1912</v>
      </c>
      <c r="I583" s="21"/>
      <c r="J583" s="60" t="s">
        <v>86</v>
      </c>
      <c r="K583" s="21" t="s">
        <v>2213</v>
      </c>
      <c r="L583" s="21" t="s">
        <v>2011</v>
      </c>
      <c r="M583" s="21" t="s">
        <v>1914</v>
      </c>
      <c r="N583" s="21"/>
      <c r="O583" s="21"/>
      <c r="P583" s="21">
        <v>0</v>
      </c>
      <c r="Q583" s="21"/>
      <c r="R583" s="21"/>
    </row>
    <row r="584" spans="1:18" x14ac:dyDescent="0.25">
      <c r="A584" s="44" t="s">
        <v>1770</v>
      </c>
      <c r="B584" s="21"/>
      <c r="C584" s="10"/>
      <c r="D584" s="11"/>
      <c r="E584" s="12" t="s">
        <v>1762</v>
      </c>
      <c r="F584" s="13"/>
      <c r="G584" s="43" t="s">
        <v>1766</v>
      </c>
      <c r="H584" s="21" t="s">
        <v>1912</v>
      </c>
      <c r="I584" s="21"/>
      <c r="J584" s="60" t="s">
        <v>86</v>
      </c>
      <c r="K584" s="21" t="s">
        <v>2214</v>
      </c>
      <c r="L584" s="21" t="s">
        <v>2211</v>
      </c>
      <c r="M584" s="21" t="s">
        <v>1914</v>
      </c>
      <c r="N584" s="21"/>
      <c r="O584" s="21"/>
      <c r="P584" s="21">
        <v>0</v>
      </c>
      <c r="Q584" s="21"/>
      <c r="R584" s="21"/>
    </row>
    <row r="585" spans="1:18" x14ac:dyDescent="0.25">
      <c r="A585" s="44" t="s">
        <v>1771</v>
      </c>
      <c r="B585" s="21"/>
      <c r="C585" s="10"/>
      <c r="D585" s="11"/>
      <c r="E585" s="12" t="s">
        <v>1763</v>
      </c>
      <c r="F585" s="13"/>
      <c r="G585" s="43" t="s">
        <v>1767</v>
      </c>
      <c r="H585" s="21" t="s">
        <v>1912</v>
      </c>
      <c r="I585" s="21"/>
      <c r="J585" s="60" t="s">
        <v>86</v>
      </c>
      <c r="K585" s="21" t="s">
        <v>2215</v>
      </c>
      <c r="L585" s="21" t="s">
        <v>2011</v>
      </c>
      <c r="M585" s="21" t="s">
        <v>1914</v>
      </c>
      <c r="N585" s="21"/>
      <c r="O585" s="21"/>
      <c r="P585" s="21">
        <v>0</v>
      </c>
      <c r="Q585" s="21"/>
      <c r="R585" s="21"/>
    </row>
    <row r="586" spans="1:18" x14ac:dyDescent="0.25">
      <c r="A586" s="44" t="s">
        <v>1772</v>
      </c>
      <c r="B586" s="21"/>
      <c r="C586" s="10"/>
      <c r="D586" s="11"/>
      <c r="E586" s="12" t="s">
        <v>1764</v>
      </c>
      <c r="F586" s="13"/>
      <c r="G586" s="43" t="s">
        <v>1768</v>
      </c>
      <c r="H586" s="21" t="s">
        <v>1912</v>
      </c>
      <c r="I586" s="21"/>
      <c r="J586" s="60" t="s">
        <v>86</v>
      </c>
      <c r="K586" s="21" t="s">
        <v>2216</v>
      </c>
      <c r="L586" s="21" t="s">
        <v>2177</v>
      </c>
      <c r="M586" s="21" t="s">
        <v>1914</v>
      </c>
      <c r="N586" s="21"/>
      <c r="O586" s="21"/>
      <c r="P586" s="21">
        <v>0</v>
      </c>
      <c r="Q586" s="21"/>
      <c r="R586" s="21"/>
    </row>
    <row r="587" spans="1:18" x14ac:dyDescent="0.25">
      <c r="A587" s="44" t="s">
        <v>1742</v>
      </c>
      <c r="B587" s="21"/>
      <c r="C587" s="10"/>
      <c r="D587" s="11" t="s">
        <v>1740</v>
      </c>
      <c r="E587" s="12"/>
      <c r="F587" s="13"/>
      <c r="G587" s="43" t="s">
        <v>1753</v>
      </c>
      <c r="H587" s="21" t="s">
        <v>1912</v>
      </c>
      <c r="I587" s="21"/>
      <c r="J587" s="60" t="s">
        <v>86</v>
      </c>
      <c r="K587" s="21" t="s">
        <v>2217</v>
      </c>
      <c r="L587" s="21" t="s">
        <v>2218</v>
      </c>
      <c r="M587" s="21" t="s">
        <v>1914</v>
      </c>
      <c r="N587" s="21"/>
      <c r="O587" s="21"/>
      <c r="P587" s="21">
        <v>0</v>
      </c>
      <c r="Q587" s="21"/>
      <c r="R587" s="21"/>
    </row>
    <row r="588" spans="1:18" ht="15.6" x14ac:dyDescent="0.3">
      <c r="A588" s="44" t="s">
        <v>1921</v>
      </c>
      <c r="B588" s="21"/>
      <c r="C588" s="10"/>
      <c r="D588" s="11"/>
      <c r="E588" s="12" t="s">
        <v>1915</v>
      </c>
      <c r="F588" s="13"/>
      <c r="G588" s="43" t="s">
        <v>1918</v>
      </c>
      <c r="H588" s="21" t="s">
        <v>1912</v>
      </c>
      <c r="I588" s="21"/>
      <c r="J588" s="60" t="s">
        <v>86</v>
      </c>
      <c r="K588" s="21" t="s">
        <v>2219</v>
      </c>
      <c r="L588" s="21" t="s">
        <v>2218</v>
      </c>
      <c r="M588" s="21" t="s">
        <v>1914</v>
      </c>
      <c r="N588" s="21"/>
      <c r="O588" s="21"/>
      <c r="P588" s="21">
        <v>0</v>
      </c>
      <c r="Q588" s="21"/>
      <c r="R588" s="21"/>
    </row>
    <row r="589" spans="1:18" x14ac:dyDescent="0.25">
      <c r="A589" s="44" t="s">
        <v>1922</v>
      </c>
      <c r="B589" s="21"/>
      <c r="C589" s="10"/>
      <c r="D589" s="11"/>
      <c r="E589" s="12" t="s">
        <v>1916</v>
      </c>
      <c r="F589" s="13"/>
      <c r="G589" s="43" t="s">
        <v>1919</v>
      </c>
      <c r="H589" s="21" t="s">
        <v>1912</v>
      </c>
      <c r="I589" s="21"/>
      <c r="J589" s="60" t="s">
        <v>86</v>
      </c>
      <c r="K589" s="21" t="s">
        <v>2220</v>
      </c>
      <c r="L589" s="21" t="s">
        <v>2221</v>
      </c>
      <c r="M589" s="21" t="s">
        <v>1914</v>
      </c>
      <c r="N589" s="21"/>
      <c r="O589" s="21"/>
      <c r="P589" s="21">
        <v>0</v>
      </c>
      <c r="Q589" s="21"/>
      <c r="R589" s="21"/>
    </row>
    <row r="590" spans="1:18" ht="15.6" x14ac:dyDescent="0.3">
      <c r="A590" s="44" t="s">
        <v>1923</v>
      </c>
      <c r="B590" s="21"/>
      <c r="C590" s="10"/>
      <c r="D590" s="11"/>
      <c r="E590" s="12" t="s">
        <v>1917</v>
      </c>
      <c r="F590" s="13"/>
      <c r="G590" s="43" t="s">
        <v>1920</v>
      </c>
      <c r="H590" s="21" t="s">
        <v>1912</v>
      </c>
      <c r="I590" s="21"/>
      <c r="J590" s="60" t="s">
        <v>86</v>
      </c>
      <c r="K590" s="21" t="s">
        <v>2222</v>
      </c>
      <c r="L590" s="21" t="s">
        <v>2177</v>
      </c>
      <c r="M590" s="21" t="s">
        <v>1914</v>
      </c>
      <c r="N590" s="21"/>
      <c r="O590" s="21"/>
      <c r="P590" s="73">
        <v>0</v>
      </c>
      <c r="Q590" s="21"/>
      <c r="R590" s="21"/>
    </row>
    <row r="591" spans="1:18" ht="15.6" x14ac:dyDescent="0.3">
      <c r="A591" s="44" t="s">
        <v>1743</v>
      </c>
      <c r="B591" s="21"/>
      <c r="C591" s="10"/>
      <c r="D591" s="11" t="s">
        <v>124</v>
      </c>
      <c r="E591" s="12"/>
      <c r="F591" s="13"/>
      <c r="G591" s="43" t="s">
        <v>1754</v>
      </c>
      <c r="H591" s="21" t="s">
        <v>124</v>
      </c>
      <c r="I591" s="21" t="s">
        <v>282</v>
      </c>
      <c r="J591" s="60" t="s">
        <v>86</v>
      </c>
      <c r="K591" s="21" t="s">
        <v>1956</v>
      </c>
      <c r="L591" s="21" t="s">
        <v>2223</v>
      </c>
      <c r="M591" s="21" t="s">
        <v>293</v>
      </c>
      <c r="N591" s="21"/>
      <c r="O591" s="21"/>
      <c r="P591" s="21">
        <v>0</v>
      </c>
      <c r="Q591" s="21"/>
      <c r="R591" s="21"/>
    </row>
    <row r="592" spans="1:18" x14ac:dyDescent="0.25">
      <c r="A592" s="44" t="s">
        <v>127</v>
      </c>
      <c r="B592" s="21"/>
      <c r="C592" s="10" t="s">
        <v>115</v>
      </c>
      <c r="D592" s="11"/>
      <c r="E592" s="12"/>
      <c r="F592" s="13"/>
      <c r="G592" s="43" t="s">
        <v>137</v>
      </c>
      <c r="H592" s="21" t="s">
        <v>254</v>
      </c>
      <c r="I592" s="21"/>
      <c r="J592" s="60"/>
      <c r="K592" s="21" t="s">
        <v>1988</v>
      </c>
      <c r="L592" s="21" t="s">
        <v>1962</v>
      </c>
      <c r="M592" s="21" t="s">
        <v>293</v>
      </c>
      <c r="N592" s="21"/>
      <c r="O592" s="21"/>
      <c r="P592" s="21">
        <v>1622</v>
      </c>
      <c r="Q592" s="21"/>
      <c r="R592" s="21"/>
    </row>
    <row r="593" spans="1:18" x14ac:dyDescent="0.25">
      <c r="A593" s="44" t="s">
        <v>1773</v>
      </c>
      <c r="B593" s="21"/>
      <c r="C593" s="10"/>
      <c r="D593" s="11" t="s">
        <v>250</v>
      </c>
      <c r="E593" s="12"/>
      <c r="F593" s="13"/>
      <c r="G593" s="43" t="s">
        <v>252</v>
      </c>
      <c r="H593" s="21" t="s">
        <v>255</v>
      </c>
      <c r="I593" s="21"/>
      <c r="J593" s="60"/>
      <c r="K593" s="21" t="s">
        <v>1989</v>
      </c>
      <c r="L593" s="21" t="s">
        <v>1962</v>
      </c>
      <c r="M593" s="21" t="s">
        <v>293</v>
      </c>
      <c r="N593" s="21"/>
      <c r="O593" s="21"/>
      <c r="P593" s="21">
        <v>550</v>
      </c>
      <c r="Q593" s="21"/>
      <c r="R593" s="21"/>
    </row>
    <row r="594" spans="1:18" x14ac:dyDescent="0.25">
      <c r="A594" s="44" t="s">
        <v>1774</v>
      </c>
      <c r="B594" s="21"/>
      <c r="C594" s="10"/>
      <c r="D594" s="11" t="s">
        <v>251</v>
      </c>
      <c r="E594" s="12"/>
      <c r="F594" s="13"/>
      <c r="G594" s="43" t="s">
        <v>253</v>
      </c>
      <c r="H594" s="21" t="s">
        <v>256</v>
      </c>
      <c r="I594" s="21"/>
      <c r="J594" s="60"/>
      <c r="K594" s="21" t="s">
        <v>1990</v>
      </c>
      <c r="L594" s="21" t="s">
        <v>1962</v>
      </c>
      <c r="M594" s="21" t="s">
        <v>293</v>
      </c>
      <c r="N594" s="21"/>
      <c r="O594" s="21"/>
      <c r="P594" s="21">
        <v>698</v>
      </c>
      <c r="Q594" s="21"/>
      <c r="R594" s="21"/>
    </row>
    <row r="595" spans="1:18" ht="15.6" x14ac:dyDescent="0.3">
      <c r="A595" s="44" t="s">
        <v>128</v>
      </c>
      <c r="B595" s="21"/>
      <c r="C595" s="10" t="s">
        <v>116</v>
      </c>
      <c r="D595" s="11"/>
      <c r="E595" s="12"/>
      <c r="F595" s="13"/>
      <c r="G595" s="43" t="s">
        <v>138</v>
      </c>
      <c r="H595" s="21" t="s">
        <v>257</v>
      </c>
      <c r="I595" s="21"/>
      <c r="J595" s="60" t="s">
        <v>89</v>
      </c>
      <c r="K595" s="21" t="s">
        <v>2201</v>
      </c>
      <c r="L595" s="21" t="s">
        <v>2202</v>
      </c>
      <c r="M595" s="21" t="s">
        <v>296</v>
      </c>
      <c r="N595" s="21"/>
      <c r="O595" s="21"/>
      <c r="P595" s="21">
        <v>5006</v>
      </c>
      <c r="Q595" s="21"/>
      <c r="R595" s="21"/>
    </row>
    <row r="596" spans="1:18" x14ac:dyDescent="0.25">
      <c r="A596" s="44" t="s">
        <v>129</v>
      </c>
      <c r="B596" s="21"/>
      <c r="C596" s="10" t="s">
        <v>117</v>
      </c>
      <c r="D596" s="11"/>
      <c r="E596" s="12"/>
      <c r="F596" s="13"/>
      <c r="G596" s="43" t="s">
        <v>139</v>
      </c>
      <c r="H596" s="21" t="s">
        <v>258</v>
      </c>
      <c r="I596" s="21" t="s">
        <v>289</v>
      </c>
      <c r="J596" s="60"/>
      <c r="K596" s="21" t="s">
        <v>1991</v>
      </c>
      <c r="L596" s="21" t="s">
        <v>1992</v>
      </c>
      <c r="M596" s="21" t="s">
        <v>293</v>
      </c>
      <c r="N596" s="21"/>
      <c r="O596" s="21"/>
      <c r="P596" s="21">
        <v>1433</v>
      </c>
      <c r="Q596" s="21"/>
      <c r="R596" s="21"/>
    </row>
    <row r="597" spans="1:18" x14ac:dyDescent="0.25">
      <c r="A597" s="44" t="s">
        <v>181</v>
      </c>
      <c r="B597" s="21"/>
      <c r="C597" s="10"/>
      <c r="D597" s="11" t="s">
        <v>159</v>
      </c>
      <c r="E597" s="12"/>
      <c r="F597" s="13"/>
      <c r="G597" s="43" t="s">
        <v>170</v>
      </c>
      <c r="H597" s="21" t="s">
        <v>258</v>
      </c>
      <c r="I597" s="21" t="s">
        <v>289</v>
      </c>
      <c r="J597" s="60"/>
      <c r="K597" s="21" t="s">
        <v>1993</v>
      </c>
      <c r="L597" s="21" t="s">
        <v>1962</v>
      </c>
      <c r="M597" s="21" t="s">
        <v>293</v>
      </c>
      <c r="N597" s="21"/>
      <c r="O597" s="21"/>
      <c r="P597" s="21">
        <v>619</v>
      </c>
      <c r="Q597" s="21"/>
      <c r="R597" s="21"/>
    </row>
    <row r="598" spans="1:18" x14ac:dyDescent="0.25">
      <c r="A598" s="44" t="s">
        <v>182</v>
      </c>
      <c r="B598" s="21"/>
      <c r="C598" s="10"/>
      <c r="D598" s="11" t="s">
        <v>160</v>
      </c>
      <c r="E598" s="12"/>
      <c r="F598" s="13"/>
      <c r="G598" s="43" t="s">
        <v>171</v>
      </c>
      <c r="H598" s="21" t="s">
        <v>259</v>
      </c>
      <c r="I598" s="21" t="s">
        <v>289</v>
      </c>
      <c r="J598" s="60"/>
      <c r="K598" s="21" t="s">
        <v>1994</v>
      </c>
      <c r="L598" s="21" t="s">
        <v>1995</v>
      </c>
      <c r="M598" s="21" t="s">
        <v>293</v>
      </c>
      <c r="N598" s="21"/>
      <c r="O598" s="21"/>
      <c r="P598" s="21">
        <v>234</v>
      </c>
      <c r="Q598" s="21"/>
      <c r="R598" s="21"/>
    </row>
    <row r="599" spans="1:18" x14ac:dyDescent="0.25">
      <c r="A599" s="44" t="s">
        <v>1775</v>
      </c>
      <c r="B599" s="21"/>
      <c r="C599" s="10"/>
      <c r="E599" s="12" t="s">
        <v>163</v>
      </c>
      <c r="F599" s="13"/>
      <c r="G599" s="43" t="s">
        <v>174</v>
      </c>
      <c r="H599" s="21" t="s">
        <v>260</v>
      </c>
      <c r="I599" s="21"/>
      <c r="J599" s="60" t="s">
        <v>85</v>
      </c>
      <c r="K599" s="21" t="s">
        <v>1994</v>
      </c>
      <c r="L599" s="21" t="s">
        <v>1996</v>
      </c>
      <c r="M599" s="21" t="s">
        <v>296</v>
      </c>
      <c r="N599" s="21"/>
      <c r="O599" s="21"/>
      <c r="P599" s="21">
        <v>50</v>
      </c>
      <c r="Q599" s="21"/>
      <c r="R599" s="21"/>
    </row>
    <row r="600" spans="1:18" x14ac:dyDescent="0.25">
      <c r="A600" s="44" t="s">
        <v>1776</v>
      </c>
      <c r="B600" s="21"/>
      <c r="C600" s="10"/>
      <c r="E600" s="12" t="s">
        <v>164</v>
      </c>
      <c r="F600" s="13"/>
      <c r="G600" s="43" t="s">
        <v>175</v>
      </c>
      <c r="H600" s="21" t="s">
        <v>260</v>
      </c>
      <c r="I600" s="21"/>
      <c r="J600" s="60" t="s">
        <v>89</v>
      </c>
      <c r="K600" s="21" t="s">
        <v>1994</v>
      </c>
      <c r="L600" s="21" t="s">
        <v>1962</v>
      </c>
      <c r="M600" s="21" t="s">
        <v>296</v>
      </c>
      <c r="N600" s="21"/>
      <c r="O600" s="21"/>
      <c r="P600" s="21">
        <v>63</v>
      </c>
      <c r="Q600" s="21"/>
      <c r="R600" s="21"/>
    </row>
    <row r="601" spans="1:18" x14ac:dyDescent="0.25">
      <c r="A601" s="44" t="s">
        <v>1777</v>
      </c>
      <c r="B601" s="21"/>
      <c r="C601" s="10"/>
      <c r="D601" s="11"/>
      <c r="E601" s="12" t="s">
        <v>165</v>
      </c>
      <c r="F601" s="13"/>
      <c r="G601" s="43" t="s">
        <v>176</v>
      </c>
      <c r="H601" s="21" t="s">
        <v>260</v>
      </c>
      <c r="I601" s="21"/>
      <c r="J601" s="60" t="s">
        <v>89</v>
      </c>
      <c r="K601" s="21" t="s">
        <v>1994</v>
      </c>
      <c r="L601" s="21" t="s">
        <v>1962</v>
      </c>
      <c r="M601" s="21" t="s">
        <v>296</v>
      </c>
      <c r="N601" s="21"/>
      <c r="O601" s="21"/>
      <c r="P601" s="21">
        <v>62</v>
      </c>
      <c r="Q601" s="21"/>
      <c r="R601" s="21"/>
    </row>
    <row r="602" spans="1:18" x14ac:dyDescent="0.25">
      <c r="A602" s="44" t="s">
        <v>1778</v>
      </c>
      <c r="B602" s="21"/>
      <c r="C602" s="10"/>
      <c r="D602" s="11"/>
      <c r="E602" s="12" t="s">
        <v>166</v>
      </c>
      <c r="F602" s="13"/>
      <c r="G602" s="43" t="s">
        <v>177</v>
      </c>
      <c r="H602" s="21" t="s">
        <v>260</v>
      </c>
      <c r="I602" s="21"/>
      <c r="J602" s="60" t="s">
        <v>87</v>
      </c>
      <c r="K602" s="21" t="s">
        <v>1994</v>
      </c>
      <c r="L602" s="21" t="s">
        <v>1996</v>
      </c>
      <c r="M602" s="21" t="s">
        <v>296</v>
      </c>
      <c r="N602" s="21"/>
      <c r="O602" s="21"/>
      <c r="P602" s="21">
        <v>18</v>
      </c>
      <c r="Q602" s="21"/>
      <c r="R602" s="21"/>
    </row>
    <row r="603" spans="1:18" x14ac:dyDescent="0.25">
      <c r="A603" s="44" t="s">
        <v>183</v>
      </c>
      <c r="B603" s="21"/>
      <c r="C603" s="10"/>
      <c r="D603" s="11" t="s">
        <v>161</v>
      </c>
      <c r="E603" s="12"/>
      <c r="F603" s="13"/>
      <c r="G603" s="43" t="s">
        <v>172</v>
      </c>
      <c r="H603" s="21" t="s">
        <v>261</v>
      </c>
      <c r="I603" s="21"/>
      <c r="J603" s="60"/>
      <c r="K603" s="21" t="s">
        <v>1994</v>
      </c>
      <c r="L603" s="21" t="s">
        <v>1997</v>
      </c>
      <c r="M603" s="21" t="s">
        <v>293</v>
      </c>
      <c r="N603" s="21"/>
      <c r="O603" s="21"/>
      <c r="P603" s="21">
        <v>486</v>
      </c>
      <c r="Q603" s="21"/>
      <c r="R603" s="21"/>
    </row>
    <row r="604" spans="1:18" ht="15.6" x14ac:dyDescent="0.3">
      <c r="A604" s="44" t="s">
        <v>1779</v>
      </c>
      <c r="B604" s="21"/>
      <c r="C604" s="10"/>
      <c r="E604" s="12" t="s">
        <v>167</v>
      </c>
      <c r="F604" s="13"/>
      <c r="G604" s="43" t="s">
        <v>178</v>
      </c>
      <c r="H604" s="21" t="s">
        <v>262</v>
      </c>
      <c r="I604" s="21" t="s">
        <v>284</v>
      </c>
      <c r="J604" s="60" t="s">
        <v>88</v>
      </c>
      <c r="K604" s="21" t="s">
        <v>1994</v>
      </c>
      <c r="L604" s="21" t="s">
        <v>1997</v>
      </c>
      <c r="M604" s="21" t="s">
        <v>296</v>
      </c>
      <c r="N604" s="21"/>
      <c r="O604" s="21"/>
      <c r="P604" s="21">
        <v>75</v>
      </c>
      <c r="Q604" s="21"/>
      <c r="R604" s="21"/>
    </row>
    <row r="605" spans="1:18" ht="15.6" x14ac:dyDescent="0.3">
      <c r="A605" s="44" t="s">
        <v>1780</v>
      </c>
      <c r="B605" s="21"/>
      <c r="C605" s="10"/>
      <c r="D605" s="11"/>
      <c r="E605" s="12" t="s">
        <v>168</v>
      </c>
      <c r="F605" s="13"/>
      <c r="G605" s="43" t="s">
        <v>179</v>
      </c>
      <c r="H605" s="21" t="s">
        <v>263</v>
      </c>
      <c r="I605" s="21" t="s">
        <v>284</v>
      </c>
      <c r="J605" s="60" t="s">
        <v>88</v>
      </c>
      <c r="K605" s="21" t="s">
        <v>2203</v>
      </c>
      <c r="L605" s="21" t="s">
        <v>1997</v>
      </c>
      <c r="M605" s="21" t="s">
        <v>296</v>
      </c>
      <c r="N605" s="21"/>
      <c r="O605" s="21"/>
      <c r="P605" s="21">
        <v>399</v>
      </c>
      <c r="Q605" s="21"/>
      <c r="R605" s="21"/>
    </row>
    <row r="606" spans="1:18" x14ac:dyDescent="0.25">
      <c r="A606" s="44" t="s">
        <v>1781</v>
      </c>
      <c r="B606" s="21"/>
      <c r="C606" s="10"/>
      <c r="D606" s="11"/>
      <c r="E606" s="12" t="s">
        <v>169</v>
      </c>
      <c r="F606" s="13"/>
      <c r="G606" s="43" t="s">
        <v>180</v>
      </c>
      <c r="H606" s="21" t="s">
        <v>264</v>
      </c>
      <c r="I606" s="21" t="s">
        <v>284</v>
      </c>
      <c r="J606" s="60" t="s">
        <v>89</v>
      </c>
      <c r="K606" s="21" t="s">
        <v>1994</v>
      </c>
      <c r="L606" s="21" t="s">
        <v>1997</v>
      </c>
      <c r="M606" s="21" t="s">
        <v>296</v>
      </c>
      <c r="N606" s="21"/>
      <c r="O606" s="21"/>
      <c r="P606" s="21">
        <v>144</v>
      </c>
      <c r="Q606" s="21"/>
      <c r="R606" s="21"/>
    </row>
    <row r="607" spans="1:18" x14ac:dyDescent="0.25">
      <c r="A607" s="44" t="s">
        <v>184</v>
      </c>
      <c r="B607" s="21"/>
      <c r="C607" s="10"/>
      <c r="D607" s="11" t="s">
        <v>162</v>
      </c>
      <c r="E607" s="12"/>
      <c r="F607" s="13"/>
      <c r="G607" s="43" t="s">
        <v>173</v>
      </c>
      <c r="H607" s="21" t="s">
        <v>259</v>
      </c>
      <c r="I607" s="21" t="s">
        <v>289</v>
      </c>
      <c r="J607" s="60"/>
      <c r="K607" s="21" t="s">
        <v>1993</v>
      </c>
      <c r="L607" s="21" t="s">
        <v>1962</v>
      </c>
      <c r="M607" s="21" t="s">
        <v>293</v>
      </c>
      <c r="N607" s="21"/>
      <c r="O607" s="21"/>
      <c r="P607" s="21">
        <v>180</v>
      </c>
      <c r="Q607" s="21"/>
      <c r="R607" s="21"/>
    </row>
    <row r="608" spans="1:18" x14ac:dyDescent="0.25">
      <c r="A608" s="44" t="s">
        <v>130</v>
      </c>
      <c r="B608" s="21"/>
      <c r="C608" s="10" t="s">
        <v>118</v>
      </c>
      <c r="D608" s="11"/>
      <c r="E608" s="12"/>
      <c r="F608" s="13"/>
      <c r="G608" s="43" t="s">
        <v>140</v>
      </c>
      <c r="H608" s="21" t="s">
        <v>258</v>
      </c>
      <c r="I608" s="21" t="s">
        <v>289</v>
      </c>
      <c r="J608" s="60" t="s">
        <v>89</v>
      </c>
      <c r="K608" s="21" t="s">
        <v>1993</v>
      </c>
      <c r="L608" s="21" t="s">
        <v>1962</v>
      </c>
      <c r="M608" s="21" t="s">
        <v>293</v>
      </c>
      <c r="N608" s="21"/>
      <c r="O608" s="21"/>
      <c r="P608" s="21">
        <v>1623</v>
      </c>
      <c r="Q608" s="21"/>
      <c r="R608" s="21"/>
    </row>
    <row r="609" spans="1:18" x14ac:dyDescent="0.25">
      <c r="A609" s="44" t="s">
        <v>1782</v>
      </c>
      <c r="B609" s="21"/>
      <c r="C609" s="10"/>
      <c r="D609" s="11" t="s">
        <v>185</v>
      </c>
      <c r="E609" s="12"/>
      <c r="F609" s="13"/>
      <c r="G609" s="43" t="s">
        <v>193</v>
      </c>
      <c r="H609" s="21" t="s">
        <v>258</v>
      </c>
      <c r="I609" s="21" t="s">
        <v>289</v>
      </c>
      <c r="J609" s="60" t="s">
        <v>89</v>
      </c>
      <c r="K609" s="21" t="s">
        <v>1993</v>
      </c>
      <c r="L609" s="21" t="s">
        <v>1962</v>
      </c>
      <c r="M609" s="21" t="s">
        <v>293</v>
      </c>
      <c r="N609" s="62"/>
      <c r="O609" s="62"/>
      <c r="P609" s="62">
        <v>401</v>
      </c>
      <c r="Q609" s="62"/>
      <c r="R609" s="62"/>
    </row>
    <row r="610" spans="1:18" x14ac:dyDescent="0.25">
      <c r="A610" s="44" t="s">
        <v>1783</v>
      </c>
      <c r="B610" s="21"/>
      <c r="C610" s="10"/>
      <c r="D610" s="11" t="s">
        <v>186</v>
      </c>
      <c r="E610" s="12"/>
      <c r="F610" s="13"/>
      <c r="G610" s="43" t="s">
        <v>194</v>
      </c>
      <c r="H610" s="21" t="s">
        <v>265</v>
      </c>
      <c r="I610" s="21" t="s">
        <v>289</v>
      </c>
      <c r="J610" s="60" t="s">
        <v>89</v>
      </c>
      <c r="K610" s="21" t="s">
        <v>1993</v>
      </c>
      <c r="L610" s="21" t="s">
        <v>1962</v>
      </c>
      <c r="M610" s="21" t="s">
        <v>293</v>
      </c>
      <c r="N610" s="62"/>
      <c r="O610" s="62"/>
      <c r="P610" s="62">
        <v>3112</v>
      </c>
      <c r="Q610" s="62"/>
      <c r="R610" s="62"/>
    </row>
    <row r="611" spans="1:18" x14ac:dyDescent="0.25">
      <c r="A611" s="44" t="s">
        <v>1784</v>
      </c>
      <c r="B611" s="21"/>
      <c r="C611" s="10"/>
      <c r="D611" s="11" t="s">
        <v>187</v>
      </c>
      <c r="E611" s="12"/>
      <c r="F611" s="13"/>
      <c r="G611" s="43" t="s">
        <v>195</v>
      </c>
      <c r="H611" s="21" t="s">
        <v>258</v>
      </c>
      <c r="I611" s="21" t="s">
        <v>289</v>
      </c>
      <c r="J611" s="60" t="s">
        <v>89</v>
      </c>
      <c r="K611" s="21" t="s">
        <v>1993</v>
      </c>
      <c r="L611" s="21" t="s">
        <v>1962</v>
      </c>
      <c r="M611" s="21" t="s">
        <v>293</v>
      </c>
      <c r="N611" s="62"/>
      <c r="O611" s="62"/>
      <c r="P611" s="62">
        <v>1632</v>
      </c>
      <c r="Q611" s="62"/>
      <c r="R611" s="62"/>
    </row>
    <row r="612" spans="1:18" x14ac:dyDescent="0.25">
      <c r="A612" s="44" t="s">
        <v>1785</v>
      </c>
      <c r="B612" s="21"/>
      <c r="C612" s="10"/>
      <c r="D612" s="11" t="s">
        <v>188</v>
      </c>
      <c r="E612" s="12"/>
      <c r="F612" s="13"/>
      <c r="G612" s="43" t="s">
        <v>196</v>
      </c>
      <c r="H612" s="21" t="s">
        <v>258</v>
      </c>
      <c r="I612" s="21" t="s">
        <v>289</v>
      </c>
      <c r="J612" s="60" t="s">
        <v>89</v>
      </c>
      <c r="K612" s="21" t="s">
        <v>1993</v>
      </c>
      <c r="L612" s="21" t="s">
        <v>1962</v>
      </c>
      <c r="M612" s="21" t="s">
        <v>293</v>
      </c>
      <c r="N612" s="62"/>
      <c r="O612" s="62"/>
      <c r="P612" s="62">
        <v>450</v>
      </c>
      <c r="Q612" s="62"/>
      <c r="R612" s="62"/>
    </row>
    <row r="613" spans="1:18" x14ac:dyDescent="0.25">
      <c r="A613" s="44" t="s">
        <v>1786</v>
      </c>
      <c r="B613" s="21"/>
      <c r="C613" s="10"/>
      <c r="D613" s="11" t="s">
        <v>189</v>
      </c>
      <c r="E613" s="12"/>
      <c r="F613" s="13"/>
      <c r="G613" s="43" t="s">
        <v>197</v>
      </c>
      <c r="H613" s="21" t="s">
        <v>258</v>
      </c>
      <c r="I613" s="21" t="s">
        <v>289</v>
      </c>
      <c r="J613" s="60" t="s">
        <v>89</v>
      </c>
      <c r="K613" s="21" t="s">
        <v>1993</v>
      </c>
      <c r="L613" s="21" t="s">
        <v>1962</v>
      </c>
      <c r="M613" s="21" t="s">
        <v>293</v>
      </c>
      <c r="N613" s="62"/>
      <c r="O613" s="62"/>
      <c r="P613" s="62">
        <v>254</v>
      </c>
      <c r="Q613" s="62"/>
      <c r="R613" s="62"/>
    </row>
    <row r="614" spans="1:18" x14ac:dyDescent="0.25">
      <c r="A614" s="44" t="s">
        <v>1787</v>
      </c>
      <c r="B614" s="21"/>
      <c r="C614" s="10"/>
      <c r="D614" s="11" t="s">
        <v>190</v>
      </c>
      <c r="E614" s="12"/>
      <c r="F614" s="13"/>
      <c r="G614" s="43" t="s">
        <v>198</v>
      </c>
      <c r="H614" s="21" t="s">
        <v>258</v>
      </c>
      <c r="I614" s="21" t="s">
        <v>289</v>
      </c>
      <c r="J614" s="60" t="s">
        <v>89</v>
      </c>
      <c r="K614" s="21" t="s">
        <v>1993</v>
      </c>
      <c r="L614" s="21" t="s">
        <v>1962</v>
      </c>
      <c r="M614" s="21" t="s">
        <v>293</v>
      </c>
      <c r="N614" s="62"/>
      <c r="O614" s="62"/>
      <c r="P614" s="62">
        <v>237</v>
      </c>
      <c r="Q614" s="62"/>
      <c r="R614" s="62"/>
    </row>
    <row r="615" spans="1:18" x14ac:dyDescent="0.25">
      <c r="A615" s="44" t="s">
        <v>1788</v>
      </c>
      <c r="B615" s="21"/>
      <c r="C615" s="10"/>
      <c r="D615" s="11" t="s">
        <v>191</v>
      </c>
      <c r="E615" s="12"/>
      <c r="F615" s="13"/>
      <c r="G615" s="43" t="s">
        <v>199</v>
      </c>
      <c r="H615" s="21" t="s">
        <v>258</v>
      </c>
      <c r="I615" s="21" t="s">
        <v>289</v>
      </c>
      <c r="J615" s="60" t="s">
        <v>89</v>
      </c>
      <c r="K615" s="21" t="s">
        <v>1993</v>
      </c>
      <c r="L615" s="21" t="s">
        <v>1962</v>
      </c>
      <c r="M615" s="21" t="s">
        <v>293</v>
      </c>
      <c r="N615" s="62"/>
      <c r="O615" s="62"/>
      <c r="P615" s="62">
        <v>174</v>
      </c>
      <c r="Q615" s="62"/>
      <c r="R615" s="62"/>
    </row>
    <row r="616" spans="1:18" x14ac:dyDescent="0.25">
      <c r="A616" s="44" t="s">
        <v>1789</v>
      </c>
      <c r="B616" s="21"/>
      <c r="C616" s="10"/>
      <c r="D616" s="11" t="s">
        <v>192</v>
      </c>
      <c r="E616" s="12"/>
      <c r="F616" s="13"/>
      <c r="G616" s="43" t="s">
        <v>200</v>
      </c>
      <c r="H616" s="21" t="s">
        <v>258</v>
      </c>
      <c r="I616" s="21" t="s">
        <v>289</v>
      </c>
      <c r="J616" s="60" t="s">
        <v>89</v>
      </c>
      <c r="K616" s="21" t="s">
        <v>1993</v>
      </c>
      <c r="L616" s="21" t="s">
        <v>1962</v>
      </c>
      <c r="M616" s="21" t="s">
        <v>293</v>
      </c>
      <c r="N616" s="62"/>
      <c r="O616" s="62"/>
      <c r="P616" s="62">
        <v>199</v>
      </c>
      <c r="Q616" s="62"/>
      <c r="R616" s="62"/>
    </row>
    <row r="617" spans="1:18" x14ac:dyDescent="0.25">
      <c r="A617" s="44" t="s">
        <v>131</v>
      </c>
      <c r="B617" s="9"/>
      <c r="C617" s="10" t="s">
        <v>119</v>
      </c>
      <c r="D617" s="11"/>
      <c r="E617" s="12"/>
      <c r="F617" s="13"/>
      <c r="G617" s="43" t="s">
        <v>141</v>
      </c>
      <c r="H617" s="21" t="s">
        <v>266</v>
      </c>
      <c r="I617" s="21"/>
      <c r="J617" s="60" t="s">
        <v>89</v>
      </c>
      <c r="K617" s="21" t="s">
        <v>1993</v>
      </c>
      <c r="L617" s="21" t="s">
        <v>1962</v>
      </c>
      <c r="M617" s="21" t="s">
        <v>293</v>
      </c>
      <c r="P617" s="62">
        <v>441</v>
      </c>
    </row>
    <row r="618" spans="1:18" x14ac:dyDescent="0.25">
      <c r="A618" s="44" t="s">
        <v>132</v>
      </c>
      <c r="B618" s="9"/>
      <c r="C618" s="10" t="s">
        <v>120</v>
      </c>
      <c r="D618" s="11"/>
      <c r="E618" s="12"/>
      <c r="F618" s="13"/>
      <c r="G618" s="43" t="s">
        <v>142</v>
      </c>
      <c r="H618" s="21" t="s">
        <v>268</v>
      </c>
      <c r="I618" s="21"/>
      <c r="J618" s="60" t="s">
        <v>89</v>
      </c>
      <c r="K618" s="21" t="s">
        <v>1993</v>
      </c>
      <c r="L618" s="21" t="s">
        <v>1962</v>
      </c>
      <c r="M618" s="21" t="s">
        <v>295</v>
      </c>
      <c r="P618" s="62">
        <v>1951</v>
      </c>
    </row>
    <row r="619" spans="1:18" x14ac:dyDescent="0.25">
      <c r="A619" s="44" t="s">
        <v>133</v>
      </c>
      <c r="B619" s="9"/>
      <c r="C619" s="10" t="s">
        <v>121</v>
      </c>
      <c r="D619" s="11"/>
      <c r="E619" s="12"/>
      <c r="F619" s="13"/>
      <c r="G619" s="43" t="s">
        <v>143</v>
      </c>
      <c r="H619" s="21" t="s">
        <v>269</v>
      </c>
      <c r="I619" s="21"/>
      <c r="J619" s="60"/>
      <c r="K619" s="21" t="s">
        <v>2025</v>
      </c>
      <c r="L619" s="21" t="s">
        <v>2011</v>
      </c>
      <c r="M619" s="21" t="s">
        <v>293</v>
      </c>
      <c r="P619" s="62">
        <v>1733</v>
      </c>
    </row>
    <row r="620" spans="1:18" x14ac:dyDescent="0.25">
      <c r="A620" s="44" t="s">
        <v>225</v>
      </c>
      <c r="B620" s="9"/>
      <c r="C620" s="10"/>
      <c r="D620" s="11" t="s">
        <v>201</v>
      </c>
      <c r="E620" s="12"/>
      <c r="F620" s="13"/>
      <c r="G620" s="43" t="s">
        <v>211</v>
      </c>
      <c r="H620" s="21" t="s">
        <v>267</v>
      </c>
      <c r="I620" s="21" t="s">
        <v>285</v>
      </c>
      <c r="K620" s="21" t="s">
        <v>2026</v>
      </c>
      <c r="L620" s="21" t="s">
        <v>2011</v>
      </c>
      <c r="M620" s="21" t="s">
        <v>293</v>
      </c>
      <c r="P620" s="62">
        <v>832</v>
      </c>
    </row>
    <row r="621" spans="1:18" x14ac:dyDescent="0.25">
      <c r="A621" s="44" t="s">
        <v>226</v>
      </c>
      <c r="B621" s="9"/>
      <c r="C621" s="10"/>
      <c r="D621" s="11" t="s">
        <v>202</v>
      </c>
      <c r="E621" s="12"/>
      <c r="F621" s="13"/>
      <c r="G621" s="43" t="s">
        <v>212</v>
      </c>
      <c r="H621" s="21" t="s">
        <v>267</v>
      </c>
      <c r="I621" s="21" t="s">
        <v>285</v>
      </c>
      <c r="K621" s="21" t="s">
        <v>2026</v>
      </c>
      <c r="L621" s="21" t="s">
        <v>2011</v>
      </c>
      <c r="M621" s="21" t="s">
        <v>293</v>
      </c>
      <c r="P621" s="62">
        <v>1493</v>
      </c>
    </row>
    <row r="622" spans="1:18" x14ac:dyDescent="0.25">
      <c r="A622" s="44" t="s">
        <v>227</v>
      </c>
      <c r="B622" s="9"/>
      <c r="C622" s="10"/>
      <c r="D622" s="11" t="s">
        <v>203</v>
      </c>
      <c r="E622" s="12"/>
      <c r="F622" s="13"/>
      <c r="G622" s="43" t="s">
        <v>213</v>
      </c>
      <c r="H622" s="21" t="s">
        <v>267</v>
      </c>
      <c r="I622" s="21" t="s">
        <v>285</v>
      </c>
      <c r="K622" s="21" t="s">
        <v>2026</v>
      </c>
      <c r="L622" s="21" t="s">
        <v>2011</v>
      </c>
      <c r="M622" s="21" t="s">
        <v>293</v>
      </c>
      <c r="P622" s="62">
        <v>991</v>
      </c>
    </row>
    <row r="623" spans="1:18" x14ac:dyDescent="0.25">
      <c r="A623" s="44" t="s">
        <v>228</v>
      </c>
      <c r="B623" s="9"/>
      <c r="C623" s="10"/>
      <c r="D623" s="11" t="s">
        <v>204</v>
      </c>
      <c r="E623" s="12"/>
      <c r="F623" s="13"/>
      <c r="G623" s="43" t="s">
        <v>214</v>
      </c>
      <c r="H623" s="21" t="s">
        <v>267</v>
      </c>
      <c r="I623" s="21" t="s">
        <v>285</v>
      </c>
      <c r="K623" s="21" t="s">
        <v>2026</v>
      </c>
      <c r="L623" s="21" t="s">
        <v>2011</v>
      </c>
      <c r="M623" s="21" t="s">
        <v>293</v>
      </c>
      <c r="P623" s="62">
        <v>184</v>
      </c>
    </row>
    <row r="624" spans="1:18" x14ac:dyDescent="0.25">
      <c r="A624" s="44" t="s">
        <v>229</v>
      </c>
      <c r="B624" s="9"/>
      <c r="C624" s="10"/>
      <c r="D624" s="11" t="s">
        <v>205</v>
      </c>
      <c r="E624" s="12"/>
      <c r="F624" s="13"/>
      <c r="G624" s="43" t="s">
        <v>215</v>
      </c>
      <c r="H624" s="21" t="s">
        <v>267</v>
      </c>
      <c r="I624" s="21" t="s">
        <v>285</v>
      </c>
      <c r="K624" s="21" t="s">
        <v>2026</v>
      </c>
      <c r="L624" s="21" t="s">
        <v>2011</v>
      </c>
      <c r="M624" s="21" t="s">
        <v>293</v>
      </c>
      <c r="P624" s="62">
        <v>181</v>
      </c>
    </row>
    <row r="625" spans="1:16" x14ac:dyDescent="0.25">
      <c r="A625" s="44" t="s">
        <v>1790</v>
      </c>
      <c r="B625" s="9"/>
      <c r="C625" s="10"/>
      <c r="D625" s="11" t="s">
        <v>206</v>
      </c>
      <c r="E625" s="12"/>
      <c r="F625" s="13"/>
      <c r="G625" s="43" t="s">
        <v>216</v>
      </c>
      <c r="H625" s="21" t="s">
        <v>267</v>
      </c>
      <c r="I625" s="21" t="s">
        <v>285</v>
      </c>
      <c r="K625" s="21" t="s">
        <v>2026</v>
      </c>
      <c r="L625" s="21" t="s">
        <v>2011</v>
      </c>
      <c r="M625" s="21" t="s">
        <v>293</v>
      </c>
      <c r="P625" s="62">
        <v>205</v>
      </c>
    </row>
    <row r="626" spans="1:16" x14ac:dyDescent="0.25">
      <c r="A626" s="44" t="s">
        <v>1791</v>
      </c>
      <c r="B626" s="9"/>
      <c r="C626" s="10"/>
      <c r="D626" s="11" t="s">
        <v>207</v>
      </c>
      <c r="E626" s="12"/>
      <c r="F626" s="13"/>
      <c r="G626" s="43" t="s">
        <v>217</v>
      </c>
      <c r="H626" s="21" t="s">
        <v>267</v>
      </c>
      <c r="I626" s="21" t="s">
        <v>285</v>
      </c>
      <c r="K626" s="21" t="s">
        <v>2026</v>
      </c>
      <c r="L626" s="21" t="s">
        <v>2011</v>
      </c>
      <c r="M626" s="21" t="s">
        <v>293</v>
      </c>
      <c r="P626" s="62">
        <v>577</v>
      </c>
    </row>
    <row r="627" spans="1:16" x14ac:dyDescent="0.25">
      <c r="A627" s="44" t="s">
        <v>1792</v>
      </c>
      <c r="B627" s="9"/>
      <c r="C627" s="10"/>
      <c r="D627" s="11" t="s">
        <v>208</v>
      </c>
      <c r="E627" s="12"/>
      <c r="F627" s="13"/>
      <c r="G627" s="43" t="s">
        <v>218</v>
      </c>
      <c r="H627" s="21" t="s">
        <v>267</v>
      </c>
      <c r="I627" s="21" t="s">
        <v>285</v>
      </c>
      <c r="K627" s="21" t="s">
        <v>2026</v>
      </c>
      <c r="L627" s="21" t="s">
        <v>2011</v>
      </c>
      <c r="M627" s="21" t="s">
        <v>293</v>
      </c>
      <c r="P627" s="62">
        <v>379</v>
      </c>
    </row>
    <row r="628" spans="1:16" x14ac:dyDescent="0.25">
      <c r="A628" s="44" t="s">
        <v>1793</v>
      </c>
      <c r="B628" s="9"/>
      <c r="C628" s="10"/>
      <c r="D628" s="11" t="s">
        <v>209</v>
      </c>
      <c r="E628" s="12"/>
      <c r="F628" s="13"/>
      <c r="G628" s="43" t="s">
        <v>219</v>
      </c>
      <c r="H628" s="21" t="s">
        <v>267</v>
      </c>
      <c r="I628" s="21" t="s">
        <v>285</v>
      </c>
      <c r="K628" s="21" t="s">
        <v>2026</v>
      </c>
      <c r="L628" s="21" t="s">
        <v>2011</v>
      </c>
      <c r="M628" s="21" t="s">
        <v>293</v>
      </c>
      <c r="P628" s="62">
        <v>534</v>
      </c>
    </row>
    <row r="629" spans="1:16" x14ac:dyDescent="0.25">
      <c r="A629" s="44" t="s">
        <v>1794</v>
      </c>
      <c r="B629" s="9"/>
      <c r="C629" s="10"/>
      <c r="D629" s="11" t="s">
        <v>210</v>
      </c>
      <c r="E629" s="12"/>
      <c r="F629" s="13"/>
      <c r="G629" s="43" t="s">
        <v>220</v>
      </c>
      <c r="H629" s="21" t="s">
        <v>267</v>
      </c>
      <c r="I629" s="21" t="s">
        <v>285</v>
      </c>
      <c r="K629" s="21" t="s">
        <v>2026</v>
      </c>
      <c r="L629" s="21" t="s">
        <v>2011</v>
      </c>
      <c r="M629" s="21" t="s">
        <v>293</v>
      </c>
      <c r="P629" s="62">
        <v>154</v>
      </c>
    </row>
    <row r="630" spans="1:16" x14ac:dyDescent="0.25">
      <c r="A630" s="44" t="s">
        <v>134</v>
      </c>
      <c r="B630" s="9"/>
      <c r="C630" s="10" t="s">
        <v>122</v>
      </c>
      <c r="D630" s="11"/>
      <c r="E630" s="12"/>
      <c r="F630" s="13"/>
      <c r="G630" s="43" t="s">
        <v>144</v>
      </c>
      <c r="H630" s="21" t="s">
        <v>270</v>
      </c>
      <c r="I630" s="21" t="s">
        <v>286</v>
      </c>
      <c r="K630" s="21" t="s">
        <v>2040</v>
      </c>
      <c r="L630" s="21" t="s">
        <v>2041</v>
      </c>
      <c r="M630" s="21" t="s">
        <v>296</v>
      </c>
      <c r="P630" s="62">
        <v>575</v>
      </c>
    </row>
    <row r="631" spans="1:16" x14ac:dyDescent="0.25">
      <c r="A631" s="44" t="s">
        <v>1795</v>
      </c>
      <c r="B631" s="9"/>
      <c r="C631" s="10"/>
      <c r="D631" s="11" t="s">
        <v>221</v>
      </c>
      <c r="E631" s="12"/>
      <c r="F631" s="13"/>
      <c r="G631" s="43" t="s">
        <v>231</v>
      </c>
      <c r="H631" s="21" t="s">
        <v>271</v>
      </c>
      <c r="I631" s="21"/>
      <c r="K631" s="21" t="s">
        <v>2023</v>
      </c>
      <c r="L631" s="21" t="s">
        <v>2011</v>
      </c>
      <c r="M631" s="21" t="s">
        <v>294</v>
      </c>
      <c r="P631" s="62">
        <v>96</v>
      </c>
    </row>
    <row r="632" spans="1:16" x14ac:dyDescent="0.25">
      <c r="A632" s="44" t="s">
        <v>1796</v>
      </c>
      <c r="B632" s="9"/>
      <c r="C632" s="10"/>
      <c r="D632" s="11" t="s">
        <v>222</v>
      </c>
      <c r="E632" s="12"/>
      <c r="F632" s="13"/>
      <c r="G632" s="43" t="s">
        <v>232</v>
      </c>
      <c r="H632" s="21" t="s">
        <v>272</v>
      </c>
      <c r="I632" s="21"/>
      <c r="K632" s="21" t="s">
        <v>2035</v>
      </c>
      <c r="L632" s="21" t="s">
        <v>2011</v>
      </c>
      <c r="M632" s="21" t="s">
        <v>293</v>
      </c>
      <c r="P632" s="62">
        <v>333</v>
      </c>
    </row>
    <row r="633" spans="1:16" x14ac:dyDescent="0.25">
      <c r="A633" s="44" t="s">
        <v>1797</v>
      </c>
      <c r="B633" s="9"/>
      <c r="C633" s="10"/>
      <c r="D633" s="11" t="s">
        <v>150</v>
      </c>
      <c r="E633" s="12"/>
      <c r="F633" s="13"/>
      <c r="G633" s="43" t="s">
        <v>233</v>
      </c>
      <c r="H633" s="21" t="s">
        <v>273</v>
      </c>
      <c r="I633" s="21" t="s">
        <v>282</v>
      </c>
      <c r="K633" s="21" t="s">
        <v>2024</v>
      </c>
      <c r="L633" s="21" t="s">
        <v>2011</v>
      </c>
      <c r="M633" s="21" t="s">
        <v>295</v>
      </c>
      <c r="P633" s="62">
        <v>1757</v>
      </c>
    </row>
    <row r="634" spans="1:16" x14ac:dyDescent="0.25">
      <c r="A634" s="44" t="s">
        <v>1798</v>
      </c>
      <c r="B634" s="9"/>
      <c r="C634" s="10"/>
      <c r="D634" s="11" t="s">
        <v>223</v>
      </c>
      <c r="E634" s="12"/>
      <c r="F634" s="13"/>
      <c r="G634" s="43" t="s">
        <v>234</v>
      </c>
      <c r="H634" s="21" t="s">
        <v>274</v>
      </c>
      <c r="I634" s="21"/>
      <c r="K634" s="21" t="s">
        <v>2036</v>
      </c>
      <c r="L634" s="21" t="s">
        <v>2011</v>
      </c>
      <c r="M634" s="21" t="s">
        <v>293</v>
      </c>
      <c r="P634" s="74">
        <v>3</v>
      </c>
    </row>
    <row r="635" spans="1:16" x14ac:dyDescent="0.25">
      <c r="A635" s="44" t="s">
        <v>1799</v>
      </c>
      <c r="B635" s="9"/>
      <c r="C635" s="10"/>
      <c r="D635" s="11" t="s">
        <v>224</v>
      </c>
      <c r="E635" s="12"/>
      <c r="F635" s="13"/>
      <c r="G635" s="43" t="s">
        <v>235</v>
      </c>
      <c r="H635" s="21" t="s">
        <v>275</v>
      </c>
      <c r="I635" s="21"/>
      <c r="J635" t="s">
        <v>85</v>
      </c>
      <c r="K635" s="21" t="s">
        <v>2037</v>
      </c>
      <c r="L635" s="21" t="s">
        <v>2011</v>
      </c>
      <c r="M635" s="21" t="s">
        <v>296</v>
      </c>
      <c r="P635" s="62">
        <v>681</v>
      </c>
    </row>
    <row r="636" spans="1:16" x14ac:dyDescent="0.25">
      <c r="A636" s="44" t="s">
        <v>1800</v>
      </c>
      <c r="B636" s="9"/>
      <c r="C636" s="10"/>
      <c r="D636" s="11"/>
      <c r="E636" s="12" t="s">
        <v>236</v>
      </c>
      <c r="F636" s="13"/>
      <c r="G636" s="43" t="s">
        <v>238</v>
      </c>
      <c r="H636" s="21" t="s">
        <v>276</v>
      </c>
      <c r="I636" s="21" t="s">
        <v>287</v>
      </c>
      <c r="J636" t="s">
        <v>85</v>
      </c>
      <c r="K636" s="21" t="s">
        <v>2037</v>
      </c>
      <c r="L636" s="21" t="s">
        <v>2011</v>
      </c>
      <c r="M636" s="21" t="s">
        <v>296</v>
      </c>
      <c r="P636" s="62">
        <v>0</v>
      </c>
    </row>
    <row r="637" spans="1:16" x14ac:dyDescent="0.25">
      <c r="A637" s="44" t="s">
        <v>1801</v>
      </c>
      <c r="B637" s="9"/>
      <c r="C637" s="10"/>
      <c r="D637" s="11"/>
      <c r="E637" s="12" t="s">
        <v>236</v>
      </c>
      <c r="F637" s="13"/>
      <c r="G637" s="43" t="s">
        <v>239</v>
      </c>
      <c r="H637" s="21" t="s">
        <v>276</v>
      </c>
      <c r="I637" s="21" t="s">
        <v>287</v>
      </c>
      <c r="J637" t="s">
        <v>85</v>
      </c>
      <c r="K637" s="21" t="s">
        <v>2037</v>
      </c>
      <c r="L637" s="21" t="s">
        <v>2011</v>
      </c>
      <c r="M637" s="21" t="s">
        <v>296</v>
      </c>
      <c r="P637" s="62">
        <v>0</v>
      </c>
    </row>
    <row r="638" spans="1:16" x14ac:dyDescent="0.25">
      <c r="A638" s="44" t="s">
        <v>1802</v>
      </c>
      <c r="B638" s="9"/>
      <c r="C638" s="10"/>
      <c r="D638" s="11"/>
      <c r="E638" s="12" t="s">
        <v>237</v>
      </c>
      <c r="F638" s="13"/>
      <c r="G638" s="43" t="s">
        <v>240</v>
      </c>
      <c r="H638" s="21" t="s">
        <v>276</v>
      </c>
      <c r="I638" s="21" t="s">
        <v>287</v>
      </c>
      <c r="J638" t="s">
        <v>85</v>
      </c>
      <c r="K638" s="21" t="s">
        <v>2037</v>
      </c>
      <c r="L638" s="21" t="s">
        <v>2011</v>
      </c>
      <c r="M638" s="21" t="s">
        <v>296</v>
      </c>
      <c r="P638" s="74">
        <v>50</v>
      </c>
    </row>
    <row r="639" spans="1:16" x14ac:dyDescent="0.25">
      <c r="A639" s="44" t="s">
        <v>1803</v>
      </c>
      <c r="B639" s="9"/>
      <c r="C639" s="10"/>
      <c r="D639" s="11"/>
      <c r="E639" s="12" t="s">
        <v>230</v>
      </c>
      <c r="F639" s="13"/>
      <c r="H639" s="21" t="s">
        <v>277</v>
      </c>
      <c r="I639" s="21" t="s">
        <v>287</v>
      </c>
      <c r="J639" t="s">
        <v>85</v>
      </c>
      <c r="K639" s="21"/>
      <c r="L639" s="21"/>
      <c r="M639" s="21" t="s">
        <v>296</v>
      </c>
      <c r="P639" s="62"/>
    </row>
    <row r="640" spans="1:16" x14ac:dyDescent="0.25">
      <c r="A640" s="44" t="s">
        <v>135</v>
      </c>
      <c r="B640" s="9"/>
      <c r="C640" s="10" t="s">
        <v>123</v>
      </c>
      <c r="D640" s="11"/>
      <c r="E640" s="12"/>
      <c r="F640" s="13"/>
      <c r="G640" s="43" t="s">
        <v>145</v>
      </c>
      <c r="H640" s="21" t="s">
        <v>278</v>
      </c>
      <c r="I640" s="21"/>
      <c r="K640" s="21" t="s">
        <v>2022</v>
      </c>
      <c r="L640" s="21" t="s">
        <v>2011</v>
      </c>
      <c r="M640" s="21" t="s">
        <v>114</v>
      </c>
      <c r="P640" s="62">
        <v>23257</v>
      </c>
    </row>
    <row r="641" spans="1:16" x14ac:dyDescent="0.25">
      <c r="A641" s="44" t="s">
        <v>1804</v>
      </c>
      <c r="B641" s="9"/>
      <c r="C641" s="10" t="s">
        <v>124</v>
      </c>
      <c r="D641" s="11"/>
      <c r="E641" s="12"/>
      <c r="F641" s="13"/>
      <c r="G641" s="43" t="s">
        <v>146</v>
      </c>
      <c r="H641" s="21" t="s">
        <v>279</v>
      </c>
      <c r="I641" s="21" t="s">
        <v>289</v>
      </c>
      <c r="K641" s="21" t="s">
        <v>1956</v>
      </c>
      <c r="L641" s="21" t="s">
        <v>1957</v>
      </c>
      <c r="M641" s="21" t="s">
        <v>295</v>
      </c>
      <c r="P641" s="62">
        <v>2886</v>
      </c>
    </row>
    <row r="642" spans="1:16" x14ac:dyDescent="0.25">
      <c r="A642" s="44" t="s">
        <v>1805</v>
      </c>
      <c r="B642" s="9"/>
      <c r="C642" s="10"/>
      <c r="D642" s="11" t="s">
        <v>241</v>
      </c>
      <c r="E642" s="12"/>
      <c r="F642" s="13"/>
      <c r="G642" s="43" t="s">
        <v>242</v>
      </c>
      <c r="H642" s="21" t="s">
        <v>280</v>
      </c>
      <c r="I642" s="21" t="s">
        <v>288</v>
      </c>
      <c r="K642" s="21" t="s">
        <v>2038</v>
      </c>
      <c r="L642" s="21" t="s">
        <v>2011</v>
      </c>
      <c r="M642" s="21" t="s">
        <v>295</v>
      </c>
      <c r="P642" s="62">
        <v>7786</v>
      </c>
    </row>
    <row r="643" spans="1:16" x14ac:dyDescent="0.25">
      <c r="A643" s="44" t="s">
        <v>1806</v>
      </c>
      <c r="B643" s="9"/>
      <c r="C643" s="10"/>
      <c r="D643" s="11" t="s">
        <v>88</v>
      </c>
      <c r="E643" s="12"/>
      <c r="F643" s="13"/>
      <c r="G643" s="43" t="s">
        <v>243</v>
      </c>
      <c r="H643" s="21" t="s">
        <v>281</v>
      </c>
      <c r="I643" s="21" t="s">
        <v>282</v>
      </c>
      <c r="K643" s="21" t="s">
        <v>2039</v>
      </c>
      <c r="L643" s="21" t="s">
        <v>2011</v>
      </c>
      <c r="M643" s="21" t="s">
        <v>296</v>
      </c>
      <c r="P643" s="62">
        <v>3229</v>
      </c>
    </row>
    <row r="644" spans="1:16" x14ac:dyDescent="0.25">
      <c r="B644" s="9"/>
      <c r="C644" s="10"/>
      <c r="D644" s="11"/>
      <c r="E644" s="12"/>
      <c r="F644" s="13"/>
      <c r="H644" s="63"/>
      <c r="I644" s="24"/>
      <c r="K644" s="21"/>
      <c r="L644" s="21"/>
      <c r="P644" s="62"/>
    </row>
    <row r="645" spans="1:16" x14ac:dyDescent="0.25">
      <c r="B645" s="9"/>
      <c r="C645" s="10"/>
      <c r="D645" s="11"/>
      <c r="E645" s="12"/>
      <c r="F645" s="13"/>
      <c r="H645" s="63"/>
      <c r="I645" s="24"/>
      <c r="K645" s="47"/>
      <c r="P645" s="62"/>
    </row>
    <row r="646" spans="1:16" x14ac:dyDescent="0.25">
      <c r="B646" s="9"/>
      <c r="C646" s="10"/>
      <c r="D646" s="11"/>
      <c r="E646" s="12"/>
      <c r="F646" s="13"/>
      <c r="H646" s="63"/>
      <c r="I646" s="24"/>
      <c r="K646" s="47"/>
      <c r="P646" s="62"/>
    </row>
    <row r="647" spans="1:16" x14ac:dyDescent="0.25">
      <c r="B647" s="9"/>
      <c r="C647" s="10"/>
      <c r="D647" s="11"/>
      <c r="E647" s="12"/>
      <c r="F647" s="13"/>
      <c r="H647" s="63"/>
      <c r="I647" s="24"/>
      <c r="K647" s="47"/>
    </row>
    <row r="648" spans="1:16" x14ac:dyDescent="0.25">
      <c r="B648" s="9"/>
      <c r="C648" s="10"/>
      <c r="D648" s="11"/>
      <c r="E648" s="12"/>
      <c r="F648" s="13"/>
      <c r="H648" s="63"/>
      <c r="I648" s="24"/>
      <c r="K648" s="47"/>
    </row>
    <row r="649" spans="1:16" x14ac:dyDescent="0.25">
      <c r="B649" s="9"/>
      <c r="C649" s="10"/>
      <c r="D649" s="11"/>
      <c r="E649" s="12"/>
      <c r="F649" s="13"/>
      <c r="H649" s="63"/>
      <c r="I649" s="24"/>
      <c r="K649" s="47"/>
    </row>
    <row r="650" spans="1:16" x14ac:dyDescent="0.25">
      <c r="B650" s="9"/>
      <c r="C650" s="10"/>
      <c r="D650" s="11"/>
      <c r="E650" s="12"/>
      <c r="F650" s="13"/>
      <c r="H650" s="63"/>
      <c r="I650" s="24"/>
      <c r="K650" s="47"/>
    </row>
    <row r="651" spans="1:16" x14ac:dyDescent="0.25">
      <c r="B651" s="9"/>
      <c r="C651" s="10"/>
      <c r="D651" s="11"/>
      <c r="E651" s="12"/>
      <c r="F651" s="13"/>
      <c r="H651" s="63"/>
      <c r="I651" s="24"/>
      <c r="K651" s="47"/>
    </row>
    <row r="652" spans="1:16" x14ac:dyDescent="0.25">
      <c r="B652" s="9"/>
      <c r="C652" s="10"/>
      <c r="D652" s="11"/>
      <c r="E652" s="12"/>
      <c r="F652" s="13"/>
      <c r="H652" s="63"/>
      <c r="I652" s="24"/>
      <c r="K652" s="47"/>
    </row>
    <row r="653" spans="1:16" x14ac:dyDescent="0.25">
      <c r="B653" s="9"/>
      <c r="C653" s="10"/>
      <c r="D653" s="11"/>
      <c r="E653" s="12"/>
      <c r="F653" s="13"/>
      <c r="H653" s="63"/>
      <c r="I653" s="24"/>
      <c r="K653" s="47"/>
    </row>
    <row r="654" spans="1:16" x14ac:dyDescent="0.25">
      <c r="B654" s="9"/>
      <c r="C654" s="10"/>
      <c r="D654" s="11"/>
      <c r="E654" s="12"/>
      <c r="F654" s="13"/>
      <c r="H654" s="63"/>
      <c r="I654" s="24"/>
      <c r="K654" s="47"/>
    </row>
    <row r="655" spans="1:16" x14ac:dyDescent="0.25">
      <c r="B655" s="9"/>
      <c r="C655" s="10"/>
      <c r="D655" s="11"/>
      <c r="E655" s="12"/>
      <c r="F655" s="13"/>
      <c r="H655" s="63"/>
      <c r="I655" s="24"/>
      <c r="K655" s="47"/>
    </row>
    <row r="656" spans="1:16" x14ac:dyDescent="0.25">
      <c r="B656" s="9"/>
      <c r="C656" s="10"/>
      <c r="D656" s="11"/>
      <c r="E656" s="12"/>
      <c r="F656" s="13"/>
      <c r="H656" s="63"/>
      <c r="I656" s="24"/>
      <c r="K656" s="47"/>
    </row>
    <row r="657" spans="2:11" x14ac:dyDescent="0.25">
      <c r="B657" s="9"/>
      <c r="C657" s="10"/>
      <c r="D657" s="11"/>
      <c r="E657" s="12"/>
      <c r="F657" s="13"/>
      <c r="H657" s="63"/>
      <c r="I657" s="24"/>
      <c r="K657" s="47"/>
    </row>
    <row r="658" spans="2:11" x14ac:dyDescent="0.25">
      <c r="B658" s="9"/>
      <c r="C658" s="10"/>
      <c r="D658" s="11"/>
      <c r="E658" s="12"/>
      <c r="F658" s="13"/>
      <c r="H658" s="14"/>
      <c r="I658" s="24"/>
      <c r="K658" s="47"/>
    </row>
    <row r="659" spans="2:11" x14ac:dyDescent="0.25">
      <c r="B659" s="9"/>
      <c r="C659" s="10"/>
      <c r="D659" s="11"/>
      <c r="E659" s="12"/>
      <c r="F659" s="13"/>
      <c r="H659" s="14"/>
      <c r="I659" s="24"/>
      <c r="K659" s="47"/>
    </row>
    <row r="660" spans="2:11" x14ac:dyDescent="0.25">
      <c r="B660" s="9"/>
      <c r="C660" s="10"/>
      <c r="D660" s="11"/>
      <c r="E660" s="12"/>
      <c r="F660" s="13"/>
      <c r="H660" s="14"/>
      <c r="I660" s="24"/>
      <c r="K660" s="47"/>
    </row>
    <row r="661" spans="2:11" x14ac:dyDescent="0.25">
      <c r="B661" s="9"/>
      <c r="C661" s="10"/>
      <c r="D661" s="11"/>
      <c r="E661" s="12"/>
      <c r="F661" s="13"/>
      <c r="H661" s="14"/>
      <c r="I661" s="24"/>
      <c r="K661" s="47"/>
    </row>
    <row r="662" spans="2:11" x14ac:dyDescent="0.25">
      <c r="B662" s="9"/>
      <c r="C662" s="10"/>
      <c r="D662" s="11"/>
      <c r="E662" s="12"/>
      <c r="F662" s="13"/>
      <c r="H662" s="14"/>
      <c r="I662" s="24"/>
      <c r="K662" s="47"/>
    </row>
    <row r="663" spans="2:11" x14ac:dyDescent="0.25">
      <c r="B663" s="9"/>
      <c r="C663" s="10"/>
      <c r="D663" s="11"/>
      <c r="E663" s="12"/>
      <c r="F663" s="13"/>
      <c r="H663" s="14"/>
      <c r="I663" s="24"/>
      <c r="K663" s="47"/>
    </row>
    <row r="664" spans="2:11" x14ac:dyDescent="0.25">
      <c r="B664" s="9"/>
      <c r="C664" s="10"/>
      <c r="D664" s="11"/>
      <c r="E664" s="12"/>
      <c r="F664" s="13"/>
      <c r="H664" s="14"/>
      <c r="I664" s="24"/>
      <c r="K664" s="47"/>
    </row>
    <row r="665" spans="2:11" x14ac:dyDescent="0.25">
      <c r="B665" s="9"/>
      <c r="C665" s="10"/>
      <c r="D665" s="11"/>
      <c r="E665" s="12"/>
      <c r="F665" s="13"/>
      <c r="H665" s="14"/>
      <c r="I665" s="24"/>
      <c r="K665" s="47"/>
    </row>
    <row r="666" spans="2:11" x14ac:dyDescent="0.25">
      <c r="B666" s="9"/>
      <c r="C666" s="10"/>
      <c r="D666" s="11"/>
      <c r="E666" s="12"/>
      <c r="F666" s="13"/>
      <c r="H666" s="14"/>
      <c r="I666" s="24"/>
      <c r="K666" s="47"/>
    </row>
    <row r="667" spans="2:11" x14ac:dyDescent="0.25">
      <c r="B667" s="9"/>
      <c r="C667" s="10"/>
      <c r="D667" s="11"/>
      <c r="E667" s="12"/>
      <c r="F667" s="13"/>
      <c r="H667" s="14"/>
      <c r="I667" s="24"/>
      <c r="K667" s="47"/>
    </row>
    <row r="668" spans="2:11" x14ac:dyDescent="0.25">
      <c r="B668" s="9"/>
      <c r="C668" s="10"/>
      <c r="D668" s="11"/>
      <c r="E668" s="12"/>
      <c r="F668" s="13"/>
      <c r="H668" s="14"/>
      <c r="I668" s="24"/>
      <c r="K668" s="47"/>
    </row>
    <row r="669" spans="2:11" x14ac:dyDescent="0.25">
      <c r="B669" s="9"/>
      <c r="C669" s="10"/>
      <c r="D669" s="11"/>
      <c r="E669" s="12"/>
      <c r="F669" s="13"/>
      <c r="H669" s="14"/>
      <c r="I669" s="24"/>
      <c r="K669" s="47"/>
    </row>
    <row r="670" spans="2:11" x14ac:dyDescent="0.25">
      <c r="B670" s="9"/>
      <c r="C670" s="10"/>
      <c r="D670" s="11"/>
      <c r="E670" s="12"/>
      <c r="F670" s="13"/>
      <c r="H670" s="14"/>
      <c r="I670" s="24"/>
      <c r="K670" s="47"/>
    </row>
    <row r="671" spans="2:11" x14ac:dyDescent="0.25">
      <c r="B671" s="9"/>
      <c r="C671" s="10"/>
      <c r="D671" s="11"/>
      <c r="E671" s="12"/>
      <c r="F671" s="13"/>
      <c r="H671" s="14"/>
      <c r="I671" s="24"/>
      <c r="K671" s="47"/>
    </row>
    <row r="672" spans="2:11" x14ac:dyDescent="0.25">
      <c r="B672" s="9"/>
      <c r="C672" s="10"/>
      <c r="D672" s="11"/>
      <c r="E672" s="12"/>
      <c r="F672" s="13"/>
      <c r="H672" s="14"/>
      <c r="I672" s="24"/>
      <c r="K672" s="47"/>
    </row>
    <row r="673" spans="2:11" x14ac:dyDescent="0.25">
      <c r="B673" s="9"/>
      <c r="C673" s="10"/>
      <c r="D673" s="11"/>
      <c r="E673" s="12"/>
      <c r="F673" s="13"/>
      <c r="H673" s="14"/>
      <c r="I673" s="24"/>
      <c r="K673" s="47"/>
    </row>
    <row r="674" spans="2:11" x14ac:dyDescent="0.25">
      <c r="B674" s="9"/>
      <c r="C674" s="10"/>
      <c r="D674" s="11"/>
      <c r="E674" s="12"/>
      <c r="F674" s="13"/>
      <c r="H674" s="14"/>
      <c r="I674" s="24"/>
      <c r="K674" s="47"/>
    </row>
    <row r="675" spans="2:11" x14ac:dyDescent="0.25">
      <c r="B675" s="9"/>
      <c r="C675" s="10"/>
      <c r="D675" s="11"/>
      <c r="E675" s="12"/>
      <c r="F675" s="13"/>
      <c r="H675" s="14"/>
      <c r="I675" s="24"/>
      <c r="K675" s="47"/>
    </row>
    <row r="676" spans="2:11" x14ac:dyDescent="0.25">
      <c r="B676" s="9"/>
      <c r="C676" s="10"/>
      <c r="D676" s="11"/>
      <c r="E676" s="12"/>
      <c r="F676" s="13"/>
      <c r="H676" s="14"/>
      <c r="I676" s="24"/>
      <c r="K676" s="47"/>
    </row>
    <row r="677" spans="2:11" x14ac:dyDescent="0.25">
      <c r="B677" s="9"/>
      <c r="C677" s="10"/>
      <c r="D677" s="11"/>
      <c r="E677" s="12"/>
      <c r="F677" s="13"/>
      <c r="H677" s="14"/>
      <c r="I677" s="24"/>
      <c r="K677" s="47"/>
    </row>
    <row r="678" spans="2:11" x14ac:dyDescent="0.25">
      <c r="B678" s="9"/>
      <c r="C678" s="10"/>
      <c r="D678" s="11"/>
      <c r="E678" s="12"/>
      <c r="F678" s="13"/>
      <c r="H678" s="14"/>
      <c r="I678" s="24"/>
      <c r="K678" s="47"/>
    </row>
    <row r="679" spans="2:11" x14ac:dyDescent="0.25">
      <c r="B679" s="9"/>
      <c r="C679" s="10"/>
      <c r="D679" s="11"/>
      <c r="E679" s="12"/>
      <c r="F679" s="13"/>
      <c r="H679" s="14"/>
      <c r="I679" s="24"/>
      <c r="K679" s="47"/>
    </row>
    <row r="680" spans="2:11" x14ac:dyDescent="0.25">
      <c r="B680" s="9"/>
      <c r="C680" s="10"/>
      <c r="D680" s="11"/>
      <c r="E680" s="12"/>
      <c r="F680" s="13"/>
      <c r="H680" s="14"/>
      <c r="I680" s="24"/>
      <c r="K680" s="47"/>
    </row>
    <row r="681" spans="2:11" x14ac:dyDescent="0.25">
      <c r="B681" s="9"/>
      <c r="C681" s="10"/>
      <c r="D681" s="11"/>
      <c r="E681" s="12"/>
      <c r="F681" s="13"/>
      <c r="H681" s="14"/>
      <c r="I681" s="24"/>
      <c r="K681" s="47"/>
    </row>
    <row r="682" spans="2:11" x14ac:dyDescent="0.25">
      <c r="B682" s="9"/>
      <c r="C682" s="10"/>
      <c r="D682" s="11"/>
      <c r="E682" s="12"/>
      <c r="F682" s="13"/>
      <c r="H682" s="14"/>
      <c r="I682" s="24"/>
      <c r="K682" s="47"/>
    </row>
    <row r="683" spans="2:11" x14ac:dyDescent="0.25">
      <c r="B683" s="9"/>
      <c r="C683" s="10"/>
      <c r="D683" s="11"/>
      <c r="E683" s="12"/>
      <c r="F683" s="13"/>
      <c r="H683" s="14"/>
      <c r="I683" s="24"/>
      <c r="K683" s="47"/>
    </row>
    <row r="684" spans="2:11" x14ac:dyDescent="0.25">
      <c r="B684" s="9"/>
      <c r="C684" s="10"/>
      <c r="D684" s="11"/>
      <c r="E684" s="12"/>
      <c r="F684" s="13"/>
      <c r="H684" s="14"/>
      <c r="I684" s="24"/>
      <c r="K684" s="47"/>
    </row>
    <row r="685" spans="2:11" x14ac:dyDescent="0.25">
      <c r="B685" s="9"/>
      <c r="C685" s="10"/>
      <c r="D685" s="11"/>
      <c r="E685" s="12"/>
      <c r="F685" s="13"/>
      <c r="H685" s="14"/>
      <c r="I685" s="24"/>
      <c r="K685" s="47"/>
    </row>
    <row r="686" spans="2:11" x14ac:dyDescent="0.25">
      <c r="B686" s="9"/>
      <c r="C686" s="10"/>
      <c r="D686" s="11"/>
      <c r="E686" s="12"/>
      <c r="F686" s="13"/>
      <c r="H686" s="14"/>
      <c r="I686" s="24"/>
      <c r="K686" s="47"/>
    </row>
    <row r="687" spans="2:11" x14ac:dyDescent="0.25">
      <c r="B687" s="9"/>
      <c r="C687" s="10"/>
      <c r="D687" s="11"/>
      <c r="E687" s="12"/>
      <c r="F687" s="13"/>
      <c r="H687" s="14"/>
      <c r="I687" s="24"/>
      <c r="K687" s="47"/>
    </row>
    <row r="688" spans="2:11" x14ac:dyDescent="0.25">
      <c r="B688" s="9"/>
      <c r="C688" s="10"/>
      <c r="D688" s="11"/>
      <c r="E688" s="12"/>
      <c r="F688" s="13"/>
      <c r="H688" s="14"/>
      <c r="I688" s="24"/>
      <c r="K688" s="47"/>
    </row>
    <row r="689" spans="2:11" x14ac:dyDescent="0.25">
      <c r="B689" s="9"/>
      <c r="C689" s="10"/>
      <c r="D689" s="11"/>
      <c r="E689" s="12"/>
      <c r="F689" s="13"/>
      <c r="H689" s="14"/>
      <c r="I689" s="24"/>
      <c r="K689" s="47"/>
    </row>
    <row r="690" spans="2:11" x14ac:dyDescent="0.25">
      <c r="B690" s="9"/>
      <c r="C690" s="10"/>
      <c r="D690" s="11"/>
      <c r="E690" s="12"/>
      <c r="F690" s="13"/>
      <c r="H690" s="14"/>
      <c r="I690" s="24"/>
      <c r="K690" s="47"/>
    </row>
    <row r="691" spans="2:11" x14ac:dyDescent="0.25">
      <c r="B691" s="9"/>
      <c r="C691" s="10"/>
      <c r="D691" s="11"/>
      <c r="E691" s="12"/>
      <c r="F691" s="13"/>
      <c r="H691" s="14"/>
      <c r="I691" s="24"/>
      <c r="K691" s="47"/>
    </row>
    <row r="692" spans="2:11" x14ac:dyDescent="0.25">
      <c r="B692" s="9"/>
      <c r="C692" s="10"/>
      <c r="D692" s="11"/>
      <c r="E692" s="12"/>
      <c r="F692" s="13"/>
      <c r="H692" s="14"/>
      <c r="I692" s="24"/>
      <c r="K692" s="47"/>
    </row>
    <row r="693" spans="2:11" x14ac:dyDescent="0.25">
      <c r="B693" s="9"/>
      <c r="C693" s="10"/>
      <c r="D693" s="11"/>
      <c r="E693" s="12"/>
      <c r="F693" s="13"/>
      <c r="H693" s="14"/>
      <c r="I693" s="24"/>
      <c r="K693" s="47"/>
    </row>
    <row r="694" spans="2:11" x14ac:dyDescent="0.25">
      <c r="B694" s="9"/>
      <c r="C694" s="10"/>
      <c r="D694" s="11"/>
      <c r="E694" s="12"/>
      <c r="F694" s="13"/>
      <c r="H694" s="14"/>
      <c r="I694" s="24"/>
      <c r="K694" s="47"/>
    </row>
    <row r="695" spans="2:11" x14ac:dyDescent="0.25">
      <c r="B695" s="9"/>
      <c r="C695" s="10"/>
      <c r="D695" s="11"/>
      <c r="E695" s="12"/>
      <c r="F695" s="13"/>
      <c r="H695" s="14"/>
      <c r="I695" s="24"/>
      <c r="K695" s="47"/>
    </row>
    <row r="696" spans="2:11" x14ac:dyDescent="0.25">
      <c r="B696" s="9"/>
      <c r="C696" s="10"/>
      <c r="D696" s="11"/>
      <c r="E696" s="12"/>
      <c r="F696" s="13"/>
      <c r="H696" s="14"/>
      <c r="I696" s="24"/>
      <c r="K696" s="47"/>
    </row>
    <row r="697" spans="2:11" x14ac:dyDescent="0.25">
      <c r="B697" s="9"/>
      <c r="C697" s="10"/>
      <c r="D697" s="11"/>
      <c r="E697" s="12"/>
      <c r="F697" s="13"/>
      <c r="H697" s="14"/>
      <c r="I697" s="24"/>
      <c r="K697" s="47"/>
    </row>
    <row r="698" spans="2:11" x14ac:dyDescent="0.25">
      <c r="B698" s="9"/>
      <c r="C698" s="10"/>
      <c r="D698" s="11"/>
      <c r="E698" s="12"/>
      <c r="F698" s="13"/>
      <c r="H698" s="14"/>
      <c r="I698" s="24"/>
      <c r="K698" s="47"/>
    </row>
    <row r="699" spans="2:11" x14ac:dyDescent="0.25">
      <c r="B699" s="9"/>
      <c r="C699" s="10"/>
      <c r="D699" s="11"/>
      <c r="E699" s="12"/>
      <c r="F699" s="13"/>
      <c r="H699" s="14"/>
      <c r="I699" s="24"/>
      <c r="K699" s="47"/>
    </row>
    <row r="700" spans="2:11" x14ac:dyDescent="0.25">
      <c r="B700" s="9"/>
      <c r="C700" s="10"/>
      <c r="D700" s="11"/>
      <c r="E700" s="12"/>
      <c r="F700" s="13"/>
      <c r="H700" s="14"/>
      <c r="I700" s="24"/>
      <c r="K700" s="47"/>
    </row>
    <row r="701" spans="2:11" x14ac:dyDescent="0.25">
      <c r="B701" s="9"/>
      <c r="C701" s="10"/>
      <c r="D701" s="11"/>
      <c r="E701" s="12"/>
      <c r="F701" s="13"/>
      <c r="H701" s="14"/>
      <c r="I701" s="24"/>
      <c r="K701" s="47"/>
    </row>
    <row r="702" spans="2:11" x14ac:dyDescent="0.25">
      <c r="B702" s="9"/>
      <c r="C702" s="10"/>
      <c r="D702" s="11"/>
      <c r="E702" s="12"/>
      <c r="F702" s="13"/>
      <c r="H702" s="14"/>
      <c r="I702" s="24"/>
      <c r="K702" s="47"/>
    </row>
    <row r="703" spans="2:11" x14ac:dyDescent="0.25">
      <c r="B703" s="9"/>
      <c r="C703" s="10"/>
      <c r="D703" s="11"/>
      <c r="E703" s="12"/>
      <c r="F703" s="13"/>
      <c r="H703" s="14"/>
      <c r="I703" s="24"/>
      <c r="K703" s="47"/>
    </row>
    <row r="704" spans="2:11" x14ac:dyDescent="0.25">
      <c r="B704" s="9"/>
      <c r="C704" s="10"/>
      <c r="D704" s="11"/>
      <c r="E704" s="12"/>
      <c r="F704" s="13"/>
      <c r="H704" s="14"/>
      <c r="I704" s="24"/>
      <c r="K704" s="47"/>
    </row>
    <row r="705" spans="2:11" x14ac:dyDescent="0.25">
      <c r="B705" s="9"/>
      <c r="C705" s="10"/>
      <c r="D705" s="11"/>
      <c r="E705" s="12"/>
      <c r="F705" s="13"/>
      <c r="H705" s="14"/>
      <c r="I705" s="24"/>
      <c r="K705" s="47"/>
    </row>
    <row r="706" spans="2:11" x14ac:dyDescent="0.25">
      <c r="B706" s="9"/>
      <c r="C706" s="10"/>
      <c r="D706" s="11"/>
      <c r="E706" s="12"/>
      <c r="F706" s="13"/>
      <c r="H706" s="14"/>
      <c r="I706" s="24"/>
      <c r="K706" s="47"/>
    </row>
    <row r="707" spans="2:11" x14ac:dyDescent="0.25">
      <c r="B707" s="9"/>
      <c r="C707" s="10"/>
      <c r="D707" s="11"/>
      <c r="E707" s="12"/>
      <c r="F707" s="13"/>
      <c r="H707" s="14"/>
      <c r="I707" s="24"/>
      <c r="K707" s="47"/>
    </row>
    <row r="708" spans="2:11" x14ac:dyDescent="0.25">
      <c r="B708" s="9"/>
      <c r="C708" s="10"/>
      <c r="D708" s="11"/>
      <c r="E708" s="12"/>
      <c r="F708" s="13"/>
      <c r="H708" s="14"/>
      <c r="I708" s="24"/>
      <c r="K708" s="47"/>
    </row>
    <row r="709" spans="2:11" x14ac:dyDescent="0.25">
      <c r="B709" s="9"/>
      <c r="C709" s="10"/>
      <c r="D709" s="11"/>
      <c r="E709" s="12"/>
      <c r="F709" s="13"/>
      <c r="H709" s="14"/>
      <c r="I709" s="24"/>
      <c r="K709" s="47"/>
    </row>
    <row r="710" spans="2:11" x14ac:dyDescent="0.25">
      <c r="B710" s="9"/>
      <c r="C710" s="10"/>
      <c r="D710" s="11"/>
      <c r="E710" s="12"/>
      <c r="F710" s="13"/>
      <c r="H710" s="14"/>
      <c r="I710" s="24"/>
      <c r="K710" s="47"/>
    </row>
    <row r="711" spans="2:11" x14ac:dyDescent="0.25">
      <c r="B711" s="9"/>
      <c r="C711" s="10"/>
      <c r="D711" s="11"/>
      <c r="E711" s="12"/>
      <c r="F711" s="13"/>
      <c r="H711" s="14"/>
      <c r="I711" s="24"/>
      <c r="K711" s="47"/>
    </row>
    <row r="712" spans="2:11" x14ac:dyDescent="0.25">
      <c r="B712" s="9"/>
      <c r="C712" s="10"/>
      <c r="D712" s="11"/>
      <c r="E712" s="12"/>
      <c r="F712" s="13"/>
      <c r="H712" s="14"/>
      <c r="I712" s="24"/>
      <c r="K712" s="47"/>
    </row>
    <row r="713" spans="2:11" x14ac:dyDescent="0.25">
      <c r="B713" s="9"/>
      <c r="C713" s="10"/>
      <c r="D713" s="11"/>
      <c r="E713" s="12"/>
      <c r="F713" s="13"/>
      <c r="H713" s="14"/>
      <c r="I713" s="24"/>
      <c r="K713" s="47"/>
    </row>
    <row r="714" spans="2:11" x14ac:dyDescent="0.25">
      <c r="B714" s="9"/>
      <c r="C714" s="10"/>
      <c r="D714" s="11"/>
      <c r="E714" s="12"/>
      <c r="F714" s="13"/>
      <c r="H714" s="14"/>
      <c r="I714" s="24"/>
      <c r="K714" s="47"/>
    </row>
    <row r="715" spans="2:11" x14ac:dyDescent="0.25">
      <c r="B715" s="9"/>
      <c r="C715" s="10"/>
      <c r="D715" s="11"/>
      <c r="E715" s="12"/>
      <c r="F715" s="13"/>
      <c r="H715" s="14"/>
      <c r="I715" s="24"/>
      <c r="K715" s="47"/>
    </row>
    <row r="716" spans="2:11" x14ac:dyDescent="0.25">
      <c r="B716" s="9"/>
      <c r="C716" s="10"/>
      <c r="D716" s="11"/>
      <c r="E716" s="12"/>
      <c r="F716" s="13"/>
      <c r="H716" s="14"/>
      <c r="I716" s="24"/>
      <c r="K716" s="47"/>
    </row>
    <row r="717" spans="2:11" x14ac:dyDescent="0.25">
      <c r="B717" s="9"/>
      <c r="C717" s="10"/>
      <c r="D717" s="11"/>
      <c r="E717" s="12"/>
      <c r="F717" s="13"/>
      <c r="H717" s="14"/>
      <c r="I717" s="24"/>
      <c r="K717" s="47"/>
    </row>
    <row r="718" spans="2:11" x14ac:dyDescent="0.25">
      <c r="B718" s="9"/>
      <c r="C718" s="10"/>
      <c r="D718" s="11"/>
      <c r="E718" s="12"/>
      <c r="F718" s="13"/>
      <c r="H718" s="14"/>
      <c r="I718" s="24"/>
      <c r="K718" s="47"/>
    </row>
    <row r="719" spans="2:11" x14ac:dyDescent="0.25">
      <c r="B719" s="9"/>
      <c r="C719" s="10"/>
      <c r="D719" s="11"/>
      <c r="E719" s="12"/>
      <c r="F719" s="13"/>
      <c r="H719" s="14"/>
      <c r="I719" s="24"/>
      <c r="K719" s="47"/>
    </row>
    <row r="720" spans="2:11" x14ac:dyDescent="0.25">
      <c r="B720" s="9"/>
      <c r="C720" s="10"/>
      <c r="D720" s="11"/>
      <c r="E720" s="12"/>
      <c r="F720" s="13"/>
      <c r="H720" s="14"/>
      <c r="I720" s="24"/>
      <c r="K720" s="47"/>
    </row>
    <row r="721" spans="2:11" x14ac:dyDescent="0.25">
      <c r="B721" s="9"/>
      <c r="C721" s="10"/>
      <c r="D721" s="11"/>
      <c r="E721" s="12"/>
      <c r="F721" s="13"/>
      <c r="H721" s="14"/>
      <c r="I721" s="24"/>
      <c r="K721" s="47"/>
    </row>
    <row r="722" spans="2:11" x14ac:dyDescent="0.25">
      <c r="B722" s="9"/>
      <c r="C722" s="10"/>
      <c r="D722" s="11"/>
      <c r="E722" s="12"/>
      <c r="F722" s="13"/>
      <c r="H722" s="14"/>
      <c r="I722" s="24"/>
      <c r="K722" s="47"/>
    </row>
    <row r="723" spans="2:11" x14ac:dyDescent="0.25">
      <c r="B723" s="9"/>
      <c r="C723" s="10"/>
      <c r="D723" s="11"/>
      <c r="E723" s="12"/>
      <c r="F723" s="13"/>
      <c r="H723" s="14"/>
      <c r="I723" s="24"/>
      <c r="K723" s="47"/>
    </row>
    <row r="724" spans="2:11" x14ac:dyDescent="0.25">
      <c r="B724" s="9"/>
      <c r="C724" s="10"/>
      <c r="D724" s="11"/>
      <c r="E724" s="12"/>
      <c r="F724" s="13"/>
      <c r="H724" s="14"/>
      <c r="I724" s="24"/>
      <c r="K724" s="47"/>
    </row>
    <row r="725" spans="2:11" x14ac:dyDescent="0.25">
      <c r="B725" s="9"/>
      <c r="C725" s="10"/>
      <c r="D725" s="11"/>
      <c r="E725" s="12"/>
      <c r="F725" s="13"/>
      <c r="H725" s="14"/>
      <c r="I725" s="24"/>
      <c r="K725" s="47"/>
    </row>
    <row r="726" spans="2:11" x14ac:dyDescent="0.25">
      <c r="B726" s="9"/>
      <c r="C726" s="10"/>
      <c r="D726" s="11"/>
      <c r="E726" s="12"/>
      <c r="F726" s="13"/>
      <c r="H726" s="14"/>
      <c r="I726" s="24"/>
      <c r="K726" s="47"/>
    </row>
    <row r="727" spans="2:11" x14ac:dyDescent="0.25">
      <c r="B727" s="9"/>
      <c r="C727" s="10"/>
      <c r="D727" s="11"/>
      <c r="E727" s="12"/>
      <c r="F727" s="13"/>
      <c r="H727" s="14"/>
      <c r="I727" s="24"/>
      <c r="K727" s="47"/>
    </row>
    <row r="728" spans="2:11" x14ac:dyDescent="0.25">
      <c r="B728" s="9"/>
      <c r="C728" s="10"/>
      <c r="D728" s="11"/>
      <c r="E728" s="12"/>
      <c r="F728" s="13"/>
      <c r="H728" s="14"/>
      <c r="I728" s="24"/>
      <c r="K728" s="47"/>
    </row>
    <row r="729" spans="2:11" x14ac:dyDescent="0.25">
      <c r="B729" s="9"/>
      <c r="C729" s="10"/>
      <c r="D729" s="11"/>
      <c r="E729" s="12"/>
      <c r="F729" s="13"/>
      <c r="H729" s="14"/>
      <c r="I729" s="24"/>
      <c r="K729" s="47"/>
    </row>
    <row r="730" spans="2:11" x14ac:dyDescent="0.25">
      <c r="B730" s="9"/>
      <c r="C730" s="10"/>
      <c r="D730" s="11"/>
      <c r="E730" s="12"/>
      <c r="F730" s="13"/>
      <c r="H730" s="14"/>
      <c r="I730" s="24"/>
      <c r="K730" s="47"/>
    </row>
    <row r="731" spans="2:11" x14ac:dyDescent="0.25">
      <c r="B731" s="9"/>
      <c r="C731" s="10"/>
      <c r="D731" s="11"/>
      <c r="E731" s="12"/>
      <c r="F731" s="13"/>
      <c r="H731" s="14"/>
      <c r="I731" s="24"/>
      <c r="K731" s="47"/>
    </row>
    <row r="732" spans="2:11" x14ac:dyDescent="0.25">
      <c r="B732" s="9"/>
      <c r="C732" s="10"/>
      <c r="D732" s="11"/>
      <c r="E732" s="12"/>
      <c r="F732" s="13"/>
      <c r="H732" s="14"/>
      <c r="I732" s="24"/>
      <c r="K732" s="47"/>
    </row>
    <row r="733" spans="2:11" x14ac:dyDescent="0.25">
      <c r="B733" s="9"/>
      <c r="C733" s="10"/>
      <c r="D733" s="11"/>
      <c r="E733" s="12"/>
      <c r="F733" s="13"/>
      <c r="H733" s="14"/>
      <c r="I733" s="24"/>
      <c r="K733" s="47"/>
    </row>
    <row r="734" spans="2:11" x14ac:dyDescent="0.25">
      <c r="B734" s="9"/>
      <c r="C734" s="10"/>
      <c r="D734" s="11"/>
      <c r="E734" s="12"/>
      <c r="F734" s="13"/>
      <c r="H734" s="14"/>
      <c r="I734" s="24"/>
      <c r="K734" s="47"/>
    </row>
    <row r="735" spans="2:11" x14ac:dyDescent="0.25">
      <c r="B735" s="9"/>
      <c r="C735" s="10"/>
      <c r="D735" s="11"/>
      <c r="E735" s="12"/>
      <c r="F735" s="13"/>
      <c r="H735" s="14"/>
      <c r="I735" s="24"/>
      <c r="K735" s="47"/>
    </row>
    <row r="736" spans="2:11" x14ac:dyDescent="0.25">
      <c r="B736" s="9"/>
      <c r="C736" s="10"/>
      <c r="D736" s="11"/>
      <c r="E736" s="12"/>
      <c r="F736" s="13"/>
      <c r="H736" s="14"/>
      <c r="I736" s="24"/>
      <c r="K736" s="47"/>
    </row>
    <row r="737" spans="2:11" x14ac:dyDescent="0.25">
      <c r="B737" s="9"/>
      <c r="C737" s="10"/>
      <c r="D737" s="11"/>
      <c r="E737" s="12"/>
      <c r="F737" s="13"/>
      <c r="H737" s="14"/>
      <c r="I737" s="24"/>
      <c r="K737" s="47"/>
    </row>
    <row r="738" spans="2:11" x14ac:dyDescent="0.25">
      <c r="B738" s="9"/>
      <c r="C738" s="10"/>
      <c r="D738" s="11"/>
      <c r="E738" s="12"/>
      <c r="F738" s="13"/>
      <c r="H738" s="14"/>
      <c r="I738" s="24"/>
      <c r="K738" s="47"/>
    </row>
    <row r="739" spans="2:11" x14ac:dyDescent="0.25">
      <c r="B739" s="9"/>
      <c r="C739" s="10"/>
      <c r="D739" s="11"/>
      <c r="E739" s="12"/>
      <c r="F739" s="13"/>
      <c r="H739" s="14"/>
      <c r="I739" s="24"/>
      <c r="K739" s="47"/>
    </row>
    <row r="740" spans="2:11" x14ac:dyDescent="0.25">
      <c r="B740" s="9"/>
      <c r="C740" s="10"/>
      <c r="D740" s="11"/>
      <c r="E740" s="12"/>
      <c r="F740" s="13"/>
      <c r="H740" s="14"/>
      <c r="I740" s="24"/>
      <c r="K740" s="47"/>
    </row>
    <row r="741" spans="2:11" x14ac:dyDescent="0.25">
      <c r="B741" s="9"/>
      <c r="C741" s="10"/>
      <c r="D741" s="11"/>
      <c r="E741" s="12"/>
      <c r="F741" s="13"/>
      <c r="H741" s="14"/>
      <c r="I741" s="24"/>
      <c r="K741" s="47"/>
    </row>
    <row r="742" spans="2:11" x14ac:dyDescent="0.25">
      <c r="B742" s="9"/>
      <c r="C742" s="10"/>
      <c r="D742" s="11"/>
      <c r="E742" s="12"/>
      <c r="F742" s="13"/>
      <c r="H742" s="14"/>
      <c r="I742" s="24"/>
      <c r="K742" s="47"/>
    </row>
    <row r="743" spans="2:11" x14ac:dyDescent="0.25">
      <c r="B743" s="9"/>
      <c r="C743" s="10"/>
      <c r="D743" s="11"/>
      <c r="E743" s="12"/>
      <c r="F743" s="13"/>
      <c r="H743" s="14"/>
      <c r="I743" s="24"/>
      <c r="K743" s="47"/>
    </row>
    <row r="744" spans="2:11" x14ac:dyDescent="0.25">
      <c r="B744" s="9"/>
      <c r="C744" s="10"/>
      <c r="D744" s="11"/>
      <c r="E744" s="12"/>
      <c r="F744" s="13"/>
      <c r="H744" s="14"/>
      <c r="I744" s="24"/>
      <c r="K744" s="47"/>
    </row>
    <row r="745" spans="2:11" x14ac:dyDescent="0.25">
      <c r="B745" s="9"/>
      <c r="C745" s="10"/>
      <c r="D745" s="11"/>
      <c r="E745" s="12"/>
      <c r="F745" s="13"/>
      <c r="H745" s="14"/>
      <c r="I745" s="24"/>
      <c r="K745" s="47"/>
    </row>
    <row r="746" spans="2:11" x14ac:dyDescent="0.25">
      <c r="B746" s="9"/>
      <c r="C746" s="10"/>
      <c r="D746" s="11"/>
      <c r="E746" s="12"/>
      <c r="F746" s="13"/>
      <c r="H746" s="14"/>
      <c r="I746" s="24"/>
      <c r="K746" s="47"/>
    </row>
    <row r="747" spans="2:11" x14ac:dyDescent="0.25">
      <c r="B747" s="9"/>
      <c r="C747" s="10"/>
      <c r="D747" s="11"/>
      <c r="E747" s="12"/>
      <c r="F747" s="13"/>
      <c r="H747" s="14"/>
      <c r="I747" s="24"/>
      <c r="K747" s="47"/>
    </row>
    <row r="748" spans="2:11" x14ac:dyDescent="0.25">
      <c r="B748" s="9"/>
      <c r="C748" s="10"/>
      <c r="D748" s="11"/>
      <c r="E748" s="12"/>
      <c r="F748" s="13"/>
      <c r="H748" s="14"/>
      <c r="I748" s="24"/>
      <c r="K748" s="47"/>
    </row>
    <row r="749" spans="2:11" x14ac:dyDescent="0.25">
      <c r="B749" s="9"/>
      <c r="C749" s="10"/>
      <c r="D749" s="11"/>
      <c r="E749" s="12"/>
      <c r="F749" s="13"/>
      <c r="H749" s="14"/>
      <c r="I749" s="24"/>
      <c r="K749" s="47"/>
    </row>
    <row r="750" spans="2:11" x14ac:dyDescent="0.25">
      <c r="B750" s="9"/>
      <c r="C750" s="10"/>
      <c r="D750" s="11"/>
      <c r="E750" s="12"/>
      <c r="F750" s="13"/>
      <c r="H750" s="14"/>
      <c r="I750" s="24"/>
      <c r="K750" s="47"/>
    </row>
    <row r="751" spans="2:11" x14ac:dyDescent="0.25">
      <c r="B751" s="9"/>
      <c r="C751" s="10"/>
      <c r="D751" s="11"/>
      <c r="E751" s="12"/>
      <c r="F751" s="13"/>
      <c r="H751" s="14"/>
      <c r="I751" s="24"/>
      <c r="K751" s="47"/>
    </row>
    <row r="752" spans="2:11" x14ac:dyDescent="0.25">
      <c r="B752" s="9"/>
      <c r="C752" s="10"/>
      <c r="D752" s="11"/>
      <c r="E752" s="12"/>
      <c r="F752" s="13"/>
      <c r="H752" s="14"/>
      <c r="I752" s="24"/>
      <c r="K752" s="47"/>
    </row>
    <row r="753" spans="2:11" x14ac:dyDescent="0.25">
      <c r="B753" s="9"/>
      <c r="C753" s="10"/>
      <c r="D753" s="11"/>
      <c r="E753" s="12"/>
      <c r="F753" s="13"/>
      <c r="H753" s="14"/>
      <c r="I753" s="24"/>
      <c r="K753" s="47"/>
    </row>
    <row r="754" spans="2:11" x14ac:dyDescent="0.25">
      <c r="B754" s="9"/>
      <c r="C754" s="10"/>
      <c r="D754" s="11"/>
      <c r="E754" s="12"/>
      <c r="F754" s="13"/>
      <c r="H754" s="14"/>
      <c r="I754" s="24"/>
      <c r="K754" s="47"/>
    </row>
    <row r="755" spans="2:11" x14ac:dyDescent="0.25">
      <c r="B755" s="9"/>
      <c r="C755" s="10"/>
      <c r="D755" s="11"/>
      <c r="E755" s="12"/>
      <c r="F755" s="13"/>
      <c r="H755" s="14"/>
      <c r="I755" s="24"/>
      <c r="K755" s="47"/>
    </row>
    <row r="756" spans="2:11" x14ac:dyDescent="0.25">
      <c r="B756" s="9"/>
      <c r="C756" s="10"/>
      <c r="D756" s="11"/>
      <c r="E756" s="12"/>
      <c r="F756" s="13"/>
      <c r="H756" s="14"/>
      <c r="I756" s="24"/>
      <c r="K756" s="47"/>
    </row>
    <row r="757" spans="2:11" x14ac:dyDescent="0.25">
      <c r="B757" s="9"/>
      <c r="C757" s="10"/>
      <c r="D757" s="11"/>
      <c r="E757" s="12"/>
      <c r="F757" s="13"/>
      <c r="H757" s="14"/>
      <c r="I757" s="24"/>
      <c r="K757" s="47"/>
    </row>
    <row r="758" spans="2:11" x14ac:dyDescent="0.25">
      <c r="B758" s="9"/>
      <c r="C758" s="10"/>
      <c r="D758" s="11"/>
      <c r="E758" s="12"/>
      <c r="F758" s="13"/>
      <c r="H758" s="14"/>
      <c r="I758" s="24"/>
      <c r="K758" s="47"/>
    </row>
    <row r="759" spans="2:11" x14ac:dyDescent="0.25">
      <c r="B759" s="9"/>
      <c r="C759" s="10"/>
      <c r="D759" s="11"/>
      <c r="E759" s="12"/>
      <c r="F759" s="13"/>
      <c r="H759" s="14"/>
      <c r="I759" s="24"/>
      <c r="K759" s="47"/>
    </row>
    <row r="760" spans="2:11" x14ac:dyDescent="0.25">
      <c r="B760" s="9"/>
      <c r="C760" s="10"/>
      <c r="D760" s="11"/>
      <c r="E760" s="12"/>
      <c r="F760" s="13"/>
      <c r="H760" s="14"/>
      <c r="I760" s="24"/>
      <c r="K760" s="47"/>
    </row>
    <row r="761" spans="2:11" x14ac:dyDescent="0.25">
      <c r="B761" s="9"/>
      <c r="C761" s="10"/>
      <c r="D761" s="11"/>
      <c r="E761" s="12"/>
      <c r="F761" s="13"/>
      <c r="H761" s="14"/>
      <c r="I761" s="24"/>
      <c r="K761" s="47"/>
    </row>
    <row r="762" spans="2:11" x14ac:dyDescent="0.25">
      <c r="B762" s="9"/>
      <c r="C762" s="10"/>
      <c r="D762" s="11"/>
      <c r="E762" s="12"/>
      <c r="F762" s="13"/>
      <c r="H762" s="14"/>
      <c r="I762" s="24"/>
      <c r="K762" s="47"/>
    </row>
    <row r="763" spans="2:11" x14ac:dyDescent="0.25">
      <c r="B763" s="9"/>
      <c r="C763" s="10"/>
      <c r="D763" s="11"/>
      <c r="E763" s="12"/>
      <c r="F763" s="13"/>
      <c r="H763" s="14"/>
      <c r="I763" s="24"/>
      <c r="K763" s="47"/>
    </row>
    <row r="764" spans="2:11" x14ac:dyDescent="0.25">
      <c r="B764" s="9"/>
      <c r="C764" s="10"/>
      <c r="D764" s="11"/>
      <c r="E764" s="12"/>
      <c r="F764" s="13"/>
      <c r="H764" s="14"/>
      <c r="I764" s="24"/>
      <c r="K764" s="47"/>
    </row>
    <row r="765" spans="2:11" x14ac:dyDescent="0.25">
      <c r="B765" s="9"/>
      <c r="C765" s="10"/>
      <c r="D765" s="11"/>
      <c r="E765" s="12"/>
      <c r="F765" s="13"/>
      <c r="H765" s="14"/>
      <c r="I765" s="24"/>
      <c r="K765" s="47"/>
    </row>
    <row r="766" spans="2:11" x14ac:dyDescent="0.25">
      <c r="B766" s="9"/>
      <c r="C766" s="10"/>
      <c r="D766" s="11"/>
      <c r="E766" s="12"/>
      <c r="F766" s="13"/>
      <c r="H766" s="14"/>
      <c r="I766" s="24"/>
      <c r="K766" s="47"/>
    </row>
    <row r="767" spans="2:11" x14ac:dyDescent="0.25">
      <c r="B767" s="9"/>
      <c r="C767" s="10"/>
      <c r="D767" s="11"/>
      <c r="E767" s="12"/>
      <c r="F767" s="13"/>
      <c r="H767" s="14"/>
      <c r="I767" s="24"/>
      <c r="K767" s="47"/>
    </row>
    <row r="768" spans="2:11" x14ac:dyDescent="0.25">
      <c r="B768" s="9"/>
      <c r="C768" s="10"/>
      <c r="D768" s="11"/>
      <c r="E768" s="12"/>
      <c r="F768" s="13"/>
      <c r="H768" s="14"/>
      <c r="I768" s="24"/>
      <c r="K768" s="47"/>
    </row>
    <row r="769" spans="2:11" x14ac:dyDescent="0.25">
      <c r="B769" s="9"/>
      <c r="C769" s="10"/>
      <c r="D769" s="11"/>
      <c r="E769" s="12"/>
      <c r="F769" s="13"/>
      <c r="H769" s="14"/>
      <c r="I769" s="24"/>
      <c r="K769" s="47"/>
    </row>
    <row r="770" spans="2:11" x14ac:dyDescent="0.25">
      <c r="B770" s="9"/>
      <c r="C770" s="10"/>
      <c r="D770" s="11"/>
      <c r="E770" s="12"/>
      <c r="F770" s="13"/>
      <c r="H770" s="14"/>
      <c r="I770" s="24"/>
      <c r="K770" s="47"/>
    </row>
    <row r="771" spans="2:11" x14ac:dyDescent="0.25">
      <c r="B771" s="9"/>
      <c r="C771" s="10"/>
      <c r="D771" s="11"/>
      <c r="E771" s="12"/>
      <c r="F771" s="13"/>
      <c r="H771" s="14"/>
      <c r="I771" s="24"/>
      <c r="K771" s="47"/>
    </row>
    <row r="772" spans="2:11" x14ac:dyDescent="0.25">
      <c r="B772" s="9"/>
      <c r="C772" s="10"/>
      <c r="D772" s="11"/>
      <c r="E772" s="12"/>
      <c r="F772" s="13"/>
      <c r="H772" s="14"/>
      <c r="I772" s="24"/>
      <c r="K772" s="47"/>
    </row>
    <row r="773" spans="2:11" x14ac:dyDescent="0.25">
      <c r="B773" s="9"/>
      <c r="C773" s="10"/>
      <c r="D773" s="11"/>
      <c r="E773" s="12"/>
      <c r="F773" s="13"/>
      <c r="H773" s="14"/>
      <c r="I773" s="24"/>
      <c r="K773" s="47"/>
    </row>
    <row r="774" spans="2:11" x14ac:dyDescent="0.25">
      <c r="B774" s="9"/>
      <c r="C774" s="10"/>
      <c r="D774" s="11"/>
      <c r="E774" s="12"/>
      <c r="F774" s="13"/>
      <c r="H774" s="14"/>
      <c r="I774" s="24"/>
      <c r="K774" s="47"/>
    </row>
    <row r="775" spans="2:11" x14ac:dyDescent="0.25">
      <c r="B775" s="9"/>
      <c r="C775" s="10"/>
      <c r="D775" s="11"/>
      <c r="E775" s="12"/>
      <c r="F775" s="13"/>
      <c r="H775" s="14"/>
      <c r="I775" s="24"/>
      <c r="K775" s="47"/>
    </row>
    <row r="776" spans="2:11" x14ac:dyDescent="0.25">
      <c r="B776" s="9"/>
      <c r="C776" s="10"/>
      <c r="D776" s="11"/>
      <c r="E776" s="12"/>
      <c r="F776" s="13"/>
      <c r="H776" s="14"/>
      <c r="I776" s="24"/>
      <c r="K776" s="47"/>
    </row>
    <row r="777" spans="2:11" x14ac:dyDescent="0.25">
      <c r="B777" s="9"/>
      <c r="C777" s="10"/>
      <c r="D777" s="11"/>
      <c r="E777" s="12"/>
      <c r="F777" s="13"/>
      <c r="H777" s="14"/>
      <c r="I777" s="24"/>
      <c r="K777" s="47"/>
    </row>
    <row r="778" spans="2:11" x14ac:dyDescent="0.25">
      <c r="B778" s="9"/>
      <c r="C778" s="10"/>
      <c r="D778" s="11"/>
      <c r="E778" s="12"/>
      <c r="F778" s="13"/>
      <c r="H778" s="14"/>
      <c r="I778" s="24"/>
      <c r="K778" s="47"/>
    </row>
    <row r="779" spans="2:11" x14ac:dyDescent="0.25">
      <c r="B779" s="9"/>
      <c r="C779" s="10"/>
      <c r="D779" s="11"/>
      <c r="E779" s="12"/>
      <c r="F779" s="13"/>
      <c r="H779" s="14"/>
      <c r="I779" s="24"/>
      <c r="K779" s="47"/>
    </row>
    <row r="780" spans="2:11" x14ac:dyDescent="0.25">
      <c r="B780" s="9"/>
      <c r="C780" s="10"/>
      <c r="D780" s="11"/>
      <c r="E780" s="12"/>
      <c r="F780" s="13"/>
      <c r="H780" s="14"/>
      <c r="I780" s="24"/>
      <c r="K780" s="47"/>
    </row>
    <row r="781" spans="2:11" x14ac:dyDescent="0.25">
      <c r="B781" s="9"/>
      <c r="C781" s="10"/>
      <c r="D781" s="11"/>
      <c r="E781" s="12"/>
      <c r="F781" s="13"/>
      <c r="H781" s="14"/>
      <c r="I781" s="24"/>
      <c r="K781" s="47"/>
    </row>
    <row r="782" spans="2:11" x14ac:dyDescent="0.25">
      <c r="B782" s="9"/>
      <c r="C782" s="10"/>
      <c r="D782" s="11"/>
      <c r="E782" s="12"/>
      <c r="F782" s="13"/>
      <c r="H782" s="14"/>
      <c r="I782" s="24"/>
      <c r="K782" s="47"/>
    </row>
    <row r="783" spans="2:11" x14ac:dyDescent="0.25">
      <c r="B783" s="9"/>
      <c r="C783" s="10"/>
      <c r="D783" s="11"/>
      <c r="E783" s="12"/>
      <c r="F783" s="13"/>
      <c r="H783" s="14"/>
      <c r="I783" s="24"/>
      <c r="K783" s="47"/>
    </row>
    <row r="784" spans="2:11" x14ac:dyDescent="0.25">
      <c r="B784" s="9"/>
      <c r="C784" s="10"/>
      <c r="D784" s="11"/>
      <c r="E784" s="12"/>
      <c r="F784" s="13"/>
      <c r="H784" s="14"/>
      <c r="I784" s="24"/>
      <c r="K784" s="47"/>
    </row>
    <row r="785" spans="2:11" x14ac:dyDescent="0.25">
      <c r="B785" s="9"/>
      <c r="C785" s="10"/>
      <c r="D785" s="11"/>
      <c r="E785" s="12"/>
      <c r="F785" s="13"/>
      <c r="H785" s="14"/>
      <c r="I785" s="24"/>
      <c r="K785" s="47"/>
    </row>
    <row r="786" spans="2:11" x14ac:dyDescent="0.25">
      <c r="B786" s="9"/>
      <c r="C786" s="10"/>
      <c r="D786" s="11"/>
      <c r="E786" s="12"/>
      <c r="F786" s="13"/>
      <c r="H786" s="14"/>
      <c r="I786" s="24"/>
      <c r="K786" s="47"/>
    </row>
    <row r="787" spans="2:11" x14ac:dyDescent="0.25">
      <c r="B787" s="9"/>
      <c r="C787" s="10"/>
      <c r="D787" s="11"/>
      <c r="E787" s="12"/>
      <c r="F787" s="13"/>
      <c r="H787" s="14"/>
      <c r="I787" s="24"/>
      <c r="K787" s="47"/>
    </row>
    <row r="788" spans="2:11" x14ac:dyDescent="0.25">
      <c r="B788" s="9"/>
      <c r="C788" s="10"/>
      <c r="D788" s="11"/>
      <c r="E788" s="12"/>
      <c r="F788" s="13"/>
      <c r="H788" s="14"/>
      <c r="I788" s="24"/>
      <c r="K788" s="47"/>
    </row>
    <row r="789" spans="2:11" x14ac:dyDescent="0.25">
      <c r="B789" s="9"/>
      <c r="C789" s="10"/>
      <c r="D789" s="11"/>
      <c r="E789" s="12"/>
      <c r="F789" s="13"/>
      <c r="H789" s="14"/>
      <c r="I789" s="24"/>
      <c r="K789" s="47"/>
    </row>
    <row r="790" spans="2:11" x14ac:dyDescent="0.25">
      <c r="B790" s="9"/>
      <c r="C790" s="10"/>
      <c r="D790" s="11"/>
      <c r="E790" s="12"/>
      <c r="F790" s="13"/>
      <c r="H790" s="14"/>
      <c r="I790" s="24"/>
      <c r="K790" s="47"/>
    </row>
    <row r="791" spans="2:11" x14ac:dyDescent="0.25">
      <c r="B791" s="9"/>
      <c r="C791" s="10"/>
      <c r="D791" s="11"/>
      <c r="E791" s="12"/>
      <c r="F791" s="13"/>
      <c r="H791" s="14"/>
      <c r="I791" s="24"/>
      <c r="K791" s="47"/>
    </row>
    <row r="792" spans="2:11" x14ac:dyDescent="0.25">
      <c r="B792" s="9"/>
      <c r="C792" s="10"/>
      <c r="D792" s="11"/>
      <c r="E792" s="12"/>
      <c r="F792" s="13"/>
      <c r="H792" s="14"/>
      <c r="I792" s="24"/>
      <c r="K792" s="47"/>
    </row>
    <row r="793" spans="2:11" x14ac:dyDescent="0.25">
      <c r="B793" s="9"/>
      <c r="C793" s="10"/>
      <c r="D793" s="11"/>
      <c r="E793" s="12"/>
      <c r="F793" s="13"/>
      <c r="H793" s="14"/>
      <c r="I793" s="24"/>
      <c r="K793" s="47"/>
    </row>
    <row r="794" spans="2:11" x14ac:dyDescent="0.25">
      <c r="B794" s="9"/>
      <c r="C794" s="10"/>
      <c r="D794" s="11"/>
      <c r="E794" s="12"/>
      <c r="F794" s="13"/>
      <c r="H794" s="14"/>
      <c r="I794" s="24"/>
      <c r="K794" s="47"/>
    </row>
    <row r="795" spans="2:11" x14ac:dyDescent="0.25">
      <c r="B795" s="9"/>
      <c r="C795" s="10"/>
      <c r="D795" s="11"/>
      <c r="E795" s="12"/>
      <c r="F795" s="13"/>
      <c r="H795" s="14"/>
      <c r="I795" s="24"/>
      <c r="K795" s="47"/>
    </row>
    <row r="796" spans="2:11" x14ac:dyDescent="0.25">
      <c r="B796" s="9"/>
      <c r="C796" s="10"/>
      <c r="D796" s="11"/>
      <c r="E796" s="12"/>
      <c r="F796" s="13"/>
      <c r="H796" s="14"/>
      <c r="I796" s="24"/>
      <c r="K796" s="47"/>
    </row>
    <row r="797" spans="2:11" x14ac:dyDescent="0.25">
      <c r="B797" s="9"/>
      <c r="C797" s="10"/>
      <c r="D797" s="11"/>
      <c r="E797" s="12"/>
      <c r="F797" s="13"/>
      <c r="H797" s="14"/>
      <c r="I797" s="24"/>
      <c r="K797" s="47"/>
    </row>
    <row r="798" spans="2:11" x14ac:dyDescent="0.25">
      <c r="B798" s="9"/>
      <c r="C798" s="10"/>
      <c r="D798" s="11"/>
      <c r="E798" s="12"/>
      <c r="F798" s="13"/>
      <c r="H798" s="14"/>
      <c r="I798" s="24"/>
      <c r="K798" s="47"/>
    </row>
    <row r="799" spans="2:11" x14ac:dyDescent="0.25">
      <c r="B799" s="9"/>
      <c r="C799" s="10"/>
      <c r="D799" s="11"/>
      <c r="E799" s="12"/>
      <c r="F799" s="13"/>
      <c r="H799" s="14"/>
      <c r="I799" s="24"/>
      <c r="K799" s="47"/>
    </row>
    <row r="800" spans="2:11" x14ac:dyDescent="0.25">
      <c r="B800" s="9"/>
      <c r="C800" s="10"/>
      <c r="D800" s="11"/>
      <c r="E800" s="12"/>
      <c r="F800" s="13"/>
      <c r="H800" s="14"/>
      <c r="I800" s="24"/>
      <c r="K800" s="47"/>
    </row>
    <row r="801" spans="2:11" x14ac:dyDescent="0.25">
      <c r="B801" s="9"/>
      <c r="C801" s="10"/>
      <c r="D801" s="11"/>
      <c r="E801" s="12"/>
      <c r="F801" s="13"/>
      <c r="H801" s="14"/>
      <c r="I801" s="24"/>
      <c r="K801" s="47"/>
    </row>
    <row r="802" spans="2:11" x14ac:dyDescent="0.25">
      <c r="B802" s="9"/>
      <c r="C802" s="10"/>
      <c r="D802" s="11"/>
      <c r="E802" s="12"/>
      <c r="F802" s="13"/>
      <c r="H802" s="14"/>
      <c r="I802" s="24"/>
      <c r="K802" s="47"/>
    </row>
    <row r="803" spans="2:11" x14ac:dyDescent="0.25">
      <c r="B803" s="9"/>
      <c r="C803" s="10"/>
      <c r="D803" s="11"/>
      <c r="E803" s="12"/>
      <c r="F803" s="13"/>
      <c r="H803" s="14"/>
      <c r="I803" s="24"/>
      <c r="K803" s="47"/>
    </row>
    <row r="804" spans="2:11" x14ac:dyDescent="0.25">
      <c r="B804" s="9"/>
      <c r="C804" s="10"/>
      <c r="D804" s="11"/>
      <c r="E804" s="12"/>
      <c r="F804" s="13"/>
      <c r="H804" s="14"/>
      <c r="I804" s="24"/>
      <c r="K804" s="47"/>
    </row>
    <row r="805" spans="2:11" x14ac:dyDescent="0.25">
      <c r="B805" s="9"/>
      <c r="C805" s="10"/>
      <c r="D805" s="11"/>
      <c r="E805" s="12"/>
      <c r="F805" s="13"/>
      <c r="H805" s="14"/>
      <c r="I805" s="24"/>
      <c r="K805" s="47"/>
    </row>
    <row r="806" spans="2:11" x14ac:dyDescent="0.25">
      <c r="B806" s="9"/>
      <c r="C806" s="10"/>
      <c r="D806" s="11"/>
      <c r="E806" s="12"/>
      <c r="F806" s="13"/>
      <c r="H806" s="14"/>
      <c r="I806" s="24"/>
      <c r="K806" s="47"/>
    </row>
    <row r="807" spans="2:11" x14ac:dyDescent="0.25">
      <c r="B807" s="9"/>
      <c r="C807" s="10"/>
      <c r="D807" s="11"/>
      <c r="E807" s="12"/>
      <c r="F807" s="13"/>
      <c r="H807" s="14"/>
      <c r="I807" s="24"/>
      <c r="K807" s="47"/>
    </row>
    <row r="808" spans="2:11" x14ac:dyDescent="0.25">
      <c r="B808" s="9"/>
      <c r="C808" s="10"/>
      <c r="D808" s="11"/>
      <c r="E808" s="12"/>
      <c r="F808" s="13"/>
      <c r="H808" s="14"/>
      <c r="I808" s="24"/>
      <c r="K808" s="47"/>
    </row>
    <row r="809" spans="2:11" x14ac:dyDescent="0.25">
      <c r="B809" s="9"/>
      <c r="C809" s="10"/>
      <c r="D809" s="11"/>
      <c r="E809" s="12"/>
      <c r="F809" s="13"/>
      <c r="H809" s="14"/>
      <c r="I809" s="24"/>
      <c r="K809" s="47"/>
    </row>
    <row r="810" spans="2:11" x14ac:dyDescent="0.25">
      <c r="B810" s="9"/>
      <c r="C810" s="10"/>
      <c r="D810" s="11"/>
      <c r="E810" s="12"/>
      <c r="F810" s="13"/>
      <c r="H810" s="14"/>
      <c r="I810" s="24"/>
      <c r="K810" s="47"/>
    </row>
    <row r="811" spans="2:11" x14ac:dyDescent="0.25">
      <c r="B811" s="9"/>
      <c r="C811" s="10"/>
      <c r="D811" s="11"/>
      <c r="E811" s="12"/>
      <c r="F811" s="13"/>
      <c r="H811" s="14"/>
      <c r="I811" s="24"/>
      <c r="K811" s="47"/>
    </row>
    <row r="812" spans="2:11" x14ac:dyDescent="0.25">
      <c r="B812" s="9"/>
      <c r="C812" s="10"/>
      <c r="D812" s="11"/>
      <c r="E812" s="12"/>
      <c r="F812" s="13"/>
      <c r="H812" s="14"/>
      <c r="I812" s="24"/>
      <c r="K812" s="47"/>
    </row>
    <row r="813" spans="2:11" x14ac:dyDescent="0.25">
      <c r="B813" s="9"/>
      <c r="C813" s="10"/>
      <c r="D813" s="11"/>
      <c r="E813" s="12"/>
      <c r="F813" s="13"/>
      <c r="H813" s="14"/>
      <c r="I813" s="24"/>
      <c r="K813" s="47"/>
    </row>
    <row r="814" spans="2:11" x14ac:dyDescent="0.25">
      <c r="B814" s="9"/>
      <c r="C814" s="10"/>
      <c r="D814" s="11"/>
      <c r="E814" s="12"/>
      <c r="F814" s="13"/>
      <c r="H814" s="14"/>
      <c r="I814" s="24"/>
      <c r="K814" s="47"/>
    </row>
    <row r="815" spans="2:11" x14ac:dyDescent="0.25">
      <c r="B815" s="9"/>
      <c r="C815" s="10"/>
      <c r="D815" s="11"/>
      <c r="E815" s="12"/>
      <c r="F815" s="13"/>
      <c r="H815" s="14"/>
      <c r="I815" s="24"/>
      <c r="K815" s="47"/>
    </row>
    <row r="816" spans="2:11" x14ac:dyDescent="0.25">
      <c r="B816" s="9"/>
      <c r="C816" s="10"/>
      <c r="D816" s="11"/>
      <c r="E816" s="12"/>
      <c r="F816" s="13"/>
      <c r="H816" s="14"/>
      <c r="I816" s="24"/>
      <c r="K816" s="47"/>
    </row>
    <row r="817" spans="2:11" x14ac:dyDescent="0.25">
      <c r="B817" s="9"/>
      <c r="C817" s="10"/>
      <c r="D817" s="11"/>
      <c r="E817" s="12"/>
      <c r="F817" s="13"/>
      <c r="H817" s="14"/>
      <c r="I817" s="24"/>
      <c r="K817" s="47"/>
    </row>
    <row r="818" spans="2:11" x14ac:dyDescent="0.25">
      <c r="B818" s="9"/>
      <c r="C818" s="10"/>
      <c r="D818" s="11"/>
      <c r="E818" s="12"/>
      <c r="F818" s="13"/>
      <c r="H818" s="14"/>
      <c r="I818" s="24"/>
      <c r="K818" s="47"/>
    </row>
    <row r="819" spans="2:11" x14ac:dyDescent="0.25">
      <c r="B819" s="9"/>
      <c r="C819" s="10"/>
      <c r="D819" s="11"/>
      <c r="E819" s="12"/>
      <c r="F819" s="13"/>
      <c r="H819" s="14"/>
      <c r="I819" s="24"/>
      <c r="K819" s="47"/>
    </row>
    <row r="820" spans="2:11" x14ac:dyDescent="0.25">
      <c r="B820" s="9"/>
      <c r="C820" s="10"/>
      <c r="D820" s="11"/>
      <c r="E820" s="12"/>
      <c r="F820" s="13"/>
      <c r="H820" s="14"/>
      <c r="I820" s="24"/>
      <c r="K820" s="47"/>
    </row>
    <row r="821" spans="2:11" x14ac:dyDescent="0.25">
      <c r="B821" s="9"/>
      <c r="C821" s="10"/>
      <c r="D821" s="11"/>
      <c r="E821" s="12"/>
      <c r="F821" s="13"/>
      <c r="H821" s="14"/>
      <c r="I821" s="24"/>
      <c r="K821" s="47"/>
    </row>
    <row r="822" spans="2:11" x14ac:dyDescent="0.25">
      <c r="B822" s="9"/>
      <c r="C822" s="10"/>
      <c r="D822" s="11"/>
      <c r="E822" s="12"/>
      <c r="F822" s="13"/>
      <c r="H822" s="14"/>
      <c r="I822" s="24"/>
      <c r="K822" s="47"/>
    </row>
    <row r="823" spans="2:11" x14ac:dyDescent="0.25">
      <c r="B823" s="9"/>
      <c r="C823" s="10"/>
      <c r="D823" s="11"/>
      <c r="E823" s="12"/>
      <c r="F823" s="13"/>
      <c r="H823" s="14"/>
      <c r="I823" s="24"/>
      <c r="K823" s="47"/>
    </row>
    <row r="824" spans="2:11" x14ac:dyDescent="0.25">
      <c r="B824" s="9"/>
      <c r="C824" s="10"/>
      <c r="D824" s="11"/>
      <c r="E824" s="12"/>
      <c r="F824" s="13"/>
      <c r="H824" s="14"/>
      <c r="I824" s="24"/>
      <c r="K824" s="47"/>
    </row>
    <row r="825" spans="2:11" x14ac:dyDescent="0.25">
      <c r="B825" s="9"/>
      <c r="C825" s="10"/>
      <c r="D825" s="11"/>
      <c r="E825" s="12"/>
      <c r="F825" s="13"/>
      <c r="H825" s="14"/>
      <c r="I825" s="24"/>
      <c r="K825" s="47"/>
    </row>
    <row r="826" spans="2:11" x14ac:dyDescent="0.25">
      <c r="B826" s="9"/>
      <c r="C826" s="10"/>
      <c r="D826" s="11"/>
      <c r="E826" s="12"/>
      <c r="F826" s="13"/>
      <c r="H826" s="14"/>
      <c r="I826" s="24"/>
      <c r="K826" s="47"/>
    </row>
    <row r="827" spans="2:11" x14ac:dyDescent="0.25">
      <c r="B827" s="9"/>
      <c r="C827" s="10"/>
      <c r="D827" s="11"/>
      <c r="E827" s="12"/>
      <c r="F827" s="13"/>
      <c r="H827" s="14"/>
      <c r="I827" s="24"/>
      <c r="K827" s="47"/>
    </row>
    <row r="828" spans="2:11" x14ac:dyDescent="0.25">
      <c r="B828" s="9"/>
      <c r="C828" s="10"/>
      <c r="D828" s="11"/>
      <c r="E828" s="12"/>
      <c r="F828" s="13"/>
      <c r="H828" s="14"/>
      <c r="I828" s="24"/>
      <c r="K828" s="47"/>
    </row>
    <row r="829" spans="2:11" x14ac:dyDescent="0.25">
      <c r="B829" s="9"/>
      <c r="C829" s="10"/>
      <c r="D829" s="11"/>
      <c r="E829" s="12"/>
      <c r="F829" s="13"/>
      <c r="H829" s="14"/>
      <c r="I829" s="24"/>
      <c r="K829" s="47"/>
    </row>
    <row r="830" spans="2:11" x14ac:dyDescent="0.25">
      <c r="B830" s="9"/>
      <c r="C830" s="10"/>
      <c r="D830" s="11"/>
      <c r="E830" s="12"/>
      <c r="F830" s="13"/>
      <c r="H830" s="14"/>
      <c r="I830" s="24"/>
      <c r="K830" s="47"/>
    </row>
    <row r="831" spans="2:11" x14ac:dyDescent="0.25">
      <c r="B831" s="9"/>
      <c r="C831" s="10"/>
      <c r="D831" s="11"/>
      <c r="E831" s="12"/>
      <c r="F831" s="13"/>
      <c r="H831" s="14"/>
      <c r="I831" s="24"/>
      <c r="K831" s="47"/>
    </row>
    <row r="832" spans="2:11" x14ac:dyDescent="0.25">
      <c r="B832" s="9"/>
      <c r="C832" s="10"/>
      <c r="D832" s="11"/>
      <c r="E832" s="12"/>
      <c r="F832" s="13"/>
      <c r="H832" s="14"/>
      <c r="I832" s="24"/>
      <c r="K832" s="47"/>
    </row>
    <row r="833" spans="2:11" x14ac:dyDescent="0.25">
      <c r="B833" s="9"/>
      <c r="C833" s="10"/>
      <c r="D833" s="11"/>
      <c r="E833" s="12"/>
      <c r="F833" s="13"/>
      <c r="H833" s="14"/>
      <c r="I833" s="24"/>
      <c r="K833" s="47"/>
    </row>
    <row r="834" spans="2:11" x14ac:dyDescent="0.25">
      <c r="B834" s="9"/>
      <c r="C834" s="10"/>
      <c r="D834" s="11"/>
      <c r="E834" s="12"/>
      <c r="F834" s="13"/>
      <c r="H834" s="14"/>
      <c r="I834" s="24"/>
      <c r="K834" s="47"/>
    </row>
    <row r="835" spans="2:11" x14ac:dyDescent="0.25">
      <c r="B835" s="9"/>
      <c r="C835" s="10"/>
      <c r="D835" s="11"/>
      <c r="E835" s="12"/>
      <c r="F835" s="13"/>
      <c r="H835" s="14"/>
      <c r="I835" s="24"/>
      <c r="K835" s="47"/>
    </row>
    <row r="836" spans="2:11" x14ac:dyDescent="0.25">
      <c r="B836" s="9"/>
      <c r="C836" s="10"/>
      <c r="D836" s="11"/>
      <c r="E836" s="12"/>
      <c r="F836" s="13"/>
      <c r="H836" s="14"/>
      <c r="I836" s="24"/>
      <c r="K836" s="47"/>
    </row>
    <row r="837" spans="2:11" x14ac:dyDescent="0.25">
      <c r="B837" s="9"/>
      <c r="C837" s="10"/>
      <c r="D837" s="11"/>
      <c r="E837" s="12"/>
      <c r="F837" s="13"/>
      <c r="H837" s="14"/>
      <c r="I837" s="24"/>
      <c r="K837" s="47"/>
    </row>
    <row r="838" spans="2:11" x14ac:dyDescent="0.25">
      <c r="B838" s="9"/>
      <c r="C838" s="10"/>
      <c r="D838" s="11"/>
      <c r="E838" s="12"/>
      <c r="F838" s="13"/>
      <c r="H838" s="14"/>
      <c r="I838" s="24"/>
      <c r="K838" s="47"/>
    </row>
    <row r="839" spans="2:11" x14ac:dyDescent="0.25">
      <c r="B839" s="9"/>
      <c r="C839" s="10"/>
      <c r="D839" s="11"/>
      <c r="E839" s="12"/>
      <c r="F839" s="13"/>
      <c r="H839" s="14"/>
      <c r="I839" s="24"/>
      <c r="K839" s="47"/>
    </row>
    <row r="840" spans="2:11" x14ac:dyDescent="0.25">
      <c r="B840" s="9"/>
      <c r="C840" s="10"/>
      <c r="D840" s="11"/>
      <c r="E840" s="12"/>
      <c r="F840" s="13"/>
      <c r="H840" s="14"/>
      <c r="I840" s="24"/>
      <c r="K840" s="47"/>
    </row>
    <row r="841" spans="2:11" x14ac:dyDescent="0.25">
      <c r="B841" s="9"/>
      <c r="C841" s="10"/>
      <c r="D841" s="11"/>
      <c r="E841" s="12"/>
      <c r="F841" s="13"/>
      <c r="H841" s="14"/>
      <c r="I841" s="24"/>
      <c r="K841" s="47"/>
    </row>
    <row r="842" spans="2:11" x14ac:dyDescent="0.25">
      <c r="B842" s="9"/>
      <c r="C842" s="10"/>
      <c r="D842" s="11"/>
      <c r="E842" s="12"/>
      <c r="F842" s="13"/>
      <c r="H842" s="14"/>
      <c r="I842" s="24"/>
      <c r="K842" s="47"/>
    </row>
    <row r="843" spans="2:11" x14ac:dyDescent="0.25">
      <c r="B843" s="9"/>
      <c r="C843" s="10"/>
      <c r="D843" s="11"/>
      <c r="E843" s="12"/>
      <c r="F843" s="13"/>
      <c r="H843" s="14"/>
      <c r="I843" s="24"/>
      <c r="K843" s="47"/>
    </row>
    <row r="844" spans="2:11" x14ac:dyDescent="0.25">
      <c r="B844" s="9"/>
      <c r="C844" s="10"/>
      <c r="D844" s="11"/>
      <c r="E844" s="12"/>
      <c r="F844" s="13"/>
      <c r="H844" s="14"/>
      <c r="I844" s="24"/>
      <c r="K844" s="47"/>
    </row>
    <row r="845" spans="2:11" x14ac:dyDescent="0.25">
      <c r="B845" s="9"/>
      <c r="C845" s="10"/>
      <c r="D845" s="11"/>
      <c r="E845" s="12"/>
      <c r="F845" s="13"/>
      <c r="H845" s="14"/>
      <c r="I845" s="24"/>
      <c r="K845" s="47"/>
    </row>
    <row r="846" spans="2:11" x14ac:dyDescent="0.25">
      <c r="B846" s="9"/>
      <c r="C846" s="10"/>
      <c r="D846" s="11"/>
      <c r="E846" s="12"/>
      <c r="F846" s="13"/>
      <c r="H846" s="14"/>
      <c r="I846" s="24"/>
      <c r="K846" s="47"/>
    </row>
    <row r="847" spans="2:11" x14ac:dyDescent="0.25">
      <c r="B847" s="9"/>
      <c r="C847" s="10"/>
      <c r="D847" s="11"/>
      <c r="E847" s="12"/>
      <c r="F847" s="13"/>
      <c r="H847" s="14"/>
      <c r="I847" s="24"/>
      <c r="K847" s="47"/>
    </row>
    <row r="848" spans="2:11" x14ac:dyDescent="0.25">
      <c r="B848" s="9"/>
      <c r="C848" s="10"/>
      <c r="D848" s="11"/>
      <c r="E848" s="12"/>
      <c r="F848" s="13"/>
      <c r="H848" s="14"/>
      <c r="I848" s="24"/>
      <c r="K848" s="47"/>
    </row>
    <row r="849" spans="2:11" x14ac:dyDescent="0.25">
      <c r="B849" s="9"/>
      <c r="C849" s="10"/>
      <c r="D849" s="11"/>
      <c r="E849" s="12"/>
      <c r="F849" s="13"/>
      <c r="H849" s="14"/>
      <c r="I849" s="24"/>
      <c r="K849" s="47"/>
    </row>
    <row r="850" spans="2:11" x14ac:dyDescent="0.25">
      <c r="B850" s="9"/>
      <c r="C850" s="10"/>
      <c r="D850" s="11"/>
      <c r="E850" s="12"/>
      <c r="F850" s="13"/>
      <c r="H850" s="14"/>
      <c r="I850" s="24"/>
      <c r="K850" s="47"/>
    </row>
    <row r="851" spans="2:11" x14ac:dyDescent="0.25">
      <c r="B851" s="9"/>
      <c r="C851" s="10"/>
      <c r="D851" s="11"/>
      <c r="E851" s="12"/>
      <c r="F851" s="13"/>
      <c r="H851" s="14"/>
      <c r="I851" s="24"/>
      <c r="K851" s="47"/>
    </row>
    <row r="852" spans="2:11" x14ac:dyDescent="0.25">
      <c r="B852" s="9"/>
      <c r="C852" s="10"/>
      <c r="D852" s="11"/>
      <c r="E852" s="12"/>
      <c r="F852" s="13"/>
      <c r="H852" s="14"/>
      <c r="I852" s="24"/>
      <c r="K852" s="47"/>
    </row>
    <row r="853" spans="2:11" x14ac:dyDescent="0.25">
      <c r="B853" s="9"/>
      <c r="C853" s="10"/>
      <c r="D853" s="11"/>
      <c r="E853" s="12"/>
      <c r="F853" s="13"/>
      <c r="H853" s="14"/>
      <c r="I853" s="24"/>
      <c r="K853" s="47"/>
    </row>
    <row r="854" spans="2:11" x14ac:dyDescent="0.25">
      <c r="B854" s="9"/>
      <c r="C854" s="10"/>
      <c r="D854" s="11"/>
      <c r="E854" s="12"/>
      <c r="F854" s="13"/>
      <c r="H854" s="14"/>
      <c r="I854" s="24"/>
      <c r="K854" s="47"/>
    </row>
    <row r="855" spans="2:11" x14ac:dyDescent="0.25">
      <c r="B855" s="9"/>
      <c r="C855" s="10"/>
      <c r="D855" s="11"/>
      <c r="E855" s="12"/>
      <c r="F855" s="13"/>
      <c r="H855" s="14"/>
      <c r="I855" s="24"/>
      <c r="K855" s="47"/>
    </row>
    <row r="856" spans="2:11" x14ac:dyDescent="0.25">
      <c r="B856" s="9"/>
      <c r="C856" s="10"/>
      <c r="D856" s="11"/>
      <c r="E856" s="12"/>
      <c r="F856" s="13"/>
      <c r="H856" s="14"/>
      <c r="I856" s="24"/>
      <c r="K856" s="47"/>
    </row>
    <row r="857" spans="2:11" x14ac:dyDescent="0.25">
      <c r="B857" s="9"/>
      <c r="C857" s="10"/>
      <c r="D857" s="11"/>
      <c r="E857" s="12"/>
      <c r="F857" s="13"/>
      <c r="H857" s="14"/>
      <c r="I857" s="24"/>
      <c r="K857" s="47"/>
    </row>
    <row r="858" spans="2:11" x14ac:dyDescent="0.25">
      <c r="B858" s="9"/>
      <c r="C858" s="10"/>
      <c r="D858" s="11"/>
      <c r="E858" s="12"/>
      <c r="F858" s="13"/>
      <c r="H858" s="14"/>
      <c r="I858" s="24"/>
      <c r="K858" s="47"/>
    </row>
    <row r="859" spans="2:11" x14ac:dyDescent="0.25">
      <c r="B859" s="9"/>
      <c r="C859" s="10"/>
      <c r="D859" s="11"/>
      <c r="E859" s="12"/>
      <c r="F859" s="13"/>
      <c r="H859" s="14"/>
      <c r="I859" s="24"/>
      <c r="K859" s="47"/>
    </row>
    <row r="860" spans="2:11" x14ac:dyDescent="0.25">
      <c r="B860" s="9"/>
      <c r="C860" s="10"/>
      <c r="D860" s="11"/>
      <c r="E860" s="12"/>
      <c r="F860" s="13"/>
      <c r="H860" s="14"/>
      <c r="I860" s="24"/>
      <c r="K860" s="47"/>
    </row>
    <row r="861" spans="2:11" x14ac:dyDescent="0.25">
      <c r="B861" s="9"/>
      <c r="C861" s="10"/>
      <c r="D861" s="11"/>
      <c r="E861" s="12"/>
      <c r="F861" s="13"/>
      <c r="H861" s="14"/>
      <c r="I861" s="24"/>
      <c r="K861" s="47"/>
    </row>
    <row r="862" spans="2:11" x14ac:dyDescent="0.25">
      <c r="B862" s="9"/>
      <c r="C862" s="10"/>
      <c r="D862" s="11"/>
      <c r="E862" s="12"/>
      <c r="F862" s="13"/>
      <c r="H862" s="14"/>
      <c r="I862" s="24"/>
      <c r="K862" s="47"/>
    </row>
    <row r="863" spans="2:11" x14ac:dyDescent="0.25">
      <c r="B863" s="9"/>
      <c r="C863" s="10"/>
      <c r="D863" s="11"/>
      <c r="E863" s="12"/>
      <c r="F863" s="13"/>
      <c r="H863" s="14"/>
      <c r="I863" s="24"/>
      <c r="K863" s="47"/>
    </row>
    <row r="864" spans="2:11" x14ac:dyDescent="0.25">
      <c r="B864" s="9"/>
      <c r="C864" s="10"/>
      <c r="D864" s="11"/>
      <c r="E864" s="12"/>
      <c r="F864" s="13"/>
      <c r="H864" s="14"/>
      <c r="I864" s="24"/>
      <c r="K864" s="47"/>
    </row>
    <row r="865" spans="2:11" x14ac:dyDescent="0.25">
      <c r="B865" s="9"/>
      <c r="C865" s="10"/>
      <c r="D865" s="11"/>
      <c r="E865" s="12"/>
      <c r="F865" s="13"/>
      <c r="H865" s="14"/>
      <c r="I865" s="25"/>
      <c r="K865" s="48"/>
    </row>
    <row r="866" spans="2:11" x14ac:dyDescent="0.25">
      <c r="B866" s="9"/>
      <c r="C866" s="10"/>
      <c r="D866" s="11"/>
      <c r="E866" s="12"/>
      <c r="F866" s="13"/>
      <c r="H866" s="14"/>
      <c r="I866" s="24"/>
      <c r="K866" s="47"/>
    </row>
    <row r="867" spans="2:11" x14ac:dyDescent="0.25">
      <c r="B867" s="9"/>
      <c r="C867" s="10"/>
      <c r="D867" s="11"/>
      <c r="E867" s="12"/>
      <c r="F867" s="13"/>
      <c r="H867" s="14"/>
      <c r="I867" s="24"/>
      <c r="K867" s="47"/>
    </row>
    <row r="868" spans="2:11" x14ac:dyDescent="0.25">
      <c r="B868" s="9"/>
      <c r="C868" s="10"/>
      <c r="D868" s="11"/>
      <c r="E868" s="12"/>
      <c r="F868" s="13"/>
      <c r="H868" s="14"/>
      <c r="I868" s="24"/>
      <c r="K868" s="47"/>
    </row>
    <row r="869" spans="2:11" x14ac:dyDescent="0.25">
      <c r="B869" s="9"/>
      <c r="C869" s="10"/>
      <c r="D869" s="11"/>
      <c r="E869" s="12"/>
      <c r="F869" s="13"/>
      <c r="H869" s="14"/>
      <c r="I869" s="24"/>
      <c r="K869" s="47"/>
    </row>
    <row r="870" spans="2:11" x14ac:dyDescent="0.25">
      <c r="B870" s="9"/>
      <c r="C870" s="10"/>
      <c r="D870" s="11"/>
      <c r="E870" s="12"/>
      <c r="F870" s="13"/>
      <c r="H870" s="14"/>
      <c r="I870" s="24"/>
      <c r="K870" s="47"/>
    </row>
    <row r="871" spans="2:11" x14ac:dyDescent="0.25">
      <c r="B871" s="9"/>
      <c r="C871" s="10"/>
      <c r="D871" s="11"/>
      <c r="E871" s="12"/>
      <c r="F871" s="13"/>
      <c r="H871" s="14"/>
      <c r="I871" s="24"/>
      <c r="K871" s="47"/>
    </row>
    <row r="872" spans="2:11" x14ac:dyDescent="0.25">
      <c r="B872" s="9"/>
      <c r="C872" s="10"/>
      <c r="D872" s="11"/>
      <c r="E872" s="12"/>
      <c r="F872" s="13"/>
      <c r="H872" s="14"/>
      <c r="I872" s="24"/>
      <c r="K872" s="47"/>
    </row>
    <row r="873" spans="2:11" x14ac:dyDescent="0.25">
      <c r="B873" s="9"/>
      <c r="C873" s="10"/>
      <c r="D873" s="11"/>
      <c r="E873" s="12"/>
      <c r="F873" s="13"/>
      <c r="H873" s="14"/>
      <c r="I873" s="24"/>
      <c r="K873" s="47"/>
    </row>
    <row r="874" spans="2:11" x14ac:dyDescent="0.25">
      <c r="B874" s="9"/>
      <c r="C874" s="10"/>
      <c r="D874" s="11"/>
      <c r="E874" s="12"/>
      <c r="F874" s="13"/>
      <c r="H874" s="14"/>
      <c r="I874" s="24"/>
      <c r="K874" s="47"/>
    </row>
    <row r="875" spans="2:11" x14ac:dyDescent="0.25">
      <c r="B875" s="9"/>
      <c r="C875" s="10"/>
      <c r="D875" s="11"/>
      <c r="E875" s="12"/>
      <c r="F875" s="13"/>
      <c r="H875" s="14"/>
      <c r="I875" s="24"/>
      <c r="K875" s="47"/>
    </row>
    <row r="876" spans="2:11" x14ac:dyDescent="0.25">
      <c r="B876" s="9"/>
      <c r="C876" s="10"/>
      <c r="D876" s="11"/>
      <c r="E876" s="12"/>
      <c r="F876" s="13"/>
      <c r="H876" s="14"/>
      <c r="I876" s="24"/>
      <c r="K876" s="47"/>
    </row>
    <row r="877" spans="2:11" x14ac:dyDescent="0.25">
      <c r="B877" s="9"/>
      <c r="C877" s="10"/>
      <c r="D877" s="11"/>
      <c r="E877" s="12"/>
      <c r="F877" s="13"/>
      <c r="H877" s="14"/>
      <c r="I877" s="24"/>
      <c r="K877" s="47"/>
    </row>
    <row r="878" spans="2:11" x14ac:dyDescent="0.25">
      <c r="B878" s="9"/>
      <c r="C878" s="10"/>
      <c r="D878" s="11"/>
      <c r="E878" s="12"/>
      <c r="F878" s="13"/>
      <c r="H878" s="14"/>
      <c r="I878" s="24"/>
      <c r="K878" s="47"/>
    </row>
    <row r="879" spans="2:11" x14ac:dyDescent="0.25">
      <c r="B879" s="9"/>
      <c r="C879" s="10"/>
      <c r="D879" s="11"/>
      <c r="E879" s="12"/>
      <c r="F879" s="13"/>
      <c r="H879" s="14"/>
      <c r="I879" s="24"/>
      <c r="K879" s="47"/>
    </row>
    <row r="880" spans="2:11" x14ac:dyDescent="0.25">
      <c r="B880" s="9"/>
      <c r="C880" s="10"/>
      <c r="D880" s="11"/>
      <c r="E880" s="12"/>
      <c r="F880" s="13"/>
      <c r="H880" s="14"/>
      <c r="I880" s="24"/>
      <c r="K880" s="47"/>
    </row>
    <row r="881" spans="2:11" x14ac:dyDescent="0.25">
      <c r="B881" s="9"/>
      <c r="C881" s="10"/>
      <c r="D881" s="11"/>
      <c r="E881" s="12"/>
      <c r="F881" s="13"/>
      <c r="H881" s="14"/>
      <c r="I881" s="24"/>
      <c r="K881" s="47"/>
    </row>
    <row r="882" spans="2:11" x14ac:dyDescent="0.25">
      <c r="B882" s="9"/>
      <c r="C882" s="10"/>
      <c r="D882" s="11"/>
      <c r="E882" s="12"/>
      <c r="F882" s="13"/>
      <c r="H882" s="14"/>
      <c r="I882" s="24"/>
      <c r="K882" s="47"/>
    </row>
    <row r="883" spans="2:11" x14ac:dyDescent="0.25">
      <c r="B883" s="9"/>
      <c r="C883" s="10"/>
      <c r="D883" s="11"/>
      <c r="E883" s="12"/>
      <c r="F883" s="13"/>
      <c r="H883" s="14"/>
      <c r="I883" s="24"/>
      <c r="K883" s="47"/>
    </row>
    <row r="884" spans="2:11" x14ac:dyDescent="0.25">
      <c r="B884" s="9"/>
      <c r="C884" s="10"/>
      <c r="D884" s="11"/>
      <c r="E884" s="12"/>
      <c r="F884" s="13"/>
      <c r="H884" s="14"/>
      <c r="I884" s="24"/>
      <c r="K884" s="47"/>
    </row>
    <row r="885" spans="2:11" x14ac:dyDescent="0.25">
      <c r="B885" s="9"/>
      <c r="C885" s="10"/>
      <c r="D885" s="11"/>
      <c r="E885" s="12"/>
      <c r="F885" s="13"/>
      <c r="H885" s="14"/>
      <c r="I885" s="24"/>
      <c r="K885" s="47"/>
    </row>
    <row r="886" spans="2:11" x14ac:dyDescent="0.25">
      <c r="B886" s="9"/>
      <c r="C886" s="10"/>
      <c r="D886" s="11"/>
      <c r="E886" s="12"/>
      <c r="F886" s="13"/>
      <c r="H886" s="14"/>
      <c r="I886" s="24"/>
      <c r="K886" s="47"/>
    </row>
    <row r="887" spans="2:11" x14ac:dyDescent="0.25">
      <c r="B887" s="9"/>
      <c r="C887" s="10"/>
      <c r="D887" s="11"/>
      <c r="E887" s="12"/>
      <c r="F887" s="13"/>
      <c r="H887" s="14"/>
      <c r="I887" s="24"/>
      <c r="K887" s="47"/>
    </row>
    <row r="888" spans="2:11" x14ac:dyDescent="0.25">
      <c r="B888" s="9"/>
      <c r="C888" s="10"/>
      <c r="D888" s="11"/>
      <c r="E888" s="12"/>
      <c r="F888" s="13"/>
      <c r="H888" s="14"/>
      <c r="I888" s="24"/>
      <c r="K888" s="47"/>
    </row>
    <row r="889" spans="2:11" x14ac:dyDescent="0.25">
      <c r="B889" s="9"/>
      <c r="C889" s="10"/>
      <c r="D889" s="11"/>
      <c r="E889" s="12"/>
      <c r="F889" s="13"/>
      <c r="H889" s="14"/>
      <c r="I889" s="24"/>
      <c r="K889" s="47"/>
    </row>
    <row r="890" spans="2:11" x14ac:dyDescent="0.25">
      <c r="B890" s="9"/>
      <c r="C890" s="10"/>
      <c r="D890" s="11"/>
      <c r="E890" s="12"/>
      <c r="F890" s="13"/>
      <c r="H890" s="14"/>
      <c r="I890" s="24"/>
      <c r="K890" s="47"/>
    </row>
    <row r="891" spans="2:11" x14ac:dyDescent="0.25">
      <c r="B891" s="9"/>
      <c r="C891" s="10"/>
      <c r="D891" s="11"/>
      <c r="E891" s="12"/>
      <c r="F891" s="13"/>
      <c r="H891" s="14"/>
      <c r="I891" s="24"/>
      <c r="K891" s="47"/>
    </row>
    <row r="892" spans="2:11" x14ac:dyDescent="0.25">
      <c r="B892" s="9"/>
      <c r="C892" s="10"/>
      <c r="D892" s="11"/>
      <c r="E892" s="12"/>
      <c r="F892" s="13"/>
      <c r="H892" s="14"/>
      <c r="I892" s="24"/>
      <c r="K892" s="47"/>
    </row>
    <row r="893" spans="2:11" x14ac:dyDescent="0.25">
      <c r="B893" s="9"/>
      <c r="C893" s="10"/>
      <c r="D893" s="11"/>
      <c r="E893" s="12"/>
      <c r="F893" s="13"/>
      <c r="H893" s="14"/>
      <c r="I893" s="24"/>
      <c r="K893" s="47"/>
    </row>
    <row r="894" spans="2:11" x14ac:dyDescent="0.25">
      <c r="B894" s="9"/>
      <c r="C894" s="10"/>
      <c r="D894" s="11"/>
      <c r="E894" s="12"/>
      <c r="F894" s="13"/>
      <c r="H894" s="14"/>
      <c r="I894" s="24"/>
      <c r="K894" s="47"/>
    </row>
    <row r="895" spans="2:11" x14ac:dyDescent="0.25">
      <c r="B895" s="9"/>
      <c r="C895" s="10"/>
      <c r="D895" s="11"/>
      <c r="E895" s="12"/>
      <c r="F895" s="13"/>
      <c r="H895" s="14"/>
      <c r="I895" s="24"/>
      <c r="K895" s="47"/>
    </row>
    <row r="896" spans="2:11" x14ac:dyDescent="0.25">
      <c r="B896" s="9"/>
      <c r="C896" s="10"/>
      <c r="D896" s="11"/>
      <c r="E896" s="12"/>
      <c r="F896" s="13"/>
      <c r="H896" s="14"/>
      <c r="I896" s="24"/>
      <c r="K896" s="47"/>
    </row>
    <row r="897" spans="2:11" x14ac:dyDescent="0.25">
      <c r="B897" s="9"/>
      <c r="C897" s="10"/>
      <c r="D897" s="11"/>
      <c r="E897" s="12"/>
      <c r="F897" s="13"/>
      <c r="H897" s="14"/>
      <c r="I897" s="24"/>
      <c r="K897" s="47"/>
    </row>
    <row r="898" spans="2:11" x14ac:dyDescent="0.25">
      <c r="B898" s="9"/>
      <c r="C898" s="10"/>
      <c r="D898" s="11"/>
      <c r="E898" s="12"/>
      <c r="F898" s="13"/>
      <c r="H898" s="14"/>
      <c r="I898" s="24"/>
      <c r="K898" s="47"/>
    </row>
    <row r="899" spans="2:11" x14ac:dyDescent="0.25">
      <c r="B899" s="9"/>
      <c r="C899" s="10"/>
      <c r="D899" s="11"/>
      <c r="E899" s="12"/>
      <c r="F899" s="13"/>
      <c r="H899" s="14"/>
      <c r="I899" s="24"/>
      <c r="K899" s="47"/>
    </row>
    <row r="900" spans="2:11" x14ac:dyDescent="0.25">
      <c r="B900" s="9"/>
      <c r="C900" s="10"/>
      <c r="D900" s="11"/>
      <c r="E900" s="12"/>
      <c r="F900" s="13"/>
      <c r="H900" s="14"/>
      <c r="I900" s="24"/>
      <c r="K900" s="47"/>
    </row>
    <row r="901" spans="2:11" x14ac:dyDescent="0.25">
      <c r="B901" s="9"/>
      <c r="C901" s="10"/>
      <c r="D901" s="11"/>
      <c r="E901" s="12"/>
      <c r="F901" s="13"/>
      <c r="H901" s="14"/>
      <c r="I901" s="24"/>
      <c r="K901" s="47"/>
    </row>
    <row r="902" spans="2:11" x14ac:dyDescent="0.25">
      <c r="B902" s="9"/>
      <c r="C902" s="10"/>
      <c r="D902" s="11"/>
      <c r="E902" s="12"/>
      <c r="F902" s="13"/>
      <c r="H902" s="14"/>
      <c r="I902" s="24"/>
      <c r="K902" s="47"/>
    </row>
    <row r="903" spans="2:11" x14ac:dyDescent="0.25">
      <c r="B903" s="9"/>
      <c r="C903" s="10"/>
      <c r="D903" s="11"/>
      <c r="E903" s="12"/>
      <c r="F903" s="13"/>
      <c r="H903" s="14"/>
      <c r="I903" s="24"/>
      <c r="K903" s="47"/>
    </row>
    <row r="904" spans="2:11" x14ac:dyDescent="0.25">
      <c r="B904" s="9"/>
      <c r="C904" s="10"/>
      <c r="D904" s="11"/>
      <c r="E904" s="12"/>
      <c r="F904" s="13"/>
      <c r="H904" s="14"/>
      <c r="I904" s="24"/>
      <c r="K904" s="47"/>
    </row>
    <row r="905" spans="2:11" x14ac:dyDescent="0.25">
      <c r="B905" s="9"/>
      <c r="C905" s="10"/>
      <c r="D905" s="11"/>
      <c r="E905" s="12"/>
      <c r="F905" s="13"/>
      <c r="H905" s="14"/>
      <c r="I905" s="24"/>
      <c r="K905" s="47"/>
    </row>
    <row r="906" spans="2:11" x14ac:dyDescent="0.25">
      <c r="B906" s="9"/>
      <c r="C906" s="10"/>
      <c r="D906" s="11"/>
      <c r="E906" s="12"/>
      <c r="F906" s="13"/>
      <c r="H906" s="14"/>
      <c r="I906" s="24"/>
      <c r="K906" s="47"/>
    </row>
    <row r="907" spans="2:11" x14ac:dyDescent="0.25">
      <c r="B907" s="9"/>
      <c r="C907" s="10"/>
      <c r="D907" s="11"/>
      <c r="E907" s="12"/>
      <c r="F907" s="13"/>
      <c r="H907" s="14"/>
      <c r="I907" s="24"/>
      <c r="K907" s="47"/>
    </row>
    <row r="908" spans="2:11" x14ac:dyDescent="0.25">
      <c r="B908" s="9"/>
      <c r="C908" s="10"/>
      <c r="D908" s="11"/>
      <c r="E908" s="12"/>
      <c r="F908" s="13"/>
      <c r="H908" s="14"/>
      <c r="I908" s="24"/>
      <c r="K908" s="47"/>
    </row>
    <row r="909" spans="2:11" x14ac:dyDescent="0.25">
      <c r="B909" s="9"/>
      <c r="C909" s="10"/>
      <c r="D909" s="11"/>
      <c r="E909" s="12"/>
      <c r="F909" s="13"/>
      <c r="H909" s="14"/>
      <c r="I909" s="24"/>
      <c r="K909" s="47"/>
    </row>
    <row r="910" spans="2:11" x14ac:dyDescent="0.25">
      <c r="B910" s="9"/>
      <c r="C910" s="10"/>
      <c r="D910" s="11"/>
      <c r="E910" s="12"/>
      <c r="F910" s="13"/>
      <c r="H910" s="14"/>
      <c r="I910" s="24"/>
      <c r="K910" s="47"/>
    </row>
    <row r="911" spans="2:11" x14ac:dyDescent="0.25">
      <c r="B911" s="9"/>
      <c r="C911" s="10"/>
      <c r="D911" s="11"/>
      <c r="E911" s="12"/>
      <c r="F911" s="13"/>
      <c r="H911" s="14"/>
      <c r="I911" s="24"/>
      <c r="K911" s="47"/>
    </row>
    <row r="912" spans="2:11" x14ac:dyDescent="0.25">
      <c r="B912" s="9"/>
      <c r="C912" s="10"/>
      <c r="D912" s="11"/>
      <c r="E912" s="12"/>
      <c r="F912" s="13"/>
      <c r="H912" s="14"/>
      <c r="I912" s="24"/>
      <c r="K912" s="47"/>
    </row>
    <row r="913" spans="2:11" x14ac:dyDescent="0.25">
      <c r="B913" s="9"/>
      <c r="C913" s="10"/>
      <c r="D913" s="11"/>
      <c r="E913" s="12"/>
      <c r="F913" s="13"/>
      <c r="H913" s="14"/>
      <c r="I913" s="24"/>
      <c r="K913" s="47"/>
    </row>
    <row r="914" spans="2:11" x14ac:dyDescent="0.25">
      <c r="B914" s="9"/>
      <c r="C914" s="10"/>
      <c r="D914" s="11"/>
      <c r="E914" s="12"/>
      <c r="F914" s="13"/>
      <c r="H914" s="14"/>
      <c r="I914" s="24"/>
      <c r="K914" s="47"/>
    </row>
    <row r="915" spans="2:11" x14ac:dyDescent="0.25">
      <c r="B915" s="9"/>
      <c r="C915" s="10"/>
      <c r="D915" s="11"/>
      <c r="E915" s="12"/>
      <c r="F915" s="13"/>
      <c r="H915" s="14"/>
      <c r="I915" s="24"/>
      <c r="K915" s="47"/>
    </row>
    <row r="916" spans="2:11" x14ac:dyDescent="0.25">
      <c r="B916" s="9"/>
      <c r="C916" s="10"/>
      <c r="D916" s="11"/>
      <c r="E916" s="12"/>
      <c r="F916" s="13"/>
      <c r="H916" s="14"/>
      <c r="I916" s="24"/>
      <c r="K916" s="47"/>
    </row>
    <row r="917" spans="2:11" x14ac:dyDescent="0.25">
      <c r="B917" s="9"/>
      <c r="C917" s="10"/>
      <c r="D917" s="11"/>
      <c r="E917" s="12"/>
      <c r="F917" s="13"/>
      <c r="H917" s="14"/>
      <c r="I917" s="24"/>
      <c r="K917" s="47"/>
    </row>
    <row r="918" spans="2:11" x14ac:dyDescent="0.25">
      <c r="B918" s="9"/>
      <c r="C918" s="10"/>
      <c r="D918" s="11"/>
      <c r="E918" s="12"/>
      <c r="F918" s="13"/>
      <c r="H918" s="14"/>
      <c r="I918" s="24"/>
      <c r="K918" s="47"/>
    </row>
    <row r="919" spans="2:11" x14ac:dyDescent="0.25">
      <c r="B919" s="9"/>
      <c r="C919" s="10"/>
      <c r="D919" s="11"/>
      <c r="E919" s="12"/>
      <c r="F919" s="13"/>
      <c r="H919" s="14"/>
      <c r="I919" s="24"/>
      <c r="K919" s="47"/>
    </row>
    <row r="920" spans="2:11" x14ac:dyDescent="0.25">
      <c r="B920" s="9"/>
      <c r="C920" s="10"/>
      <c r="D920" s="11"/>
      <c r="E920" s="12"/>
      <c r="F920" s="13"/>
      <c r="H920" s="14"/>
      <c r="I920" s="24"/>
      <c r="K920" s="47"/>
    </row>
    <row r="921" spans="2:11" x14ac:dyDescent="0.25">
      <c r="B921" s="9"/>
      <c r="C921" s="10"/>
      <c r="D921" s="11"/>
      <c r="E921" s="12"/>
      <c r="F921" s="13"/>
      <c r="H921" s="14"/>
      <c r="I921" s="24"/>
      <c r="K921" s="47"/>
    </row>
    <row r="922" spans="2:11" x14ac:dyDescent="0.25">
      <c r="B922" s="9"/>
      <c r="C922" s="10"/>
      <c r="D922" s="11"/>
      <c r="E922" s="12"/>
      <c r="F922" s="13"/>
      <c r="H922" s="14"/>
      <c r="I922" s="24"/>
      <c r="K922" s="47"/>
    </row>
    <row r="923" spans="2:11" x14ac:dyDescent="0.25">
      <c r="B923" s="9"/>
      <c r="C923" s="10"/>
      <c r="D923" s="11"/>
      <c r="E923" s="12"/>
      <c r="F923" s="13"/>
      <c r="H923" s="14"/>
      <c r="I923" s="24"/>
      <c r="K923" s="47"/>
    </row>
    <row r="924" spans="2:11" x14ac:dyDescent="0.25">
      <c r="B924" s="9"/>
      <c r="C924" s="10"/>
      <c r="D924" s="11"/>
      <c r="E924" s="12"/>
      <c r="F924" s="13"/>
      <c r="H924" s="14"/>
      <c r="I924" s="24"/>
      <c r="K924" s="47"/>
    </row>
    <row r="925" spans="2:11" x14ac:dyDescent="0.25">
      <c r="B925" s="9"/>
      <c r="C925" s="10"/>
      <c r="D925" s="11"/>
      <c r="E925" s="12"/>
      <c r="F925" s="13"/>
      <c r="H925" s="14"/>
      <c r="I925" s="24"/>
      <c r="K925" s="47"/>
    </row>
    <row r="926" spans="2:11" x14ac:dyDescent="0.25">
      <c r="B926" s="9"/>
      <c r="C926" s="10"/>
      <c r="D926" s="11"/>
      <c r="E926" s="12"/>
      <c r="F926" s="13"/>
      <c r="H926" s="14"/>
      <c r="I926" s="24"/>
      <c r="K926" s="47"/>
    </row>
    <row r="927" spans="2:11" x14ac:dyDescent="0.25">
      <c r="B927" s="9"/>
      <c r="C927" s="10"/>
      <c r="D927" s="11"/>
      <c r="E927" s="12"/>
      <c r="F927" s="13"/>
      <c r="H927" s="14"/>
      <c r="I927" s="24"/>
      <c r="K927" s="47"/>
    </row>
    <row r="928" spans="2:11" x14ac:dyDescent="0.25">
      <c r="B928" s="9"/>
      <c r="C928" s="10"/>
      <c r="D928" s="11"/>
      <c r="E928" s="12"/>
      <c r="F928" s="13"/>
      <c r="H928" s="14"/>
      <c r="I928" s="24"/>
      <c r="K928" s="47"/>
    </row>
    <row r="929" spans="2:11" x14ac:dyDescent="0.25">
      <c r="B929" s="9"/>
      <c r="C929" s="10"/>
      <c r="D929" s="11"/>
      <c r="E929" s="12"/>
      <c r="F929" s="13"/>
      <c r="H929" s="14"/>
      <c r="I929" s="24"/>
      <c r="K929" s="47"/>
    </row>
    <row r="930" spans="2:11" x14ac:dyDescent="0.25">
      <c r="B930" s="9"/>
      <c r="C930" s="10"/>
      <c r="D930" s="11"/>
      <c r="E930" s="12"/>
      <c r="F930" s="13"/>
      <c r="H930" s="14"/>
      <c r="I930" s="24"/>
      <c r="K930" s="47"/>
    </row>
    <row r="931" spans="2:11" x14ac:dyDescent="0.25">
      <c r="B931" s="9"/>
      <c r="C931" s="10"/>
      <c r="D931" s="11"/>
      <c r="E931" s="12"/>
      <c r="F931" s="13"/>
      <c r="H931" s="14"/>
      <c r="I931" s="24"/>
      <c r="K931" s="47"/>
    </row>
    <row r="932" spans="2:11" x14ac:dyDescent="0.25">
      <c r="B932" s="9"/>
      <c r="C932" s="10"/>
      <c r="D932" s="11"/>
      <c r="E932" s="12"/>
      <c r="F932" s="13"/>
      <c r="H932" s="14"/>
      <c r="I932" s="24"/>
      <c r="K932" s="47"/>
    </row>
    <row r="933" spans="2:11" x14ac:dyDescent="0.25">
      <c r="B933" s="9"/>
      <c r="C933" s="10"/>
      <c r="D933" s="11"/>
      <c r="E933" s="12"/>
      <c r="F933" s="13"/>
      <c r="H933" s="14"/>
      <c r="I933" s="24"/>
      <c r="K933" s="47"/>
    </row>
    <row r="934" spans="2:11" x14ac:dyDescent="0.25">
      <c r="B934" s="9"/>
      <c r="C934" s="10"/>
      <c r="D934" s="11"/>
      <c r="E934" s="12"/>
      <c r="F934" s="13"/>
      <c r="H934" s="14"/>
      <c r="I934" s="24"/>
      <c r="K934" s="47"/>
    </row>
    <row r="935" spans="2:11" x14ac:dyDescent="0.25">
      <c r="B935" s="9"/>
      <c r="C935" s="10"/>
      <c r="D935" s="11"/>
      <c r="E935" s="12"/>
      <c r="F935" s="13"/>
      <c r="H935" s="14"/>
      <c r="I935" s="24"/>
      <c r="K935" s="47"/>
    </row>
    <row r="936" spans="2:11" x14ac:dyDescent="0.25">
      <c r="B936" s="9"/>
      <c r="C936" s="10"/>
      <c r="D936" s="11"/>
      <c r="E936" s="12"/>
      <c r="F936" s="13"/>
      <c r="H936" s="14"/>
      <c r="I936" s="24"/>
      <c r="K936" s="47"/>
    </row>
    <row r="937" spans="2:11" x14ac:dyDescent="0.25">
      <c r="B937" s="9"/>
      <c r="C937" s="10"/>
      <c r="D937" s="11"/>
      <c r="E937" s="12"/>
      <c r="F937" s="13"/>
      <c r="H937" s="14"/>
      <c r="I937" s="24"/>
      <c r="K937" s="47"/>
    </row>
    <row r="938" spans="2:11" x14ac:dyDescent="0.25">
      <c r="B938" s="9"/>
      <c r="C938" s="10"/>
      <c r="D938" s="11"/>
      <c r="E938" s="12"/>
      <c r="F938" s="13"/>
      <c r="H938" s="14"/>
      <c r="I938" s="24"/>
      <c r="K938" s="47"/>
    </row>
    <row r="939" spans="2:11" x14ac:dyDescent="0.25">
      <c r="B939" s="9"/>
      <c r="C939" s="10"/>
      <c r="D939" s="11"/>
      <c r="E939" s="12"/>
      <c r="F939" s="13"/>
      <c r="H939" s="14"/>
      <c r="I939" s="24"/>
      <c r="K939" s="47"/>
    </row>
    <row r="940" spans="2:11" x14ac:dyDescent="0.25">
      <c r="B940" s="9"/>
      <c r="C940" s="10"/>
      <c r="D940" s="11"/>
      <c r="E940" s="12"/>
      <c r="F940" s="13"/>
      <c r="H940" s="14"/>
      <c r="I940" s="24"/>
      <c r="K940" s="47"/>
    </row>
    <row r="941" spans="2:11" x14ac:dyDescent="0.25">
      <c r="B941" s="9"/>
      <c r="C941" s="10"/>
      <c r="D941" s="11"/>
      <c r="E941" s="12"/>
      <c r="F941" s="13"/>
      <c r="H941" s="14"/>
      <c r="I941" s="24"/>
      <c r="K941" s="47"/>
    </row>
    <row r="942" spans="2:11" x14ac:dyDescent="0.25">
      <c r="B942" s="9"/>
      <c r="C942" s="10"/>
      <c r="D942" s="11"/>
      <c r="E942" s="12"/>
      <c r="F942" s="13"/>
      <c r="H942" s="14"/>
      <c r="I942" s="24"/>
      <c r="K942" s="47"/>
    </row>
    <row r="943" spans="2:11" x14ac:dyDescent="0.25">
      <c r="B943" s="9"/>
      <c r="C943" s="10"/>
      <c r="D943" s="11"/>
      <c r="E943" s="12"/>
      <c r="F943" s="13"/>
      <c r="H943" s="14"/>
      <c r="I943" s="24"/>
      <c r="K943" s="47"/>
    </row>
    <row r="944" spans="2:11" x14ac:dyDescent="0.25">
      <c r="B944" s="9"/>
      <c r="C944" s="10"/>
      <c r="D944" s="11"/>
      <c r="E944" s="12"/>
      <c r="F944" s="13"/>
      <c r="H944" s="14"/>
      <c r="I944" s="24"/>
      <c r="K944" s="47"/>
    </row>
    <row r="945" spans="2:11" x14ac:dyDescent="0.25">
      <c r="B945" s="9"/>
      <c r="C945" s="10"/>
      <c r="D945" s="11"/>
      <c r="E945" s="12"/>
      <c r="F945" s="13"/>
      <c r="H945" s="14"/>
      <c r="I945" s="24"/>
      <c r="K945" s="47"/>
    </row>
    <row r="946" spans="2:11" x14ac:dyDescent="0.25">
      <c r="B946" s="9"/>
      <c r="C946" s="10"/>
      <c r="D946" s="11"/>
      <c r="E946" s="12"/>
      <c r="F946" s="13"/>
      <c r="H946" s="14"/>
      <c r="I946" s="24"/>
      <c r="K946" s="47"/>
    </row>
    <row r="947" spans="2:11" x14ac:dyDescent="0.25">
      <c r="B947" s="9"/>
      <c r="C947" s="10"/>
      <c r="D947" s="11"/>
      <c r="E947" s="12"/>
      <c r="F947" s="13"/>
      <c r="H947" s="14"/>
      <c r="I947" s="24"/>
      <c r="K947" s="47"/>
    </row>
    <row r="948" spans="2:11" x14ac:dyDescent="0.25">
      <c r="B948" s="9"/>
      <c r="C948" s="10"/>
      <c r="D948" s="11"/>
      <c r="E948" s="12"/>
      <c r="F948" s="13"/>
      <c r="H948" s="14"/>
      <c r="I948" s="24"/>
      <c r="K948" s="47"/>
    </row>
    <row r="949" spans="2:11" x14ac:dyDescent="0.25">
      <c r="B949" s="9"/>
      <c r="C949" s="10"/>
      <c r="D949" s="11"/>
      <c r="E949" s="12"/>
      <c r="F949" s="13"/>
      <c r="H949" s="14"/>
      <c r="I949" s="24"/>
      <c r="K949" s="47"/>
    </row>
    <row r="950" spans="2:11" x14ac:dyDescent="0.25">
      <c r="B950" s="9"/>
      <c r="C950" s="10"/>
      <c r="D950" s="11"/>
      <c r="E950" s="12"/>
      <c r="F950" s="13"/>
      <c r="H950" s="14"/>
      <c r="I950" s="24"/>
      <c r="K950" s="47"/>
    </row>
    <row r="951" spans="2:11" x14ac:dyDescent="0.25">
      <c r="B951" s="9"/>
      <c r="C951" s="10"/>
      <c r="D951" s="11"/>
      <c r="E951" s="12"/>
      <c r="F951" s="13"/>
      <c r="H951" s="14"/>
      <c r="I951" s="24"/>
      <c r="K951" s="47"/>
    </row>
    <row r="952" spans="2:11" x14ac:dyDescent="0.25">
      <c r="B952" s="9"/>
      <c r="C952" s="10"/>
      <c r="D952" s="11"/>
      <c r="E952" s="12"/>
      <c r="F952" s="13"/>
      <c r="H952" s="14"/>
      <c r="I952" s="24"/>
      <c r="K952" s="47"/>
    </row>
    <row r="953" spans="2:11" x14ac:dyDescent="0.25">
      <c r="B953" s="9"/>
      <c r="C953" s="10"/>
      <c r="D953" s="11"/>
      <c r="E953" s="12"/>
      <c r="F953" s="13"/>
      <c r="H953" s="14"/>
      <c r="I953" s="24"/>
      <c r="K953" s="47"/>
    </row>
    <row r="954" spans="2:11" x14ac:dyDescent="0.25">
      <c r="B954" s="9"/>
      <c r="C954" s="10"/>
      <c r="D954" s="11"/>
      <c r="E954" s="12"/>
      <c r="F954" s="13"/>
      <c r="H954" s="14"/>
      <c r="I954" s="24"/>
      <c r="K954" s="47"/>
    </row>
    <row r="955" spans="2:11" x14ac:dyDescent="0.25">
      <c r="B955" s="9"/>
      <c r="C955" s="10"/>
      <c r="D955" s="11"/>
      <c r="E955" s="12"/>
      <c r="F955" s="13"/>
      <c r="H955" s="14"/>
      <c r="I955" s="24"/>
      <c r="K955" s="47"/>
    </row>
    <row r="956" spans="2:11" x14ac:dyDescent="0.25">
      <c r="B956" s="9"/>
      <c r="C956" s="10"/>
      <c r="D956" s="11"/>
      <c r="E956" s="12"/>
      <c r="F956" s="13"/>
      <c r="H956" s="14"/>
      <c r="I956" s="24"/>
      <c r="K956" s="47"/>
    </row>
    <row r="957" spans="2:11" x14ac:dyDescent="0.25">
      <c r="B957" s="9"/>
      <c r="C957" s="10"/>
      <c r="D957" s="11"/>
      <c r="E957" s="12"/>
      <c r="F957" s="13"/>
      <c r="H957" s="14"/>
      <c r="I957" s="24"/>
      <c r="K957" s="47"/>
    </row>
    <row r="958" spans="2:11" x14ac:dyDescent="0.25">
      <c r="B958" s="9"/>
      <c r="C958" s="10"/>
      <c r="D958" s="11"/>
      <c r="E958" s="12"/>
      <c r="F958" s="13"/>
      <c r="H958" s="14"/>
      <c r="I958" s="24"/>
      <c r="K958" s="47"/>
    </row>
    <row r="959" spans="2:11" x14ac:dyDescent="0.25">
      <c r="B959" s="9"/>
      <c r="C959" s="10"/>
      <c r="D959" s="11"/>
      <c r="E959" s="12"/>
      <c r="F959" s="13"/>
      <c r="H959" s="14"/>
      <c r="I959" s="24"/>
      <c r="K959" s="47"/>
    </row>
    <row r="960" spans="2:11" x14ac:dyDescent="0.25">
      <c r="B960" s="9"/>
      <c r="C960" s="10"/>
      <c r="D960" s="11"/>
      <c r="E960" s="12"/>
      <c r="F960" s="13"/>
      <c r="H960" s="14"/>
      <c r="I960" s="24"/>
      <c r="K960" s="47"/>
    </row>
    <row r="961" spans="2:11" x14ac:dyDescent="0.25">
      <c r="B961" s="9"/>
      <c r="C961" s="10"/>
      <c r="D961" s="11"/>
      <c r="E961" s="12"/>
      <c r="F961" s="13"/>
      <c r="H961" s="14"/>
      <c r="I961" s="24"/>
      <c r="K961" s="47"/>
    </row>
    <row r="962" spans="2:11" x14ac:dyDescent="0.25">
      <c r="B962" s="9"/>
      <c r="C962" s="10"/>
      <c r="D962" s="11"/>
      <c r="E962" s="12"/>
      <c r="F962" s="13"/>
      <c r="H962" s="14"/>
      <c r="I962" s="24"/>
      <c r="K962" s="47"/>
    </row>
    <row r="963" spans="2:11" x14ac:dyDescent="0.25">
      <c r="B963" s="9"/>
      <c r="C963" s="10"/>
      <c r="D963" s="11"/>
      <c r="E963" s="12"/>
      <c r="F963" s="13"/>
      <c r="H963" s="14"/>
      <c r="I963" s="24"/>
      <c r="K963" s="47"/>
    </row>
    <row r="964" spans="2:11" x14ac:dyDescent="0.25">
      <c r="B964" s="9"/>
      <c r="C964" s="10"/>
      <c r="D964" s="11"/>
      <c r="E964" s="12"/>
      <c r="F964" s="13"/>
      <c r="H964" s="14"/>
      <c r="I964" s="24"/>
      <c r="K964" s="47"/>
    </row>
    <row r="965" spans="2:11" x14ac:dyDescent="0.25">
      <c r="B965" s="9"/>
      <c r="C965" s="10"/>
      <c r="D965" s="11"/>
      <c r="E965" s="12"/>
      <c r="F965" s="13"/>
      <c r="H965" s="14"/>
      <c r="I965" s="24"/>
      <c r="K965" s="47"/>
    </row>
    <row r="966" spans="2:11" x14ac:dyDescent="0.25">
      <c r="B966" s="9"/>
      <c r="C966" s="10"/>
      <c r="D966" s="11"/>
      <c r="E966" s="12"/>
      <c r="F966" s="13"/>
      <c r="H966" s="14"/>
      <c r="I966" s="24"/>
      <c r="K966" s="47"/>
    </row>
    <row r="967" spans="2:11" x14ac:dyDescent="0.25">
      <c r="B967" s="9"/>
      <c r="C967" s="10"/>
      <c r="D967" s="11"/>
      <c r="E967" s="12"/>
      <c r="F967" s="13"/>
      <c r="H967" s="14"/>
      <c r="I967" s="24"/>
      <c r="K967" s="47"/>
    </row>
    <row r="968" spans="2:11" x14ac:dyDescent="0.25">
      <c r="B968" s="9"/>
      <c r="C968" s="10"/>
      <c r="D968" s="11"/>
      <c r="E968" s="12"/>
      <c r="F968" s="13"/>
      <c r="H968" s="14"/>
      <c r="I968" s="24"/>
      <c r="K968" s="47"/>
    </row>
    <row r="969" spans="2:11" x14ac:dyDescent="0.25">
      <c r="B969" s="9"/>
      <c r="C969" s="10"/>
      <c r="D969" s="11"/>
      <c r="E969" s="12"/>
      <c r="F969" s="13"/>
      <c r="H969" s="14"/>
      <c r="I969" s="24"/>
      <c r="K969" s="47"/>
    </row>
    <row r="970" spans="2:11" x14ac:dyDescent="0.25">
      <c r="B970" s="9"/>
      <c r="C970" s="10"/>
      <c r="D970" s="11"/>
      <c r="E970" s="12"/>
      <c r="F970" s="13"/>
      <c r="H970" s="14"/>
      <c r="I970" s="24"/>
      <c r="K970" s="47"/>
    </row>
    <row r="971" spans="2:11" x14ac:dyDescent="0.25">
      <c r="B971" s="9"/>
      <c r="C971" s="10"/>
      <c r="D971" s="11"/>
      <c r="E971" s="12"/>
      <c r="F971" s="13"/>
      <c r="H971" s="14"/>
      <c r="I971" s="24"/>
      <c r="K971" s="47"/>
    </row>
    <row r="972" spans="2:11" x14ac:dyDescent="0.25">
      <c r="B972" s="9"/>
      <c r="C972" s="10"/>
      <c r="D972" s="11"/>
      <c r="E972" s="12"/>
      <c r="F972" s="13"/>
      <c r="H972" s="14"/>
      <c r="I972" s="24"/>
      <c r="K972" s="47"/>
    </row>
    <row r="973" spans="2:11" x14ac:dyDescent="0.25">
      <c r="B973" s="9"/>
      <c r="C973" s="10"/>
      <c r="D973" s="11"/>
      <c r="E973" s="12"/>
      <c r="F973" s="13"/>
      <c r="H973" s="14"/>
      <c r="I973" s="24"/>
      <c r="K973" s="47"/>
    </row>
    <row r="974" spans="2:11" x14ac:dyDescent="0.25">
      <c r="B974" s="9"/>
      <c r="C974" s="10"/>
      <c r="D974" s="11"/>
      <c r="E974" s="12"/>
      <c r="F974" s="13"/>
      <c r="H974" s="14"/>
      <c r="I974" s="24"/>
      <c r="K974" s="47"/>
    </row>
    <row r="975" spans="2:11" x14ac:dyDescent="0.25">
      <c r="B975" s="9"/>
      <c r="C975" s="10"/>
      <c r="D975" s="11"/>
      <c r="E975" s="12"/>
      <c r="F975" s="13"/>
      <c r="H975" s="14"/>
      <c r="I975" s="24"/>
      <c r="K975" s="47"/>
    </row>
    <row r="976" spans="2:11" x14ac:dyDescent="0.25">
      <c r="B976" s="9"/>
      <c r="C976" s="10"/>
      <c r="D976" s="11"/>
      <c r="E976" s="12"/>
      <c r="F976" s="13"/>
      <c r="H976" s="14"/>
      <c r="I976" s="24"/>
      <c r="K976" s="47"/>
    </row>
    <row r="977" spans="2:11" x14ac:dyDescent="0.25">
      <c r="B977" s="9"/>
      <c r="C977" s="10"/>
      <c r="D977" s="11"/>
      <c r="E977" s="12"/>
      <c r="F977" s="13"/>
      <c r="H977" s="14"/>
      <c r="I977" s="24"/>
      <c r="K977" s="47"/>
    </row>
    <row r="978" spans="2:11" x14ac:dyDescent="0.25">
      <c r="B978" s="9"/>
      <c r="C978" s="10"/>
      <c r="D978" s="11"/>
      <c r="E978" s="12"/>
      <c r="F978" s="13"/>
      <c r="H978" s="14"/>
      <c r="I978" s="24"/>
      <c r="K978" s="47"/>
    </row>
    <row r="979" spans="2:11" x14ac:dyDescent="0.25">
      <c r="B979" s="9"/>
      <c r="C979" s="10"/>
      <c r="D979" s="11"/>
      <c r="E979" s="12"/>
      <c r="F979" s="13"/>
      <c r="H979" s="14"/>
      <c r="I979" s="24"/>
      <c r="K979" s="47"/>
    </row>
    <row r="980" spans="2:11" x14ac:dyDescent="0.25">
      <c r="B980" s="9"/>
      <c r="C980" s="10"/>
      <c r="D980" s="11"/>
      <c r="E980" s="12"/>
      <c r="F980" s="13"/>
      <c r="H980" s="14"/>
      <c r="I980" s="24"/>
      <c r="K980" s="47"/>
    </row>
    <row r="981" spans="2:11" x14ac:dyDescent="0.25">
      <c r="B981" s="9"/>
      <c r="C981" s="10"/>
      <c r="D981" s="11"/>
      <c r="E981" s="12"/>
      <c r="F981" s="13"/>
      <c r="H981" s="14"/>
      <c r="I981" s="24"/>
      <c r="K981" s="47"/>
    </row>
    <row r="982" spans="2:11" x14ac:dyDescent="0.25">
      <c r="B982" s="9"/>
      <c r="C982" s="10"/>
      <c r="D982" s="11"/>
      <c r="E982" s="12"/>
      <c r="F982" s="13"/>
      <c r="H982" s="14"/>
      <c r="I982" s="24"/>
      <c r="K982" s="47"/>
    </row>
    <row r="983" spans="2:11" x14ac:dyDescent="0.25">
      <c r="B983" s="9"/>
      <c r="C983" s="10"/>
      <c r="D983" s="11"/>
      <c r="E983" s="12"/>
      <c r="F983" s="13"/>
      <c r="H983" s="14"/>
      <c r="I983" s="24"/>
      <c r="K983" s="47"/>
    </row>
    <row r="984" spans="2:11" x14ac:dyDescent="0.25">
      <c r="B984" s="9"/>
      <c r="C984" s="10"/>
      <c r="D984" s="11"/>
      <c r="E984" s="12"/>
      <c r="F984" s="13"/>
      <c r="H984" s="14"/>
      <c r="I984" s="24"/>
      <c r="K984" s="47"/>
    </row>
    <row r="985" spans="2:11" x14ac:dyDescent="0.25">
      <c r="B985" s="9"/>
      <c r="C985" s="10"/>
      <c r="D985" s="11"/>
      <c r="E985" s="12"/>
      <c r="F985" s="13"/>
      <c r="H985" s="14"/>
      <c r="I985" s="24"/>
      <c r="K985" s="47"/>
    </row>
    <row r="986" spans="2:11" x14ac:dyDescent="0.25">
      <c r="B986" s="9"/>
      <c r="C986" s="10"/>
      <c r="D986" s="11"/>
      <c r="E986" s="12"/>
      <c r="F986" s="13"/>
      <c r="H986" s="14"/>
      <c r="I986" s="24"/>
      <c r="K986" s="47"/>
    </row>
    <row r="987" spans="2:11" x14ac:dyDescent="0.25">
      <c r="B987" s="9"/>
      <c r="C987" s="10"/>
      <c r="D987" s="11"/>
      <c r="E987" s="12"/>
      <c r="F987" s="13"/>
      <c r="H987" s="14"/>
      <c r="I987" s="24"/>
      <c r="K987" s="47"/>
    </row>
    <row r="988" spans="2:11" x14ac:dyDescent="0.25">
      <c r="B988" s="9"/>
      <c r="C988" s="10"/>
      <c r="D988" s="11"/>
      <c r="E988" s="12"/>
      <c r="F988" s="13"/>
      <c r="H988" s="14"/>
      <c r="I988" s="24"/>
      <c r="K988" s="47"/>
    </row>
    <row r="989" spans="2:11" x14ac:dyDescent="0.25">
      <c r="B989" s="9"/>
      <c r="C989" s="10"/>
      <c r="D989" s="11"/>
      <c r="E989" s="12"/>
      <c r="F989" s="13"/>
      <c r="H989" s="14"/>
      <c r="I989" s="24"/>
      <c r="K989" s="47"/>
    </row>
    <row r="990" spans="2:11" x14ac:dyDescent="0.25">
      <c r="B990" s="9"/>
      <c r="C990" s="10"/>
      <c r="D990" s="11"/>
      <c r="E990" s="12"/>
      <c r="F990" s="13"/>
      <c r="H990" s="14"/>
      <c r="I990" s="24"/>
      <c r="K990" s="47"/>
    </row>
    <row r="991" spans="2:11" x14ac:dyDescent="0.25">
      <c r="B991" s="9"/>
      <c r="C991" s="10"/>
      <c r="D991" s="11"/>
      <c r="E991" s="12"/>
      <c r="F991" s="13"/>
      <c r="H991" s="14"/>
      <c r="I991" s="24"/>
      <c r="K991" s="47"/>
    </row>
    <row r="992" spans="2:11" x14ac:dyDescent="0.25">
      <c r="B992" s="9"/>
      <c r="C992" s="10"/>
      <c r="D992" s="11"/>
      <c r="E992" s="12"/>
      <c r="F992" s="13"/>
      <c r="H992" s="14"/>
      <c r="I992" s="24"/>
      <c r="K992" s="47"/>
    </row>
    <row r="993" spans="2:11" x14ac:dyDescent="0.25">
      <c r="B993" s="9"/>
      <c r="C993" s="10"/>
      <c r="D993" s="11"/>
      <c r="E993" s="12"/>
      <c r="F993" s="13"/>
      <c r="H993" s="14"/>
      <c r="I993" s="24"/>
      <c r="K993" s="47"/>
    </row>
    <row r="994" spans="2:11" x14ac:dyDescent="0.25">
      <c r="B994" s="9"/>
      <c r="C994" s="10"/>
      <c r="D994" s="11"/>
      <c r="E994" s="12"/>
      <c r="F994" s="13"/>
      <c r="H994" s="14"/>
      <c r="I994" s="24"/>
      <c r="K994" s="47"/>
    </row>
    <row r="995" spans="2:11" x14ac:dyDescent="0.25">
      <c r="B995" s="9"/>
      <c r="C995" s="10"/>
      <c r="D995" s="11"/>
      <c r="E995" s="12"/>
      <c r="F995" s="13"/>
      <c r="H995" s="14"/>
      <c r="I995" s="24"/>
      <c r="K995" s="47"/>
    </row>
    <row r="996" spans="2:11" x14ac:dyDescent="0.25">
      <c r="B996" s="9"/>
      <c r="C996" s="10"/>
      <c r="D996" s="11"/>
      <c r="E996" s="12"/>
      <c r="F996" s="13"/>
      <c r="H996" s="14"/>
      <c r="I996" s="24"/>
      <c r="K996" s="47"/>
    </row>
    <row r="997" spans="2:11" x14ac:dyDescent="0.25">
      <c r="B997" s="9"/>
      <c r="C997" s="10"/>
      <c r="D997" s="11"/>
      <c r="E997" s="12"/>
      <c r="F997" s="13"/>
      <c r="H997" s="14"/>
      <c r="I997" s="24"/>
      <c r="K997" s="47"/>
    </row>
    <row r="998" spans="2:11" x14ac:dyDescent="0.25">
      <c r="B998" s="9"/>
      <c r="C998" s="10"/>
      <c r="D998" s="11"/>
      <c r="E998" s="12"/>
      <c r="F998" s="13"/>
      <c r="H998" s="14"/>
      <c r="I998" s="24"/>
      <c r="K998" s="47"/>
    </row>
    <row r="999" spans="2:11" x14ac:dyDescent="0.25">
      <c r="B999" s="9"/>
      <c r="C999" s="10"/>
      <c r="D999" s="11"/>
      <c r="E999" s="12"/>
      <c r="F999" s="13"/>
      <c r="H999" s="14"/>
      <c r="I999" s="24"/>
      <c r="K999" s="47"/>
    </row>
    <row r="1000" spans="2:11" x14ac:dyDescent="0.25">
      <c r="B1000" s="9"/>
      <c r="C1000" s="10"/>
      <c r="D1000" s="11"/>
      <c r="E1000" s="12"/>
      <c r="F1000" s="13"/>
      <c r="H1000" s="14"/>
      <c r="I1000" s="24"/>
      <c r="K1000" s="47"/>
    </row>
    <row r="1001" spans="2:11" x14ac:dyDescent="0.25">
      <c r="B1001" s="9"/>
      <c r="C1001" s="10"/>
      <c r="D1001" s="11"/>
      <c r="E1001" s="12"/>
      <c r="F1001" s="13"/>
      <c r="H1001" s="14"/>
      <c r="I1001" s="24"/>
      <c r="K1001" s="47"/>
    </row>
    <row r="1002" spans="2:11" x14ac:dyDescent="0.25">
      <c r="B1002" s="9"/>
      <c r="C1002" s="10"/>
      <c r="D1002" s="11"/>
      <c r="E1002" s="12"/>
      <c r="F1002" s="13"/>
      <c r="H1002" s="14"/>
      <c r="I1002" s="24"/>
      <c r="K1002" s="47"/>
    </row>
    <row r="1003" spans="2:11" x14ac:dyDescent="0.25">
      <c r="B1003" s="9"/>
      <c r="C1003" s="10"/>
      <c r="D1003" s="11"/>
      <c r="E1003" s="12"/>
      <c r="F1003" s="13"/>
      <c r="H1003" s="14"/>
      <c r="I1003" s="24"/>
      <c r="K1003" s="47"/>
    </row>
  </sheetData>
  <conditionalFormatting sqref="R567 R592:R1048576 R416 R317 R222 R1:R6">
    <cfRule type="containsText" dxfId="17" priority="29" operator="containsText" text="Löschen">
      <formula>NOT(ISERROR(SEARCH("Löschen",R1)))</formula>
    </cfRule>
    <cfRule type="containsText" dxfId="16" priority="30" operator="containsText" text="Überarbeiten">
      <formula>NOT(ISERROR(SEARCH("Überarbeiten",R1)))</formula>
    </cfRule>
    <cfRule type="containsText" dxfId="15" priority="31" operator="containsText" text="Migrieren">
      <formula>NOT(ISERROR(SEARCH("Migrieren",R1)))</formula>
    </cfRule>
  </conditionalFormatting>
  <conditionalFormatting sqref="J5:J619">
    <cfRule type="containsText" dxfId="14" priority="27" operator="containsText" text="Studierende">
      <formula>NOT(ISERROR(SEARCH("Studierende",J5)))</formula>
    </cfRule>
  </conditionalFormatting>
  <conditionalFormatting sqref="J7:J619">
    <cfRule type="containsText" dxfId="13" priority="22" operator="containsText" text="Praxislehrpersonen">
      <formula>NOT(ISERROR(SEARCH("Praxislehrpersonen",J7)))</formula>
    </cfRule>
    <cfRule type="containsText" dxfId="12" priority="23" operator="containsText" text="Mitarbeitende">
      <formula>NOT(ISERROR(SEARCH("Mitarbeitende",J7)))</formula>
    </cfRule>
    <cfRule type="containsText" dxfId="11" priority="24" operator="containsText" text="Dozierende">
      <formula>NOT(ISERROR(SEARCH("Dozierende",J7)))</formula>
    </cfRule>
    <cfRule type="containsText" dxfId="10" priority="25" operator="containsText" text="Lehrpersonen &amp; Schulleitungen">
      <formula>NOT(ISERROR(SEARCH("Lehrpersonen &amp; Schulleitungen",J7)))</formula>
    </cfRule>
    <cfRule type="containsText" dxfId="9" priority="26" operator="containsText" text="Studieninteressierte">
      <formula>NOT(ISERROR(SEARCH("Studieninteressierte",J7)))</formula>
    </cfRule>
  </conditionalFormatting>
  <dataValidations count="3">
    <dataValidation type="list" allowBlank="1" showInputMessage="1" showErrorMessage="1" sqref="M568:M643 M417:M566 M7:M221 M318:M415 M223:M316">
      <formula1>Qualität</formula1>
    </dataValidation>
    <dataValidation type="list" allowBlank="1" showInputMessage="1" showErrorMessage="1" sqref="R5:R1048576">
      <formula1>Entscheid</formula1>
    </dataValidation>
    <dataValidation type="list" allowBlank="1" showInputMessage="1" showErrorMessage="1" sqref="J5:J1048576">
      <formula1>Zielgruppe</formula1>
    </dataValidation>
  </dataValidations>
  <hyperlinks>
    <hyperlink ref="G568" r:id="rId1"/>
    <hyperlink ref="G569" r:id="rId2"/>
    <hyperlink ref="G571" r:id="rId3"/>
    <hyperlink ref="G598" r:id="rId4"/>
    <hyperlink ref="G605" r:id="rId5"/>
    <hyperlink ref="G612" r:id="rId6"/>
    <hyperlink ref="G633" r:id="rId7"/>
    <hyperlink ref="G634" r:id="rId8"/>
    <hyperlink ref="G417" r:id="rId9"/>
    <hyperlink ref="G430" r:id="rId10"/>
    <hyperlink ref="G469" r:id="rId11"/>
    <hyperlink ref="G437" r:id="rId12"/>
    <hyperlink ref="G459" r:id="rId13"/>
    <hyperlink ref="G490" r:id="rId14"/>
    <hyperlink ref="G499" r:id="rId15"/>
    <hyperlink ref="G507" r:id="rId16"/>
    <hyperlink ref="G552" r:id="rId17"/>
    <hyperlink ref="G564" r:id="rId18"/>
    <hyperlink ref="G318" r:id="rId19"/>
    <hyperlink ref="G339" r:id="rId20"/>
    <hyperlink ref="G328" r:id="rId21"/>
    <hyperlink ref="G342" r:id="rId22"/>
    <hyperlink ref="G383" r:id="rId23"/>
    <hyperlink ref="G263" r:id="rId24"/>
    <hyperlink ref="G307" r:id="rId25"/>
    <hyperlink ref="G315" r:id="rId26"/>
    <hyperlink ref="G229" r:id="rId27"/>
    <hyperlink ref="G236" r:id="rId28"/>
    <hyperlink ref="G253" r:id="rId29"/>
    <hyperlink ref="G291" r:id="rId30"/>
    <hyperlink ref="G55" r:id="rId31"/>
    <hyperlink ref="G14" r:id="rId32"/>
    <hyperlink ref="G73" r:id="rId33"/>
    <hyperlink ref="G209" r:id="rId34"/>
    <hyperlink ref="G189" r:id="rId35"/>
    <hyperlink ref="G17" r:id="rId36"/>
    <hyperlink ref="G192" r:id="rId37"/>
    <hyperlink ref="G111" r:id="rId38"/>
  </hyperlinks>
  <pageMargins left="0.70866141732283472" right="0.70866141732283472" top="0.78740157480314965" bottom="0.78740157480314965" header="0.31496062992125984" footer="0.31496062992125984"/>
  <pageSetup paperSize="9" orientation="portrait" r:id="rId39"/>
  <headerFooter>
    <oddFooter>&amp;R&amp;P</oddFooter>
  </headerFooter>
  <ignoredErrors>
    <ignoredError sqref="A10" numberStoredAsText="1"/>
  </ignoredErrors>
  <legacyDrawing r:id="rId4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449"/>
  <sheetViews>
    <sheetView zoomScale="130" zoomScaleNormal="130" zoomScalePageLayoutView="125" workbookViewId="0">
      <pane ySplit="4" topLeftCell="A11" activePane="bottomLeft" state="frozen"/>
      <selection pane="bottomLeft" activeCell="A32" sqref="A32"/>
    </sheetView>
  </sheetViews>
  <sheetFormatPr baseColWidth="10" defaultColWidth="11.42578125" defaultRowHeight="15.75" x14ac:dyDescent="0.25"/>
  <cols>
    <col min="1" max="1" width="11.42578125" style="80" customWidth="1"/>
    <col min="2" max="2" width="12" style="113" customWidth="1"/>
    <col min="3" max="3" width="12.140625" style="82" customWidth="1"/>
    <col min="4" max="4" width="10.42578125" style="83" customWidth="1"/>
    <col min="5" max="5" width="10" style="84" customWidth="1"/>
    <col min="6" max="6" width="33.85546875" style="85" customWidth="1"/>
    <col min="7" max="7" width="24.140625" style="114" customWidth="1"/>
    <col min="8" max="8" width="28.5703125" style="87" customWidth="1"/>
    <col min="9" max="10" width="24.140625" style="114" customWidth="1"/>
    <col min="11" max="11" width="11.42578125" style="87"/>
    <col min="12" max="13" width="15.7109375" style="115" customWidth="1"/>
    <col min="14" max="15" width="17.7109375" style="86" customWidth="1"/>
    <col min="16" max="16" width="25.42578125" style="115" customWidth="1"/>
    <col min="17" max="17" width="15.85546875" style="86" customWidth="1"/>
    <col min="18" max="18" width="13.28515625" style="115" customWidth="1"/>
    <col min="19" max="16384" width="11.42578125" style="87"/>
  </cols>
  <sheetData>
    <row r="1" spans="1:18" ht="31.5" x14ac:dyDescent="0.25">
      <c r="B1" s="81" t="s">
        <v>80</v>
      </c>
    </row>
    <row r="2" spans="1:18" ht="14.45" x14ac:dyDescent="0.3">
      <c r="B2" s="88" t="s">
        <v>5</v>
      </c>
      <c r="C2" s="89"/>
    </row>
    <row r="4" spans="1:18" ht="20.45" x14ac:dyDescent="0.3">
      <c r="A4" s="90" t="s">
        <v>54</v>
      </c>
      <c r="B4" s="91" t="s">
        <v>4</v>
      </c>
      <c r="C4" s="92" t="s">
        <v>0</v>
      </c>
      <c r="D4" s="93" t="s">
        <v>1</v>
      </c>
      <c r="E4" s="94" t="s">
        <v>2</v>
      </c>
      <c r="F4" s="95" t="s">
        <v>3</v>
      </c>
      <c r="G4" s="116" t="s">
        <v>41</v>
      </c>
      <c r="H4" s="117" t="s">
        <v>21</v>
      </c>
      <c r="I4" s="116" t="s">
        <v>25</v>
      </c>
      <c r="J4" s="116" t="s">
        <v>44</v>
      </c>
      <c r="K4" s="117" t="s">
        <v>42</v>
      </c>
      <c r="L4" s="117" t="s">
        <v>39</v>
      </c>
      <c r="M4" s="117" t="s">
        <v>40</v>
      </c>
      <c r="N4" s="117" t="s">
        <v>34</v>
      </c>
      <c r="O4" s="117" t="s">
        <v>43</v>
      </c>
      <c r="P4" s="117" t="s">
        <v>45</v>
      </c>
      <c r="Q4" s="117" t="s">
        <v>36</v>
      </c>
      <c r="R4" s="117" t="s">
        <v>37</v>
      </c>
    </row>
    <row r="5" spans="1:18" s="100" customFormat="1" ht="24" customHeight="1" x14ac:dyDescent="0.3">
      <c r="A5" s="96">
        <v>0</v>
      </c>
      <c r="B5" s="97" t="s">
        <v>7</v>
      </c>
      <c r="C5" s="98"/>
      <c r="D5" s="99"/>
      <c r="E5" s="99"/>
      <c r="F5" s="99"/>
      <c r="G5" s="118"/>
      <c r="H5" s="118"/>
      <c r="I5" s="118"/>
      <c r="J5" s="118"/>
      <c r="K5" s="118"/>
      <c r="L5" s="118"/>
      <c r="M5" s="118"/>
      <c r="N5" s="118"/>
      <c r="O5" s="118"/>
      <c r="P5" s="118"/>
      <c r="Q5" s="118"/>
      <c r="R5" s="118"/>
    </row>
    <row r="6" spans="1:18" ht="15.6" x14ac:dyDescent="0.3">
      <c r="A6" s="80" t="s">
        <v>55</v>
      </c>
      <c r="B6" s="101" t="s">
        <v>1284</v>
      </c>
      <c r="C6" s="102"/>
      <c r="D6" s="103"/>
      <c r="E6" s="104"/>
      <c r="F6" s="105"/>
      <c r="G6" s="119" t="s">
        <v>2242</v>
      </c>
      <c r="H6" s="120"/>
      <c r="I6" s="119"/>
      <c r="J6" s="119"/>
      <c r="K6" s="120"/>
      <c r="L6" s="120"/>
      <c r="M6" s="120"/>
      <c r="N6" s="120"/>
      <c r="O6" s="120"/>
      <c r="P6" s="120"/>
      <c r="Q6" s="120"/>
      <c r="R6" s="120"/>
    </row>
    <row r="7" spans="1:18" ht="15.6" x14ac:dyDescent="0.3">
      <c r="B7" s="106"/>
      <c r="C7" s="107" t="s">
        <v>1236</v>
      </c>
      <c r="D7" s="108"/>
      <c r="E7" s="109"/>
      <c r="F7" s="110"/>
      <c r="G7" s="121"/>
      <c r="H7" s="111"/>
      <c r="I7" s="122"/>
      <c r="J7" s="122"/>
      <c r="L7" s="123"/>
      <c r="M7" s="124"/>
      <c r="P7" s="124"/>
      <c r="R7" s="124"/>
    </row>
    <row r="8" spans="1:18" ht="15.6" x14ac:dyDescent="0.3">
      <c r="B8" s="106"/>
      <c r="C8" s="107" t="s">
        <v>1237</v>
      </c>
      <c r="D8" s="108"/>
      <c r="E8" s="109"/>
      <c r="F8" s="110"/>
      <c r="G8" s="114" t="s">
        <v>2242</v>
      </c>
      <c r="H8" s="111" t="s">
        <v>87</v>
      </c>
      <c r="I8" s="114" t="s">
        <v>2241</v>
      </c>
      <c r="J8" s="114" t="s">
        <v>2244</v>
      </c>
      <c r="L8" s="123"/>
      <c r="M8" s="124"/>
      <c r="P8" s="124"/>
      <c r="R8" s="124"/>
    </row>
    <row r="9" spans="1:18" ht="15.6" x14ac:dyDescent="0.3">
      <c r="B9" s="106"/>
      <c r="C9" s="128" t="s">
        <v>1238</v>
      </c>
      <c r="D9" s="108"/>
      <c r="E9" s="109"/>
      <c r="F9" s="110"/>
      <c r="G9" s="114" t="s">
        <v>2242</v>
      </c>
      <c r="H9" s="111" t="s">
        <v>87</v>
      </c>
      <c r="I9" s="114" t="s">
        <v>2241</v>
      </c>
      <c r="J9" s="114" t="s">
        <v>2244</v>
      </c>
      <c r="L9" s="123"/>
      <c r="M9" s="124"/>
      <c r="P9" s="124"/>
      <c r="R9" s="124"/>
    </row>
    <row r="10" spans="1:18" ht="15.6" x14ac:dyDescent="0.3">
      <c r="B10" s="106"/>
      <c r="C10" s="107" t="s">
        <v>1239</v>
      </c>
      <c r="D10" s="108"/>
      <c r="E10" s="109"/>
      <c r="F10" s="110"/>
      <c r="G10" s="114" t="s">
        <v>2242</v>
      </c>
      <c r="H10" s="111" t="s">
        <v>87</v>
      </c>
      <c r="I10" s="114" t="s">
        <v>2241</v>
      </c>
      <c r="J10" s="114" t="s">
        <v>2244</v>
      </c>
      <c r="L10" s="123"/>
      <c r="M10" s="124"/>
      <c r="P10" s="124"/>
      <c r="R10" s="124"/>
    </row>
    <row r="11" spans="1:18" ht="15.6" x14ac:dyDescent="0.3">
      <c r="B11" s="106"/>
      <c r="C11" s="107" t="s">
        <v>1240</v>
      </c>
      <c r="D11" s="108"/>
      <c r="E11" s="109"/>
      <c r="F11" s="110"/>
      <c r="G11" s="114" t="s">
        <v>2242</v>
      </c>
      <c r="H11" s="111" t="s">
        <v>87</v>
      </c>
      <c r="I11" s="114" t="s">
        <v>2241</v>
      </c>
      <c r="J11" s="114" t="s">
        <v>2244</v>
      </c>
      <c r="L11" s="123"/>
      <c r="M11" s="124"/>
      <c r="P11" s="124"/>
      <c r="R11" s="124"/>
    </row>
    <row r="12" spans="1:18" x14ac:dyDescent="0.25">
      <c r="B12" s="106"/>
      <c r="C12" s="82" t="s">
        <v>1241</v>
      </c>
      <c r="D12" s="108"/>
      <c r="E12" s="109"/>
      <c r="F12" s="110"/>
      <c r="G12" s="114" t="s">
        <v>2242</v>
      </c>
      <c r="H12" s="111" t="s">
        <v>87</v>
      </c>
      <c r="I12" s="114" t="s">
        <v>2241</v>
      </c>
      <c r="J12" s="114" t="s">
        <v>2244</v>
      </c>
      <c r="L12" s="123"/>
      <c r="M12" s="124"/>
      <c r="P12" s="124"/>
      <c r="R12" s="124"/>
    </row>
    <row r="13" spans="1:18" ht="15.6" x14ac:dyDescent="0.3">
      <c r="C13" s="82" t="s">
        <v>1087</v>
      </c>
    </row>
    <row r="14" spans="1:18" ht="20.45" x14ac:dyDescent="0.3">
      <c r="A14" s="96" t="s">
        <v>67</v>
      </c>
      <c r="B14" s="101" t="s">
        <v>2255</v>
      </c>
      <c r="C14" s="102"/>
      <c r="D14" s="103"/>
      <c r="E14" s="104"/>
      <c r="F14" s="105"/>
      <c r="G14" s="119" t="s">
        <v>2243</v>
      </c>
      <c r="H14" s="125"/>
      <c r="I14" s="119"/>
      <c r="J14" s="119"/>
      <c r="K14" s="120"/>
      <c r="L14" s="120"/>
      <c r="M14" s="120"/>
      <c r="N14" s="120"/>
      <c r="O14" s="120"/>
      <c r="P14" s="120"/>
      <c r="Q14" s="120"/>
      <c r="R14" s="120"/>
    </row>
    <row r="15" spans="1:18" x14ac:dyDescent="0.25">
      <c r="A15" s="96"/>
      <c r="B15" s="106"/>
      <c r="C15" s="128" t="s">
        <v>2251</v>
      </c>
      <c r="D15" s="108"/>
      <c r="E15" s="109"/>
      <c r="F15" s="110"/>
      <c r="G15" s="121"/>
      <c r="H15" s="111"/>
      <c r="I15" s="122" t="s">
        <v>2266</v>
      </c>
      <c r="J15" s="122"/>
      <c r="L15" s="123"/>
      <c r="M15" s="124"/>
      <c r="P15" s="124"/>
      <c r="R15" s="124"/>
    </row>
    <row r="16" spans="1:18" ht="15.6" x14ac:dyDescent="0.3">
      <c r="A16" s="96"/>
      <c r="B16" s="106"/>
      <c r="C16" s="107"/>
      <c r="D16" s="108" t="s">
        <v>2256</v>
      </c>
      <c r="E16" s="109"/>
      <c r="F16" s="110"/>
      <c r="G16" s="121"/>
      <c r="H16" s="111"/>
      <c r="I16" s="122"/>
      <c r="J16" s="122"/>
      <c r="L16" s="123"/>
      <c r="M16" s="124"/>
      <c r="P16" s="124"/>
      <c r="R16" s="124"/>
    </row>
    <row r="17" spans="1:18" ht="15.6" x14ac:dyDescent="0.3">
      <c r="A17" s="96"/>
      <c r="B17" s="106"/>
      <c r="C17" s="107" t="s">
        <v>1487</v>
      </c>
      <c r="D17" s="108"/>
      <c r="E17" s="109"/>
      <c r="F17" s="110"/>
      <c r="G17" s="121"/>
      <c r="H17" s="111"/>
      <c r="I17" s="122"/>
      <c r="J17" s="122"/>
      <c r="L17" s="123"/>
      <c r="M17" s="124"/>
      <c r="P17" s="124"/>
      <c r="R17" s="124"/>
    </row>
    <row r="18" spans="1:18" x14ac:dyDescent="0.25">
      <c r="A18" s="96"/>
      <c r="B18" s="106"/>
      <c r="C18" s="107"/>
      <c r="D18" s="108" t="s">
        <v>1298</v>
      </c>
      <c r="E18" s="109"/>
      <c r="F18" s="110" t="s">
        <v>2267</v>
      </c>
      <c r="G18" s="121"/>
      <c r="H18" s="111"/>
      <c r="I18" s="122"/>
      <c r="J18" s="122"/>
      <c r="L18" s="123"/>
      <c r="M18" s="124"/>
      <c r="P18" s="124"/>
      <c r="R18" s="124"/>
    </row>
    <row r="19" spans="1:18" ht="15.6" x14ac:dyDescent="0.3">
      <c r="A19" s="96"/>
      <c r="B19" s="106"/>
      <c r="C19" s="107"/>
      <c r="D19" s="129" t="s">
        <v>1246</v>
      </c>
      <c r="E19" s="109"/>
      <c r="F19" s="110"/>
      <c r="G19" s="121"/>
      <c r="H19" s="111"/>
      <c r="I19" s="122"/>
      <c r="J19" s="122"/>
      <c r="L19" s="123"/>
      <c r="M19" s="124"/>
      <c r="P19" s="124"/>
      <c r="R19" s="124"/>
    </row>
    <row r="20" spans="1:18" ht="15.6" x14ac:dyDescent="0.3">
      <c r="A20" s="96"/>
      <c r="B20" s="106"/>
      <c r="C20" s="107"/>
      <c r="D20" s="108" t="s">
        <v>2245</v>
      </c>
      <c r="E20" s="109"/>
      <c r="F20" s="110"/>
      <c r="G20" s="121"/>
      <c r="H20" s="111"/>
      <c r="I20" s="122"/>
      <c r="J20" s="122"/>
      <c r="L20" s="123"/>
      <c r="M20" s="124"/>
      <c r="P20" s="124"/>
      <c r="R20" s="124"/>
    </row>
    <row r="21" spans="1:18" ht="15.6" x14ac:dyDescent="0.3">
      <c r="A21" s="96"/>
      <c r="B21" s="106"/>
      <c r="C21" s="107"/>
      <c r="D21" s="108" t="s">
        <v>1299</v>
      </c>
      <c r="E21" s="109"/>
      <c r="F21" s="110"/>
      <c r="G21" s="121"/>
      <c r="H21" s="111"/>
      <c r="I21" s="122"/>
      <c r="J21" s="122"/>
      <c r="L21" s="123"/>
      <c r="M21" s="124"/>
      <c r="P21" s="124"/>
      <c r="R21" s="124"/>
    </row>
    <row r="22" spans="1:18" ht="15.6" x14ac:dyDescent="0.3">
      <c r="A22" s="96"/>
      <c r="B22" s="106"/>
      <c r="C22" s="107"/>
      <c r="D22" s="108" t="s">
        <v>2246</v>
      </c>
      <c r="E22" s="109"/>
      <c r="F22" s="110"/>
      <c r="G22" s="121"/>
      <c r="H22" s="111"/>
      <c r="I22" s="122"/>
      <c r="J22" s="122"/>
      <c r="L22" s="123"/>
      <c r="M22" s="124"/>
      <c r="P22" s="124"/>
      <c r="R22" s="124"/>
    </row>
    <row r="23" spans="1:18" ht="15.6" x14ac:dyDescent="0.3">
      <c r="A23" s="96"/>
      <c r="B23" s="106"/>
      <c r="C23" s="107"/>
      <c r="D23" s="108" t="s">
        <v>1300</v>
      </c>
      <c r="E23" s="109"/>
      <c r="F23" s="110"/>
      <c r="G23" s="121"/>
      <c r="H23" s="111"/>
      <c r="I23" s="122"/>
      <c r="J23" s="122"/>
      <c r="L23" s="123"/>
      <c r="M23" s="124"/>
      <c r="P23" s="124"/>
      <c r="R23" s="124"/>
    </row>
    <row r="24" spans="1:18" ht="22.5" x14ac:dyDescent="0.25">
      <c r="A24" s="96"/>
      <c r="B24" s="106"/>
      <c r="C24" s="128" t="s">
        <v>2252</v>
      </c>
      <c r="D24" s="108"/>
      <c r="E24" s="109"/>
      <c r="F24" s="110"/>
      <c r="G24" s="121"/>
      <c r="H24" s="111"/>
      <c r="I24" s="122" t="s">
        <v>2253</v>
      </c>
      <c r="J24" s="122"/>
      <c r="L24" s="123"/>
      <c r="M24" s="124"/>
      <c r="P24" s="124"/>
      <c r="R24" s="124"/>
    </row>
    <row r="25" spans="1:18" x14ac:dyDescent="0.25">
      <c r="A25" s="96" t="s">
        <v>91</v>
      </c>
      <c r="B25" s="101" t="s">
        <v>2239</v>
      </c>
      <c r="C25" s="102"/>
      <c r="D25" s="103"/>
      <c r="E25" s="104"/>
      <c r="F25" s="105"/>
      <c r="G25" s="119"/>
      <c r="H25" s="125"/>
      <c r="I25" s="119"/>
      <c r="J25" s="119"/>
      <c r="K25" s="120"/>
      <c r="L25" s="120"/>
      <c r="M25" s="120"/>
      <c r="N25" s="120"/>
      <c r="O25" s="120"/>
      <c r="P25" s="120"/>
      <c r="Q25" s="120"/>
      <c r="R25" s="120"/>
    </row>
    <row r="26" spans="1:18" x14ac:dyDescent="0.25">
      <c r="A26" s="96" t="s">
        <v>2263</v>
      </c>
      <c r="B26" s="101" t="s">
        <v>107</v>
      </c>
      <c r="C26" s="102"/>
      <c r="D26" s="103"/>
      <c r="E26" s="104"/>
      <c r="F26" s="105"/>
      <c r="G26" s="119"/>
      <c r="H26" s="125"/>
      <c r="I26" s="119"/>
      <c r="J26" s="119"/>
      <c r="K26" s="120"/>
      <c r="L26" s="120"/>
      <c r="M26" s="120"/>
      <c r="N26" s="120"/>
      <c r="O26" s="120"/>
      <c r="P26" s="120"/>
      <c r="Q26" s="120"/>
      <c r="R26" s="120"/>
    </row>
    <row r="27" spans="1:18" x14ac:dyDescent="0.25">
      <c r="A27" s="96"/>
      <c r="B27" s="106"/>
      <c r="C27" s="107" t="s">
        <v>770</v>
      </c>
      <c r="D27" s="108"/>
      <c r="E27" s="109"/>
      <c r="F27" s="110"/>
      <c r="G27" s="121"/>
      <c r="H27" s="111"/>
      <c r="I27" s="122"/>
      <c r="J27" s="122"/>
      <c r="L27" s="123"/>
      <c r="M27" s="124"/>
      <c r="P27" s="124"/>
      <c r="R27" s="124"/>
    </row>
    <row r="28" spans="1:18" x14ac:dyDescent="0.25">
      <c r="A28" s="96"/>
      <c r="B28" s="106"/>
      <c r="C28" s="107" t="s">
        <v>727</v>
      </c>
      <c r="D28" s="108"/>
      <c r="E28" s="109"/>
      <c r="F28" s="110"/>
      <c r="G28" s="121"/>
      <c r="H28" s="111"/>
      <c r="I28" s="122"/>
      <c r="J28" s="122"/>
      <c r="L28" s="123"/>
      <c r="M28" s="124"/>
      <c r="P28" s="124"/>
      <c r="R28" s="124"/>
    </row>
    <row r="29" spans="1:18" x14ac:dyDescent="0.25">
      <c r="A29" s="96" t="s">
        <v>2264</v>
      </c>
      <c r="B29" s="101" t="s">
        <v>2254</v>
      </c>
      <c r="C29" s="102"/>
      <c r="D29" s="103"/>
      <c r="E29" s="104"/>
      <c r="F29" s="105"/>
      <c r="G29" s="119"/>
      <c r="H29" s="125"/>
      <c r="I29" s="119"/>
      <c r="J29" s="119"/>
      <c r="K29" s="120"/>
      <c r="L29" s="120"/>
      <c r="M29" s="120"/>
      <c r="N29" s="120"/>
      <c r="O29" s="120"/>
      <c r="P29" s="120"/>
      <c r="Q29" s="120"/>
      <c r="R29" s="120"/>
    </row>
    <row r="30" spans="1:18" x14ac:dyDescent="0.25">
      <c r="A30" s="96"/>
      <c r="B30" s="106"/>
      <c r="C30" s="107" t="s">
        <v>2248</v>
      </c>
      <c r="D30" s="87"/>
      <c r="E30" s="109"/>
      <c r="F30" s="110"/>
      <c r="H30" s="111"/>
      <c r="I30" s="121"/>
      <c r="J30" s="122"/>
      <c r="L30" s="123"/>
      <c r="M30" s="124"/>
      <c r="P30" s="124"/>
      <c r="R30" s="124"/>
    </row>
    <row r="31" spans="1:18" x14ac:dyDescent="0.25">
      <c r="A31" s="96"/>
      <c r="B31" s="106"/>
      <c r="C31" s="107"/>
      <c r="D31" s="87" t="s">
        <v>2269</v>
      </c>
      <c r="E31" s="109"/>
      <c r="F31" s="110"/>
      <c r="H31" s="111"/>
      <c r="I31" s="122"/>
      <c r="J31" s="122"/>
      <c r="L31" s="123"/>
      <c r="M31" s="124"/>
      <c r="P31" s="124"/>
      <c r="R31" s="124"/>
    </row>
    <row r="32" spans="1:18" x14ac:dyDescent="0.25">
      <c r="A32" s="96"/>
      <c r="B32" s="106"/>
      <c r="C32" s="107"/>
      <c r="D32" s="87"/>
      <c r="E32" s="109" t="s">
        <v>359</v>
      </c>
      <c r="F32" s="110"/>
      <c r="H32" s="111"/>
      <c r="I32" s="122"/>
      <c r="J32" s="122"/>
      <c r="L32" s="123"/>
      <c r="M32" s="124"/>
      <c r="P32" s="124"/>
      <c r="R32" s="124"/>
    </row>
    <row r="33" spans="1:18" x14ac:dyDescent="0.25">
      <c r="A33" s="96"/>
      <c r="B33" s="106"/>
      <c r="C33" s="107"/>
      <c r="D33" s="87"/>
      <c r="E33" s="109" t="s">
        <v>360</v>
      </c>
      <c r="F33" s="110"/>
      <c r="H33" s="111"/>
      <c r="I33" s="122"/>
      <c r="J33" s="122"/>
      <c r="L33" s="123"/>
      <c r="M33" s="124"/>
      <c r="P33" s="124"/>
      <c r="R33" s="124"/>
    </row>
    <row r="34" spans="1:18" x14ac:dyDescent="0.25">
      <c r="A34" s="96"/>
      <c r="B34" s="106"/>
      <c r="C34" s="107"/>
      <c r="D34" s="87"/>
      <c r="E34" s="109" t="s">
        <v>2270</v>
      </c>
      <c r="F34" s="110"/>
      <c r="H34" s="111"/>
      <c r="I34" s="122"/>
      <c r="J34" s="122"/>
      <c r="L34" s="123"/>
      <c r="M34" s="124"/>
      <c r="P34" s="124"/>
      <c r="R34" s="124"/>
    </row>
    <row r="35" spans="1:18" x14ac:dyDescent="0.25">
      <c r="A35" s="96"/>
      <c r="B35" s="106"/>
      <c r="C35" s="107"/>
      <c r="D35" s="87"/>
      <c r="E35" s="109" t="s">
        <v>362</v>
      </c>
      <c r="F35" s="110"/>
      <c r="H35" s="111"/>
      <c r="I35" s="122"/>
      <c r="J35" s="122"/>
      <c r="L35" s="123"/>
      <c r="M35" s="124"/>
      <c r="P35" s="124"/>
      <c r="R35" s="124"/>
    </row>
    <row r="36" spans="1:18" x14ac:dyDescent="0.25">
      <c r="A36" s="96"/>
      <c r="B36" s="106"/>
      <c r="C36" s="107"/>
      <c r="D36" s="87"/>
      <c r="E36" s="109" t="s">
        <v>368</v>
      </c>
      <c r="F36" s="110"/>
      <c r="H36" s="111"/>
      <c r="I36" s="122"/>
      <c r="J36" s="122"/>
      <c r="L36" s="123"/>
      <c r="M36" s="124"/>
      <c r="P36" s="124"/>
      <c r="R36" s="124"/>
    </row>
    <row r="37" spans="1:18" x14ac:dyDescent="0.25">
      <c r="A37" s="96"/>
      <c r="B37" s="106"/>
      <c r="C37" s="107"/>
      <c r="D37" s="87"/>
      <c r="E37" s="109" t="s">
        <v>370</v>
      </c>
      <c r="F37" s="110"/>
      <c r="H37" s="111"/>
      <c r="I37" s="122"/>
      <c r="J37" s="122"/>
      <c r="L37" s="123"/>
      <c r="M37" s="124"/>
      <c r="P37" s="124"/>
      <c r="R37" s="124"/>
    </row>
    <row r="38" spans="1:18" x14ac:dyDescent="0.25">
      <c r="A38" s="96"/>
      <c r="B38" s="106"/>
      <c r="C38" s="107"/>
      <c r="D38" s="87"/>
      <c r="E38" s="109" t="s">
        <v>2271</v>
      </c>
      <c r="F38" s="110"/>
      <c r="H38" s="111"/>
      <c r="I38" s="122"/>
      <c r="J38" s="122"/>
      <c r="L38" s="123"/>
      <c r="M38" s="124"/>
      <c r="P38" s="124"/>
      <c r="R38" s="124"/>
    </row>
    <row r="39" spans="1:18" x14ac:dyDescent="0.25">
      <c r="A39" s="96"/>
      <c r="B39" s="106"/>
      <c r="C39" s="107"/>
      <c r="D39" s="87" t="s">
        <v>345</v>
      </c>
      <c r="E39" s="109"/>
      <c r="F39" s="110"/>
      <c r="H39" s="111"/>
      <c r="I39" s="122"/>
      <c r="J39" s="122"/>
      <c r="L39" s="123"/>
      <c r="M39" s="124"/>
      <c r="P39" s="124"/>
      <c r="R39" s="124"/>
    </row>
    <row r="40" spans="1:18" x14ac:dyDescent="0.25">
      <c r="A40" s="96"/>
      <c r="B40" s="106"/>
      <c r="C40" s="107"/>
      <c r="D40" s="87"/>
      <c r="E40" s="109" t="s">
        <v>438</v>
      </c>
      <c r="F40" s="110"/>
      <c r="H40" s="111"/>
      <c r="I40" s="122"/>
      <c r="J40" s="122"/>
      <c r="L40" s="123"/>
      <c r="M40" s="124"/>
      <c r="P40" s="124"/>
      <c r="R40" s="124"/>
    </row>
    <row r="41" spans="1:18" x14ac:dyDescent="0.25">
      <c r="A41" s="96"/>
      <c r="B41" s="106"/>
      <c r="C41" s="107"/>
      <c r="D41" s="87" t="s">
        <v>2268</v>
      </c>
      <c r="E41" s="109"/>
      <c r="F41" s="110"/>
      <c r="H41" s="111"/>
      <c r="I41" s="122"/>
      <c r="J41" s="122"/>
      <c r="L41" s="123"/>
      <c r="M41" s="124"/>
      <c r="P41" s="124"/>
      <c r="R41" s="124"/>
    </row>
    <row r="42" spans="1:18" x14ac:dyDescent="0.25">
      <c r="A42" s="96"/>
      <c r="B42" s="106"/>
      <c r="C42" s="107"/>
      <c r="D42" s="87"/>
      <c r="E42" s="109"/>
      <c r="F42" s="110"/>
      <c r="H42" s="111"/>
      <c r="I42" s="122"/>
      <c r="J42" s="122"/>
      <c r="L42" s="123"/>
      <c r="M42" s="124"/>
      <c r="P42" s="124"/>
      <c r="R42" s="124"/>
    </row>
    <row r="43" spans="1:18" x14ac:dyDescent="0.25">
      <c r="A43" s="96"/>
      <c r="B43" s="106"/>
      <c r="C43" s="107"/>
      <c r="D43" s="87"/>
      <c r="E43" s="109"/>
      <c r="F43" s="110"/>
      <c r="H43" s="111"/>
      <c r="I43" s="122"/>
      <c r="J43" s="122"/>
      <c r="L43" s="123"/>
      <c r="M43" s="124"/>
      <c r="P43" s="124"/>
      <c r="R43" s="124"/>
    </row>
    <row r="44" spans="1:18" x14ac:dyDescent="0.25">
      <c r="A44" s="96"/>
      <c r="B44" s="106"/>
      <c r="C44" s="107"/>
      <c r="D44" s="87"/>
      <c r="E44" s="109"/>
      <c r="F44" s="110"/>
      <c r="H44" s="111"/>
      <c r="I44" s="122"/>
      <c r="J44" s="122"/>
      <c r="L44" s="123"/>
      <c r="M44" s="124"/>
      <c r="P44" s="124"/>
      <c r="R44" s="124"/>
    </row>
    <row r="45" spans="1:18" x14ac:dyDescent="0.25">
      <c r="A45" s="96"/>
      <c r="B45" s="106"/>
      <c r="C45" s="107" t="s">
        <v>2249</v>
      </c>
      <c r="D45" s="87"/>
      <c r="E45" s="109"/>
      <c r="F45" s="110"/>
      <c r="G45" s="121"/>
      <c r="H45" s="111"/>
      <c r="I45" s="122"/>
      <c r="J45" s="122"/>
      <c r="L45" s="123"/>
      <c r="M45" s="124"/>
      <c r="P45" s="124"/>
      <c r="R45" s="124"/>
    </row>
    <row r="46" spans="1:18" x14ac:dyDescent="0.25">
      <c r="A46" s="96"/>
      <c r="B46" s="106"/>
      <c r="C46" s="128" t="s">
        <v>2250</v>
      </c>
      <c r="D46" s="87"/>
      <c r="E46" s="109"/>
      <c r="F46" s="110"/>
      <c r="G46" s="121"/>
      <c r="H46" s="111"/>
      <c r="I46" s="122"/>
      <c r="J46" s="122"/>
      <c r="L46" s="123"/>
      <c r="M46" s="124"/>
      <c r="P46" s="124"/>
      <c r="R46" s="124"/>
    </row>
    <row r="47" spans="1:18" x14ac:dyDescent="0.25">
      <c r="A47" s="96"/>
      <c r="B47" s="106"/>
      <c r="C47" s="107" t="s">
        <v>1311</v>
      </c>
      <c r="D47" s="87"/>
      <c r="E47" s="109"/>
      <c r="F47" s="110"/>
      <c r="G47" s="121"/>
      <c r="H47" s="111"/>
      <c r="I47" s="122"/>
      <c r="J47" s="122"/>
      <c r="L47" s="123"/>
      <c r="M47" s="124"/>
      <c r="P47" s="124"/>
      <c r="R47" s="124"/>
    </row>
    <row r="48" spans="1:18" x14ac:dyDescent="0.25">
      <c r="A48" s="96"/>
      <c r="B48" s="106"/>
      <c r="C48" s="107" t="s">
        <v>2247</v>
      </c>
      <c r="D48" s="108"/>
      <c r="E48" s="109"/>
      <c r="F48" s="110"/>
      <c r="G48" s="121"/>
      <c r="H48" s="111"/>
      <c r="I48" s="122"/>
      <c r="J48" s="122"/>
      <c r="L48" s="123"/>
      <c r="M48" s="124"/>
      <c r="P48" s="124"/>
      <c r="R48" s="124"/>
    </row>
    <row r="49" spans="1:18" x14ac:dyDescent="0.25">
      <c r="A49" s="96" t="s">
        <v>2265</v>
      </c>
      <c r="B49" s="101" t="s">
        <v>2240</v>
      </c>
      <c r="C49" s="102"/>
      <c r="D49" s="103"/>
      <c r="E49" s="104"/>
      <c r="F49" s="105"/>
      <c r="G49" s="119"/>
      <c r="H49" s="125"/>
      <c r="I49" s="119"/>
      <c r="J49" s="119"/>
      <c r="K49" s="120"/>
      <c r="L49" s="120"/>
      <c r="M49" s="120"/>
      <c r="N49" s="120"/>
      <c r="O49" s="120"/>
      <c r="P49" s="120"/>
      <c r="Q49" s="120"/>
      <c r="R49" s="120"/>
    </row>
    <row r="50" spans="1:18" x14ac:dyDescent="0.25">
      <c r="A50" s="96"/>
      <c r="B50" s="106"/>
      <c r="C50" s="107" t="s">
        <v>147</v>
      </c>
      <c r="D50" s="108"/>
      <c r="E50" s="109"/>
      <c r="F50" s="110"/>
      <c r="G50" s="121"/>
      <c r="H50" s="111"/>
      <c r="I50" s="122"/>
      <c r="J50" s="122"/>
      <c r="L50" s="123"/>
      <c r="M50" s="124"/>
      <c r="P50" s="124"/>
      <c r="R50" s="124"/>
    </row>
    <row r="51" spans="1:18" x14ac:dyDescent="0.25">
      <c r="A51" s="96"/>
      <c r="B51" s="106"/>
      <c r="C51" s="107" t="s">
        <v>2257</v>
      </c>
      <c r="D51" s="108"/>
      <c r="E51" s="109"/>
      <c r="F51" s="110"/>
      <c r="G51" s="121"/>
      <c r="H51" s="111"/>
      <c r="I51" s="122"/>
      <c r="J51" s="122"/>
      <c r="L51" s="123"/>
      <c r="M51" s="124"/>
      <c r="P51" s="124"/>
      <c r="R51" s="124"/>
    </row>
    <row r="52" spans="1:18" x14ac:dyDescent="0.25">
      <c r="A52" s="96"/>
      <c r="B52" s="106"/>
      <c r="C52" s="107" t="s">
        <v>115</v>
      </c>
      <c r="D52" s="108"/>
      <c r="E52" s="109"/>
      <c r="F52" s="110"/>
      <c r="G52" s="121"/>
      <c r="H52" s="111"/>
      <c r="I52" s="122"/>
      <c r="J52" s="122"/>
      <c r="L52" s="123"/>
      <c r="M52" s="124"/>
      <c r="P52" s="124"/>
      <c r="R52" s="124"/>
    </row>
    <row r="53" spans="1:18" x14ac:dyDescent="0.25">
      <c r="A53" s="96"/>
      <c r="B53" s="106"/>
      <c r="C53" s="107" t="s">
        <v>2258</v>
      </c>
      <c r="D53" s="108"/>
      <c r="E53" s="109"/>
      <c r="F53" s="110"/>
      <c r="G53" s="121"/>
      <c r="H53" s="111"/>
      <c r="I53" s="122"/>
      <c r="J53" s="122"/>
      <c r="L53" s="123"/>
      <c r="M53" s="124"/>
      <c r="P53" s="124"/>
      <c r="R53" s="124"/>
    </row>
    <row r="54" spans="1:18" x14ac:dyDescent="0.25">
      <c r="A54" s="96"/>
      <c r="B54" s="106"/>
      <c r="C54" s="107" t="s">
        <v>2259</v>
      </c>
      <c r="D54" s="108"/>
      <c r="E54" s="109"/>
      <c r="F54" s="110"/>
      <c r="G54" s="121"/>
      <c r="H54" s="111"/>
      <c r="I54" s="122"/>
      <c r="J54" s="122"/>
      <c r="L54" s="123"/>
      <c r="M54" s="124"/>
      <c r="P54" s="124"/>
      <c r="R54" s="124"/>
    </row>
    <row r="55" spans="1:18" x14ac:dyDescent="0.25">
      <c r="A55" s="96"/>
      <c r="B55" s="106"/>
      <c r="C55" s="107" t="s">
        <v>2260</v>
      </c>
      <c r="D55" s="108"/>
      <c r="E55" s="109"/>
      <c r="F55" s="110"/>
      <c r="G55" s="121"/>
      <c r="H55" s="111"/>
      <c r="I55" s="122"/>
      <c r="J55" s="122"/>
      <c r="L55" s="123"/>
      <c r="M55" s="124"/>
      <c r="P55" s="124"/>
      <c r="R55" s="124"/>
    </row>
    <row r="56" spans="1:18" x14ac:dyDescent="0.25">
      <c r="A56" s="96"/>
      <c r="B56" s="106"/>
      <c r="C56" s="107" t="s">
        <v>2261</v>
      </c>
      <c r="D56" s="108"/>
      <c r="E56" s="109"/>
      <c r="F56" s="110"/>
      <c r="G56" s="121"/>
      <c r="H56" s="111"/>
      <c r="I56" s="122"/>
      <c r="J56" s="122"/>
      <c r="L56" s="123"/>
      <c r="M56" s="124"/>
      <c r="P56" s="124"/>
      <c r="R56" s="124"/>
    </row>
    <row r="57" spans="1:18" x14ac:dyDescent="0.25">
      <c r="A57" s="96"/>
      <c r="B57" s="106"/>
      <c r="C57" s="107" t="s">
        <v>2262</v>
      </c>
      <c r="D57" s="108"/>
      <c r="E57" s="109"/>
      <c r="F57" s="110"/>
      <c r="G57" s="121"/>
      <c r="H57" s="111"/>
      <c r="I57" s="122"/>
      <c r="J57" s="122"/>
      <c r="L57" s="123"/>
      <c r="M57" s="124"/>
      <c r="P57" s="124"/>
      <c r="R57" s="124"/>
    </row>
    <row r="58" spans="1:18" x14ac:dyDescent="0.25">
      <c r="B58" s="112"/>
      <c r="C58" s="107"/>
      <c r="D58" s="108"/>
      <c r="E58" s="109"/>
      <c r="F58" s="110"/>
      <c r="G58" s="121"/>
      <c r="I58" s="122"/>
      <c r="J58" s="122"/>
      <c r="L58" s="123"/>
      <c r="M58" s="124"/>
      <c r="P58" s="124"/>
      <c r="R58" s="124"/>
    </row>
    <row r="59" spans="1:18" x14ac:dyDescent="0.25">
      <c r="B59" s="112"/>
      <c r="C59" s="107"/>
      <c r="D59" s="108"/>
      <c r="E59" s="109"/>
      <c r="F59" s="110"/>
      <c r="G59" s="121"/>
      <c r="I59" s="122"/>
      <c r="J59" s="122"/>
      <c r="L59" s="123"/>
      <c r="M59" s="124"/>
      <c r="P59" s="124"/>
      <c r="R59" s="124"/>
    </row>
    <row r="60" spans="1:18" x14ac:dyDescent="0.25">
      <c r="B60" s="112"/>
      <c r="C60" s="107"/>
      <c r="D60" s="108"/>
      <c r="E60" s="109"/>
      <c r="F60" s="110"/>
      <c r="G60" s="121"/>
      <c r="I60" s="122"/>
      <c r="J60" s="122"/>
      <c r="L60" s="123"/>
      <c r="M60" s="124"/>
      <c r="P60" s="124"/>
      <c r="R60" s="124"/>
    </row>
    <row r="61" spans="1:18" x14ac:dyDescent="0.25">
      <c r="B61" s="112"/>
      <c r="C61" s="107"/>
      <c r="D61" s="108"/>
      <c r="E61" s="109"/>
      <c r="F61" s="110"/>
      <c r="G61" s="121"/>
      <c r="I61" s="122"/>
      <c r="J61" s="122"/>
      <c r="L61" s="123"/>
      <c r="M61" s="124"/>
      <c r="P61" s="124"/>
      <c r="R61" s="124"/>
    </row>
    <row r="62" spans="1:18" x14ac:dyDescent="0.25">
      <c r="B62" s="112"/>
      <c r="C62" s="107"/>
      <c r="D62" s="108"/>
      <c r="E62" s="109"/>
      <c r="F62" s="110"/>
      <c r="G62" s="121"/>
      <c r="I62" s="122"/>
      <c r="J62" s="122"/>
      <c r="L62" s="123"/>
      <c r="M62" s="124"/>
      <c r="P62" s="124"/>
      <c r="R62" s="124"/>
    </row>
    <row r="63" spans="1:18" x14ac:dyDescent="0.25">
      <c r="B63" s="112"/>
      <c r="C63" s="107"/>
      <c r="D63" s="108"/>
      <c r="E63" s="109"/>
      <c r="F63" s="110"/>
      <c r="G63" s="121"/>
      <c r="I63" s="122"/>
      <c r="J63" s="122"/>
      <c r="L63" s="123"/>
      <c r="M63" s="124"/>
      <c r="P63" s="124"/>
      <c r="R63" s="124"/>
    </row>
    <row r="64" spans="1:18" x14ac:dyDescent="0.25">
      <c r="B64" s="112"/>
      <c r="C64" s="107"/>
      <c r="D64" s="108"/>
      <c r="E64" s="109"/>
      <c r="F64" s="110"/>
      <c r="G64" s="121"/>
      <c r="I64" s="122"/>
      <c r="J64" s="122"/>
      <c r="L64" s="123"/>
      <c r="M64" s="124"/>
      <c r="P64" s="124"/>
      <c r="R64" s="124"/>
    </row>
    <row r="65" spans="2:18" x14ac:dyDescent="0.25">
      <c r="B65" s="112"/>
      <c r="C65" s="107"/>
      <c r="D65" s="108"/>
      <c r="E65" s="109"/>
      <c r="F65" s="110"/>
      <c r="G65" s="121"/>
      <c r="I65" s="122"/>
      <c r="J65" s="122"/>
      <c r="L65" s="123"/>
      <c r="M65" s="124"/>
      <c r="P65" s="124"/>
      <c r="R65" s="124"/>
    </row>
    <row r="66" spans="2:18" x14ac:dyDescent="0.25">
      <c r="B66" s="112"/>
      <c r="C66" s="107"/>
      <c r="D66" s="108"/>
      <c r="E66" s="109"/>
      <c r="F66" s="110"/>
      <c r="G66" s="121"/>
      <c r="I66" s="122"/>
      <c r="J66" s="122"/>
      <c r="L66" s="123"/>
      <c r="M66" s="124"/>
      <c r="P66" s="124"/>
      <c r="R66" s="124"/>
    </row>
    <row r="67" spans="2:18" x14ac:dyDescent="0.25">
      <c r="B67" s="112"/>
      <c r="C67" s="107"/>
      <c r="D67" s="108"/>
      <c r="E67" s="109"/>
      <c r="F67" s="110"/>
      <c r="G67" s="121"/>
      <c r="I67" s="122"/>
      <c r="J67" s="122"/>
      <c r="L67" s="123"/>
      <c r="M67" s="124"/>
      <c r="P67" s="124"/>
      <c r="R67" s="124"/>
    </row>
    <row r="68" spans="2:18" x14ac:dyDescent="0.25">
      <c r="B68" s="112"/>
      <c r="C68" s="107"/>
      <c r="D68" s="108"/>
      <c r="E68" s="109"/>
      <c r="F68" s="110"/>
      <c r="G68" s="121"/>
      <c r="I68" s="122"/>
      <c r="J68" s="122"/>
      <c r="L68" s="123"/>
      <c r="M68" s="124"/>
      <c r="P68" s="124"/>
      <c r="R68" s="124"/>
    </row>
    <row r="69" spans="2:18" x14ac:dyDescent="0.25">
      <c r="B69" s="112"/>
      <c r="C69" s="107"/>
      <c r="D69" s="108"/>
      <c r="E69" s="109"/>
      <c r="F69" s="110"/>
      <c r="G69" s="121"/>
      <c r="I69" s="122"/>
      <c r="J69" s="122"/>
      <c r="L69" s="123"/>
      <c r="M69" s="124"/>
      <c r="P69" s="124"/>
      <c r="R69" s="124"/>
    </row>
    <row r="70" spans="2:18" x14ac:dyDescent="0.25">
      <c r="B70" s="112"/>
      <c r="C70" s="107"/>
      <c r="D70" s="108"/>
      <c r="E70" s="109"/>
      <c r="F70" s="110"/>
      <c r="G70" s="121"/>
      <c r="I70" s="122"/>
      <c r="J70" s="122"/>
      <c r="L70" s="123"/>
      <c r="M70" s="124"/>
      <c r="P70" s="124"/>
      <c r="R70" s="124"/>
    </row>
    <row r="71" spans="2:18" x14ac:dyDescent="0.25">
      <c r="B71" s="112"/>
      <c r="C71" s="107"/>
      <c r="D71" s="108"/>
      <c r="E71" s="109"/>
      <c r="F71" s="110"/>
      <c r="G71" s="121"/>
      <c r="I71" s="122"/>
      <c r="J71" s="122"/>
      <c r="L71" s="123"/>
      <c r="M71" s="124"/>
      <c r="P71" s="124"/>
      <c r="R71" s="124"/>
    </row>
    <row r="72" spans="2:18" x14ac:dyDescent="0.25">
      <c r="B72" s="112"/>
      <c r="C72" s="107"/>
      <c r="D72" s="108"/>
      <c r="E72" s="109"/>
      <c r="F72" s="110"/>
      <c r="G72" s="121"/>
      <c r="I72" s="122"/>
      <c r="J72" s="122"/>
      <c r="L72" s="123"/>
      <c r="M72" s="124"/>
      <c r="P72" s="124"/>
      <c r="R72" s="124"/>
    </row>
    <row r="73" spans="2:18" x14ac:dyDescent="0.25">
      <c r="B73" s="112"/>
      <c r="C73" s="107"/>
      <c r="D73" s="108"/>
      <c r="E73" s="109"/>
      <c r="F73" s="110"/>
      <c r="G73" s="121"/>
      <c r="I73" s="122"/>
      <c r="J73" s="122"/>
      <c r="L73" s="123"/>
      <c r="M73" s="124"/>
      <c r="P73" s="124"/>
      <c r="R73" s="124"/>
    </row>
    <row r="74" spans="2:18" x14ac:dyDescent="0.25">
      <c r="B74" s="112"/>
      <c r="C74" s="107"/>
      <c r="D74" s="108"/>
      <c r="E74" s="109"/>
      <c r="F74" s="110"/>
      <c r="G74" s="121"/>
      <c r="I74" s="122"/>
      <c r="J74" s="122"/>
      <c r="L74" s="123"/>
      <c r="M74" s="124"/>
      <c r="P74" s="124"/>
      <c r="R74" s="124"/>
    </row>
    <row r="75" spans="2:18" x14ac:dyDescent="0.25">
      <c r="B75" s="112"/>
      <c r="C75" s="107"/>
      <c r="D75" s="108"/>
      <c r="E75" s="109"/>
      <c r="F75" s="110"/>
      <c r="G75" s="121"/>
      <c r="I75" s="122"/>
      <c r="J75" s="122"/>
      <c r="L75" s="123"/>
      <c r="M75" s="124"/>
      <c r="P75" s="124"/>
      <c r="R75" s="124"/>
    </row>
    <row r="76" spans="2:18" x14ac:dyDescent="0.25">
      <c r="B76" s="112"/>
      <c r="C76" s="107"/>
      <c r="D76" s="108"/>
      <c r="E76" s="109"/>
      <c r="F76" s="110"/>
      <c r="G76" s="121"/>
      <c r="I76" s="122"/>
      <c r="J76" s="122"/>
      <c r="L76" s="123"/>
      <c r="M76" s="124"/>
      <c r="P76" s="124"/>
      <c r="R76" s="124"/>
    </row>
    <row r="77" spans="2:18" x14ac:dyDescent="0.25">
      <c r="B77" s="112"/>
      <c r="C77" s="107"/>
      <c r="D77" s="108"/>
      <c r="E77" s="109"/>
      <c r="F77" s="110"/>
      <c r="G77" s="121"/>
      <c r="I77" s="122"/>
      <c r="J77" s="122"/>
      <c r="L77" s="123"/>
      <c r="M77" s="124"/>
      <c r="P77" s="124"/>
      <c r="R77" s="124"/>
    </row>
    <row r="78" spans="2:18" x14ac:dyDescent="0.25">
      <c r="B78" s="112"/>
      <c r="C78" s="107"/>
      <c r="D78" s="108"/>
      <c r="E78" s="109"/>
      <c r="F78" s="110"/>
      <c r="G78" s="121"/>
      <c r="I78" s="122"/>
      <c r="J78" s="122"/>
      <c r="L78" s="123"/>
      <c r="M78" s="124"/>
      <c r="P78" s="124"/>
      <c r="R78" s="124"/>
    </row>
    <row r="79" spans="2:18" x14ac:dyDescent="0.25">
      <c r="B79" s="112"/>
      <c r="C79" s="107"/>
      <c r="D79" s="108"/>
      <c r="E79" s="109"/>
      <c r="F79" s="110"/>
      <c r="G79" s="121"/>
      <c r="I79" s="122"/>
      <c r="J79" s="122"/>
      <c r="L79" s="123"/>
      <c r="M79" s="124"/>
      <c r="P79" s="124"/>
      <c r="R79" s="124"/>
    </row>
    <row r="80" spans="2:18" x14ac:dyDescent="0.25">
      <c r="B80" s="112"/>
      <c r="C80" s="107"/>
      <c r="D80" s="108"/>
      <c r="E80" s="109"/>
      <c r="F80" s="110"/>
      <c r="G80" s="121"/>
      <c r="I80" s="122"/>
      <c r="J80" s="122"/>
      <c r="L80" s="123"/>
      <c r="M80" s="124"/>
      <c r="P80" s="124"/>
      <c r="R80" s="124"/>
    </row>
    <row r="81" spans="2:18" x14ac:dyDescent="0.25">
      <c r="B81" s="112"/>
      <c r="C81" s="107"/>
      <c r="D81" s="108"/>
      <c r="E81" s="109"/>
      <c r="F81" s="110"/>
      <c r="G81" s="121"/>
      <c r="I81" s="122"/>
      <c r="J81" s="122"/>
      <c r="L81" s="123"/>
      <c r="M81" s="124"/>
      <c r="P81" s="124"/>
      <c r="R81" s="124"/>
    </row>
    <row r="82" spans="2:18" x14ac:dyDescent="0.25">
      <c r="B82" s="112"/>
      <c r="C82" s="107"/>
      <c r="D82" s="108"/>
      <c r="E82" s="109"/>
      <c r="F82" s="110"/>
      <c r="G82" s="121"/>
      <c r="I82" s="122"/>
      <c r="J82" s="122"/>
      <c r="L82" s="123"/>
      <c r="M82" s="124"/>
      <c r="P82" s="124"/>
      <c r="R82" s="124"/>
    </row>
    <row r="83" spans="2:18" x14ac:dyDescent="0.25">
      <c r="B83" s="112"/>
      <c r="C83" s="107"/>
      <c r="D83" s="108"/>
      <c r="E83" s="109"/>
      <c r="F83" s="110"/>
      <c r="G83" s="121"/>
      <c r="I83" s="122"/>
      <c r="J83" s="122"/>
      <c r="L83" s="123"/>
      <c r="M83" s="124"/>
      <c r="P83" s="124"/>
      <c r="R83" s="124"/>
    </row>
    <row r="84" spans="2:18" x14ac:dyDescent="0.25">
      <c r="B84" s="112"/>
      <c r="C84" s="107"/>
      <c r="D84" s="108"/>
      <c r="E84" s="109"/>
      <c r="F84" s="110"/>
      <c r="G84" s="121"/>
      <c r="I84" s="122"/>
      <c r="J84" s="122"/>
      <c r="L84" s="123"/>
      <c r="M84" s="124"/>
      <c r="P84" s="124"/>
      <c r="R84" s="124"/>
    </row>
    <row r="85" spans="2:18" x14ac:dyDescent="0.25">
      <c r="B85" s="112"/>
      <c r="C85" s="107"/>
      <c r="D85" s="108"/>
      <c r="E85" s="109"/>
      <c r="F85" s="110"/>
      <c r="G85" s="121"/>
      <c r="I85" s="122"/>
      <c r="J85" s="122"/>
      <c r="L85" s="123"/>
      <c r="M85" s="124"/>
      <c r="P85" s="124"/>
      <c r="R85" s="124"/>
    </row>
    <row r="86" spans="2:18" x14ac:dyDescent="0.25">
      <c r="B86" s="112"/>
      <c r="C86" s="107"/>
      <c r="D86" s="108"/>
      <c r="E86" s="109"/>
      <c r="F86" s="110"/>
      <c r="G86" s="121"/>
      <c r="I86" s="122"/>
      <c r="J86" s="122"/>
      <c r="L86" s="123"/>
      <c r="M86" s="124"/>
      <c r="P86" s="124"/>
      <c r="R86" s="124"/>
    </row>
    <row r="87" spans="2:18" x14ac:dyDescent="0.25">
      <c r="B87" s="112"/>
      <c r="C87" s="107"/>
      <c r="D87" s="108"/>
      <c r="E87" s="109"/>
      <c r="F87" s="110"/>
      <c r="G87" s="121"/>
      <c r="I87" s="122"/>
      <c r="J87" s="122"/>
      <c r="L87" s="123"/>
      <c r="M87" s="124"/>
      <c r="P87" s="124"/>
      <c r="R87" s="124"/>
    </row>
    <row r="88" spans="2:18" x14ac:dyDescent="0.25">
      <c r="B88" s="112"/>
      <c r="C88" s="107"/>
      <c r="D88" s="108"/>
      <c r="E88" s="109"/>
      <c r="F88" s="110"/>
      <c r="G88" s="121"/>
      <c r="I88" s="122"/>
      <c r="J88" s="122"/>
      <c r="L88" s="123"/>
      <c r="M88" s="124"/>
      <c r="P88" s="124"/>
      <c r="R88" s="124"/>
    </row>
    <row r="89" spans="2:18" x14ac:dyDescent="0.25">
      <c r="B89" s="112"/>
      <c r="C89" s="107"/>
      <c r="D89" s="108"/>
      <c r="E89" s="109"/>
      <c r="F89" s="110"/>
      <c r="G89" s="121"/>
      <c r="I89" s="122"/>
      <c r="J89" s="122"/>
      <c r="L89" s="123"/>
      <c r="M89" s="124"/>
      <c r="P89" s="124"/>
      <c r="R89" s="124"/>
    </row>
    <row r="90" spans="2:18" x14ac:dyDescent="0.25">
      <c r="B90" s="112"/>
      <c r="C90" s="107"/>
      <c r="D90" s="108"/>
      <c r="E90" s="109"/>
      <c r="F90" s="110"/>
      <c r="G90" s="121"/>
      <c r="I90" s="122"/>
      <c r="J90" s="122"/>
      <c r="L90" s="123"/>
      <c r="M90" s="124"/>
      <c r="P90" s="124"/>
      <c r="R90" s="124"/>
    </row>
    <row r="91" spans="2:18" x14ac:dyDescent="0.25">
      <c r="B91" s="112"/>
      <c r="C91" s="107"/>
      <c r="D91" s="108"/>
      <c r="E91" s="109"/>
      <c r="F91" s="110"/>
      <c r="G91" s="121"/>
      <c r="I91" s="122"/>
      <c r="J91" s="122"/>
      <c r="L91" s="123"/>
      <c r="M91" s="124"/>
      <c r="P91" s="124"/>
      <c r="R91" s="124"/>
    </row>
    <row r="92" spans="2:18" x14ac:dyDescent="0.25">
      <c r="B92" s="112"/>
      <c r="C92" s="107"/>
      <c r="D92" s="108"/>
      <c r="E92" s="109"/>
      <c r="F92" s="110"/>
      <c r="G92" s="121"/>
      <c r="I92" s="122"/>
      <c r="J92" s="122"/>
      <c r="L92" s="123"/>
      <c r="M92" s="124"/>
      <c r="P92" s="124"/>
      <c r="R92" s="124"/>
    </row>
    <row r="93" spans="2:18" x14ac:dyDescent="0.25">
      <c r="B93" s="112"/>
      <c r="C93" s="107"/>
      <c r="D93" s="108"/>
      <c r="E93" s="109"/>
      <c r="F93" s="110"/>
      <c r="G93" s="121"/>
      <c r="I93" s="122"/>
      <c r="J93" s="122"/>
      <c r="L93" s="123"/>
      <c r="M93" s="124"/>
      <c r="P93" s="124"/>
      <c r="R93" s="124"/>
    </row>
    <row r="94" spans="2:18" x14ac:dyDescent="0.25">
      <c r="B94" s="112"/>
      <c r="C94" s="107"/>
      <c r="D94" s="108"/>
      <c r="E94" s="109"/>
      <c r="F94" s="110"/>
      <c r="G94" s="121"/>
      <c r="I94" s="122"/>
      <c r="J94" s="122"/>
      <c r="L94" s="123"/>
      <c r="M94" s="124"/>
      <c r="P94" s="124"/>
      <c r="R94" s="124"/>
    </row>
    <row r="95" spans="2:18" x14ac:dyDescent="0.25">
      <c r="B95" s="112"/>
      <c r="C95" s="107"/>
      <c r="D95" s="108"/>
      <c r="E95" s="109"/>
      <c r="F95" s="110"/>
      <c r="G95" s="121"/>
      <c r="I95" s="122"/>
      <c r="J95" s="122"/>
      <c r="L95" s="123"/>
      <c r="M95" s="124"/>
      <c r="P95" s="124"/>
      <c r="R95" s="124"/>
    </row>
    <row r="96" spans="2:18" x14ac:dyDescent="0.25">
      <c r="B96" s="112"/>
      <c r="C96" s="107"/>
      <c r="D96" s="108"/>
      <c r="E96" s="109"/>
      <c r="F96" s="110"/>
      <c r="G96" s="121"/>
      <c r="I96" s="122"/>
      <c r="J96" s="122"/>
      <c r="L96" s="123"/>
      <c r="M96" s="124"/>
      <c r="P96" s="124"/>
      <c r="R96" s="124"/>
    </row>
    <row r="97" spans="2:18" x14ac:dyDescent="0.25">
      <c r="B97" s="112"/>
      <c r="C97" s="107"/>
      <c r="D97" s="108"/>
      <c r="E97" s="109"/>
      <c r="F97" s="110"/>
      <c r="G97" s="121"/>
      <c r="I97" s="122"/>
      <c r="J97" s="122"/>
      <c r="L97" s="123"/>
      <c r="M97" s="124"/>
      <c r="P97" s="124"/>
      <c r="R97" s="124"/>
    </row>
    <row r="98" spans="2:18" x14ac:dyDescent="0.25">
      <c r="B98" s="112"/>
      <c r="C98" s="107"/>
      <c r="D98" s="108"/>
      <c r="E98" s="109"/>
      <c r="F98" s="110"/>
      <c r="G98" s="121"/>
      <c r="I98" s="122"/>
      <c r="J98" s="122"/>
      <c r="L98" s="123"/>
      <c r="M98" s="124"/>
      <c r="P98" s="124"/>
      <c r="R98" s="124"/>
    </row>
    <row r="99" spans="2:18" x14ac:dyDescent="0.25">
      <c r="B99" s="112"/>
      <c r="C99" s="107"/>
      <c r="D99" s="108"/>
      <c r="E99" s="109"/>
      <c r="F99" s="110"/>
      <c r="G99" s="121"/>
      <c r="I99" s="122"/>
      <c r="J99" s="122"/>
      <c r="L99" s="123"/>
      <c r="M99" s="124"/>
      <c r="P99" s="124"/>
      <c r="R99" s="124"/>
    </row>
    <row r="100" spans="2:18" x14ac:dyDescent="0.25">
      <c r="B100" s="112"/>
      <c r="C100" s="107"/>
      <c r="D100" s="108"/>
      <c r="E100" s="109"/>
      <c r="F100" s="110"/>
      <c r="G100" s="121"/>
      <c r="I100" s="122"/>
      <c r="J100" s="122"/>
      <c r="L100" s="123"/>
      <c r="M100" s="124"/>
      <c r="P100" s="124"/>
      <c r="R100" s="124"/>
    </row>
    <row r="101" spans="2:18" x14ac:dyDescent="0.25">
      <c r="B101" s="112"/>
      <c r="C101" s="107"/>
      <c r="D101" s="108"/>
      <c r="E101" s="109"/>
      <c r="F101" s="110"/>
      <c r="G101" s="121"/>
      <c r="I101" s="122"/>
      <c r="J101" s="122"/>
      <c r="L101" s="123"/>
      <c r="M101" s="124"/>
      <c r="P101" s="124"/>
      <c r="R101" s="124"/>
    </row>
    <row r="102" spans="2:18" x14ac:dyDescent="0.25">
      <c r="B102" s="112"/>
      <c r="C102" s="107"/>
      <c r="D102" s="108"/>
      <c r="E102" s="109"/>
      <c r="F102" s="110"/>
      <c r="G102" s="121"/>
      <c r="I102" s="122"/>
      <c r="J102" s="122"/>
      <c r="L102" s="123"/>
      <c r="M102" s="124"/>
      <c r="P102" s="124"/>
      <c r="R102" s="124"/>
    </row>
    <row r="103" spans="2:18" x14ac:dyDescent="0.25">
      <c r="B103" s="112"/>
      <c r="C103" s="107"/>
      <c r="D103" s="108"/>
      <c r="E103" s="109"/>
      <c r="F103" s="110"/>
      <c r="G103" s="121"/>
      <c r="I103" s="122"/>
      <c r="J103" s="122"/>
      <c r="L103" s="123"/>
      <c r="M103" s="124"/>
      <c r="P103" s="124"/>
      <c r="R103" s="124"/>
    </row>
    <row r="104" spans="2:18" x14ac:dyDescent="0.25">
      <c r="B104" s="112"/>
      <c r="C104" s="107"/>
      <c r="D104" s="108"/>
      <c r="E104" s="109"/>
      <c r="F104" s="110"/>
      <c r="G104" s="121"/>
      <c r="I104" s="122"/>
      <c r="J104" s="122"/>
      <c r="L104" s="123"/>
      <c r="M104" s="124"/>
      <c r="P104" s="124"/>
      <c r="R104" s="124"/>
    </row>
    <row r="105" spans="2:18" x14ac:dyDescent="0.25">
      <c r="B105" s="112"/>
      <c r="C105" s="107"/>
      <c r="D105" s="108"/>
      <c r="E105" s="109"/>
      <c r="F105" s="110"/>
      <c r="G105" s="121"/>
      <c r="I105" s="122"/>
      <c r="J105" s="122"/>
      <c r="L105" s="123"/>
      <c r="M105" s="124"/>
      <c r="P105" s="124"/>
      <c r="R105" s="124"/>
    </row>
    <row r="106" spans="2:18" x14ac:dyDescent="0.25">
      <c r="B106" s="112"/>
      <c r="C106" s="107"/>
      <c r="D106" s="108"/>
      <c r="E106" s="109"/>
      <c r="F106" s="110"/>
      <c r="G106" s="121"/>
      <c r="I106" s="122"/>
      <c r="J106" s="122"/>
      <c r="L106" s="123"/>
      <c r="M106" s="124"/>
      <c r="P106" s="124"/>
      <c r="R106" s="124"/>
    </row>
    <row r="107" spans="2:18" x14ac:dyDescent="0.25">
      <c r="B107" s="112"/>
      <c r="C107" s="107"/>
      <c r="D107" s="108"/>
      <c r="E107" s="109"/>
      <c r="F107" s="110"/>
      <c r="G107" s="121"/>
      <c r="I107" s="122"/>
      <c r="J107" s="122"/>
      <c r="L107" s="123"/>
      <c r="M107" s="124"/>
      <c r="P107" s="124"/>
      <c r="R107" s="124"/>
    </row>
    <row r="108" spans="2:18" x14ac:dyDescent="0.25">
      <c r="B108" s="112"/>
      <c r="C108" s="107"/>
      <c r="D108" s="108"/>
      <c r="E108" s="109"/>
      <c r="F108" s="110"/>
      <c r="G108" s="121"/>
      <c r="I108" s="122"/>
      <c r="J108" s="122"/>
      <c r="L108" s="123"/>
      <c r="M108" s="124"/>
      <c r="P108" s="124"/>
      <c r="R108" s="124"/>
    </row>
    <row r="109" spans="2:18" x14ac:dyDescent="0.25">
      <c r="B109" s="112"/>
      <c r="C109" s="107"/>
      <c r="D109" s="108"/>
      <c r="E109" s="109"/>
      <c r="F109" s="110"/>
      <c r="G109" s="121"/>
      <c r="I109" s="122"/>
      <c r="J109" s="122"/>
      <c r="L109" s="123"/>
      <c r="M109" s="124"/>
      <c r="P109" s="124"/>
      <c r="R109" s="124"/>
    </row>
    <row r="110" spans="2:18" x14ac:dyDescent="0.25">
      <c r="B110" s="112"/>
      <c r="C110" s="107"/>
      <c r="D110" s="108"/>
      <c r="E110" s="109"/>
      <c r="F110" s="110"/>
      <c r="G110" s="121"/>
      <c r="I110" s="122"/>
      <c r="J110" s="122"/>
      <c r="L110" s="123"/>
      <c r="M110" s="124"/>
      <c r="P110" s="124"/>
      <c r="R110" s="124"/>
    </row>
    <row r="111" spans="2:18" x14ac:dyDescent="0.25">
      <c r="B111" s="112"/>
      <c r="C111" s="107"/>
      <c r="D111" s="108"/>
      <c r="E111" s="109"/>
      <c r="F111" s="110"/>
      <c r="G111" s="121"/>
      <c r="I111" s="122"/>
      <c r="J111" s="122"/>
      <c r="L111" s="123"/>
      <c r="M111" s="124"/>
      <c r="P111" s="124"/>
      <c r="R111" s="124"/>
    </row>
    <row r="112" spans="2:18" x14ac:dyDescent="0.25">
      <c r="B112" s="112"/>
      <c r="C112" s="107"/>
      <c r="D112" s="108"/>
      <c r="E112" s="109"/>
      <c r="F112" s="110"/>
      <c r="G112" s="121"/>
      <c r="I112" s="122"/>
      <c r="J112" s="122"/>
      <c r="L112" s="123"/>
      <c r="M112" s="124"/>
      <c r="P112" s="124"/>
      <c r="R112" s="124"/>
    </row>
    <row r="113" spans="2:18" x14ac:dyDescent="0.25">
      <c r="B113" s="112"/>
      <c r="C113" s="107"/>
      <c r="D113" s="108"/>
      <c r="E113" s="109"/>
      <c r="F113" s="110"/>
      <c r="G113" s="121"/>
      <c r="I113" s="122"/>
      <c r="J113" s="122"/>
      <c r="L113" s="123"/>
      <c r="M113" s="124"/>
      <c r="P113" s="124"/>
      <c r="R113" s="124"/>
    </row>
    <row r="114" spans="2:18" x14ac:dyDescent="0.25">
      <c r="B114" s="112"/>
      <c r="C114" s="107"/>
      <c r="D114" s="108"/>
      <c r="E114" s="109"/>
      <c r="F114" s="110"/>
      <c r="G114" s="121"/>
      <c r="I114" s="122"/>
      <c r="J114" s="122"/>
      <c r="L114" s="123"/>
      <c r="M114" s="124"/>
      <c r="P114" s="124"/>
      <c r="R114" s="124"/>
    </row>
    <row r="115" spans="2:18" x14ac:dyDescent="0.25">
      <c r="B115" s="112"/>
      <c r="C115" s="107"/>
      <c r="D115" s="108"/>
      <c r="E115" s="109"/>
      <c r="F115" s="110"/>
      <c r="G115" s="121"/>
      <c r="I115" s="122"/>
      <c r="J115" s="122"/>
      <c r="L115" s="123"/>
      <c r="M115" s="124"/>
      <c r="P115" s="124"/>
      <c r="R115" s="124"/>
    </row>
    <row r="116" spans="2:18" x14ac:dyDescent="0.25">
      <c r="B116" s="112"/>
      <c r="C116" s="107"/>
      <c r="D116" s="108"/>
      <c r="E116" s="109"/>
      <c r="F116" s="110"/>
      <c r="G116" s="121"/>
      <c r="I116" s="122"/>
      <c r="J116" s="122"/>
      <c r="L116" s="123"/>
      <c r="M116" s="124"/>
      <c r="P116" s="124"/>
      <c r="R116" s="124"/>
    </row>
    <row r="117" spans="2:18" x14ac:dyDescent="0.25">
      <c r="B117" s="112"/>
      <c r="C117" s="107"/>
      <c r="D117" s="108"/>
      <c r="E117" s="109"/>
      <c r="F117" s="110"/>
      <c r="G117" s="121"/>
      <c r="I117" s="122"/>
      <c r="J117" s="122"/>
      <c r="L117" s="123"/>
      <c r="M117" s="124"/>
      <c r="P117" s="124"/>
      <c r="R117" s="124"/>
    </row>
    <row r="118" spans="2:18" x14ac:dyDescent="0.25">
      <c r="B118" s="112"/>
      <c r="C118" s="107"/>
      <c r="D118" s="108"/>
      <c r="E118" s="109"/>
      <c r="F118" s="110"/>
      <c r="G118" s="121"/>
      <c r="I118" s="122"/>
      <c r="J118" s="122"/>
      <c r="L118" s="123"/>
      <c r="M118" s="124"/>
      <c r="P118" s="124"/>
      <c r="R118" s="124"/>
    </row>
    <row r="119" spans="2:18" x14ac:dyDescent="0.25">
      <c r="B119" s="112"/>
      <c r="C119" s="107"/>
      <c r="D119" s="108"/>
      <c r="E119" s="109"/>
      <c r="F119" s="110"/>
      <c r="G119" s="121"/>
      <c r="I119" s="122"/>
      <c r="J119" s="122"/>
      <c r="L119" s="123"/>
      <c r="M119" s="124"/>
      <c r="P119" s="124"/>
      <c r="R119" s="124"/>
    </row>
    <row r="120" spans="2:18" x14ac:dyDescent="0.25">
      <c r="B120" s="112"/>
      <c r="C120" s="107"/>
      <c r="D120" s="108"/>
      <c r="E120" s="109"/>
      <c r="F120" s="110"/>
      <c r="G120" s="121"/>
      <c r="I120" s="122"/>
      <c r="J120" s="122"/>
      <c r="L120" s="123"/>
      <c r="M120" s="124"/>
      <c r="P120" s="124"/>
      <c r="R120" s="124"/>
    </row>
    <row r="121" spans="2:18" x14ac:dyDescent="0.25">
      <c r="B121" s="112"/>
      <c r="C121" s="107"/>
      <c r="D121" s="108"/>
      <c r="E121" s="109"/>
      <c r="F121" s="110"/>
      <c r="G121" s="121"/>
      <c r="I121" s="122"/>
      <c r="J121" s="122"/>
      <c r="L121" s="123"/>
      <c r="M121" s="124"/>
      <c r="P121" s="124"/>
      <c r="R121" s="124"/>
    </row>
    <row r="122" spans="2:18" x14ac:dyDescent="0.25">
      <c r="B122" s="112"/>
      <c r="C122" s="107"/>
      <c r="D122" s="108"/>
      <c r="E122" s="109"/>
      <c r="F122" s="110"/>
      <c r="G122" s="121"/>
      <c r="I122" s="122"/>
      <c r="J122" s="122"/>
      <c r="L122" s="123"/>
      <c r="M122" s="124"/>
      <c r="P122" s="124"/>
      <c r="R122" s="124"/>
    </row>
    <row r="123" spans="2:18" x14ac:dyDescent="0.25">
      <c r="B123" s="112"/>
      <c r="C123" s="107"/>
      <c r="D123" s="108"/>
      <c r="E123" s="109"/>
      <c r="F123" s="110"/>
      <c r="G123" s="121"/>
      <c r="I123" s="122"/>
      <c r="J123" s="122"/>
      <c r="L123" s="123"/>
      <c r="M123" s="124"/>
      <c r="P123" s="124"/>
      <c r="R123" s="124"/>
    </row>
    <row r="124" spans="2:18" x14ac:dyDescent="0.25">
      <c r="B124" s="112"/>
      <c r="C124" s="107"/>
      <c r="D124" s="108"/>
      <c r="E124" s="109"/>
      <c r="F124" s="110"/>
      <c r="G124" s="121"/>
      <c r="I124" s="122"/>
      <c r="J124" s="122"/>
      <c r="L124" s="123"/>
      <c r="M124" s="124"/>
      <c r="P124" s="124"/>
      <c r="R124" s="124"/>
    </row>
    <row r="125" spans="2:18" x14ac:dyDescent="0.25">
      <c r="B125" s="112"/>
      <c r="C125" s="107"/>
      <c r="D125" s="108"/>
      <c r="E125" s="109"/>
      <c r="F125" s="110"/>
      <c r="G125" s="121"/>
      <c r="I125" s="122"/>
      <c r="J125" s="122"/>
      <c r="L125" s="123"/>
      <c r="M125" s="124"/>
      <c r="P125" s="124"/>
      <c r="R125" s="124"/>
    </row>
    <row r="126" spans="2:18" x14ac:dyDescent="0.25">
      <c r="B126" s="112"/>
      <c r="C126" s="107"/>
      <c r="D126" s="108"/>
      <c r="E126" s="109"/>
      <c r="F126" s="110"/>
      <c r="G126" s="121"/>
      <c r="I126" s="122"/>
      <c r="J126" s="122"/>
      <c r="L126" s="123"/>
      <c r="M126" s="124"/>
      <c r="P126" s="124"/>
      <c r="R126" s="124"/>
    </row>
    <row r="127" spans="2:18" x14ac:dyDescent="0.25">
      <c r="B127" s="112"/>
      <c r="C127" s="107"/>
      <c r="D127" s="108"/>
      <c r="E127" s="109"/>
      <c r="F127" s="110"/>
      <c r="G127" s="121"/>
      <c r="I127" s="122"/>
      <c r="J127" s="122"/>
      <c r="L127" s="123"/>
      <c r="M127" s="124"/>
      <c r="P127" s="124"/>
      <c r="R127" s="124"/>
    </row>
    <row r="128" spans="2:18" x14ac:dyDescent="0.25">
      <c r="B128" s="112"/>
      <c r="C128" s="107"/>
      <c r="D128" s="108"/>
      <c r="E128" s="109"/>
      <c r="F128" s="110"/>
      <c r="G128" s="121"/>
      <c r="I128" s="122"/>
      <c r="J128" s="122"/>
      <c r="L128" s="123"/>
      <c r="M128" s="124"/>
      <c r="P128" s="124"/>
      <c r="R128" s="124"/>
    </row>
    <row r="129" spans="2:18" x14ac:dyDescent="0.25">
      <c r="B129" s="112"/>
      <c r="C129" s="107"/>
      <c r="D129" s="108"/>
      <c r="E129" s="109"/>
      <c r="F129" s="110"/>
      <c r="G129" s="121"/>
      <c r="I129" s="122"/>
      <c r="J129" s="122"/>
      <c r="L129" s="123"/>
      <c r="M129" s="124"/>
      <c r="P129" s="124"/>
      <c r="R129" s="124"/>
    </row>
    <row r="130" spans="2:18" x14ac:dyDescent="0.25">
      <c r="B130" s="112"/>
      <c r="C130" s="107"/>
      <c r="D130" s="108"/>
      <c r="E130" s="109"/>
      <c r="F130" s="110"/>
      <c r="G130" s="121"/>
      <c r="I130" s="122"/>
      <c r="J130" s="122"/>
      <c r="L130" s="123"/>
      <c r="M130" s="124"/>
      <c r="P130" s="124"/>
      <c r="R130" s="124"/>
    </row>
    <row r="131" spans="2:18" x14ac:dyDescent="0.25">
      <c r="B131" s="112"/>
      <c r="C131" s="107"/>
      <c r="D131" s="108"/>
      <c r="E131" s="109"/>
      <c r="F131" s="110"/>
      <c r="G131" s="121"/>
      <c r="I131" s="122"/>
      <c r="J131" s="122"/>
      <c r="L131" s="123"/>
      <c r="M131" s="124"/>
      <c r="P131" s="124"/>
      <c r="R131" s="124"/>
    </row>
    <row r="132" spans="2:18" x14ac:dyDescent="0.25">
      <c r="B132" s="112"/>
      <c r="C132" s="107"/>
      <c r="D132" s="108"/>
      <c r="E132" s="109"/>
      <c r="F132" s="110"/>
      <c r="G132" s="121"/>
      <c r="I132" s="122"/>
      <c r="J132" s="122"/>
      <c r="L132" s="123"/>
      <c r="M132" s="124"/>
      <c r="P132" s="124"/>
      <c r="R132" s="124"/>
    </row>
    <row r="133" spans="2:18" x14ac:dyDescent="0.25">
      <c r="B133" s="112"/>
      <c r="C133" s="107"/>
      <c r="D133" s="108"/>
      <c r="E133" s="109"/>
      <c r="F133" s="110"/>
      <c r="G133" s="121"/>
      <c r="I133" s="122"/>
      <c r="J133" s="122"/>
      <c r="L133" s="123"/>
      <c r="M133" s="124"/>
      <c r="P133" s="124"/>
      <c r="R133" s="124"/>
    </row>
    <row r="134" spans="2:18" x14ac:dyDescent="0.25">
      <c r="B134" s="112"/>
      <c r="C134" s="107"/>
      <c r="D134" s="108"/>
      <c r="E134" s="109"/>
      <c r="F134" s="110"/>
      <c r="G134" s="121"/>
      <c r="I134" s="122"/>
      <c r="J134" s="122"/>
      <c r="L134" s="123"/>
      <c r="M134" s="124"/>
      <c r="P134" s="124"/>
      <c r="R134" s="124"/>
    </row>
    <row r="135" spans="2:18" x14ac:dyDescent="0.25">
      <c r="B135" s="112"/>
      <c r="C135" s="107"/>
      <c r="D135" s="108"/>
      <c r="E135" s="109"/>
      <c r="F135" s="110"/>
      <c r="G135" s="121"/>
      <c r="I135" s="122"/>
      <c r="J135" s="122"/>
      <c r="L135" s="123"/>
      <c r="M135" s="124"/>
      <c r="P135" s="124"/>
      <c r="R135" s="124"/>
    </row>
    <row r="136" spans="2:18" x14ac:dyDescent="0.25">
      <c r="B136" s="112"/>
      <c r="C136" s="107"/>
      <c r="D136" s="108"/>
      <c r="E136" s="109"/>
      <c r="F136" s="110"/>
      <c r="G136" s="121"/>
      <c r="I136" s="122"/>
      <c r="J136" s="122"/>
      <c r="L136" s="123"/>
      <c r="M136" s="124"/>
      <c r="P136" s="124"/>
      <c r="R136" s="124"/>
    </row>
    <row r="137" spans="2:18" x14ac:dyDescent="0.25">
      <c r="B137" s="112"/>
      <c r="C137" s="107"/>
      <c r="D137" s="108"/>
      <c r="E137" s="109"/>
      <c r="F137" s="110"/>
      <c r="G137" s="121"/>
      <c r="I137" s="122"/>
      <c r="J137" s="122"/>
      <c r="L137" s="123"/>
      <c r="M137" s="124"/>
      <c r="P137" s="124"/>
      <c r="R137" s="124"/>
    </row>
    <row r="138" spans="2:18" x14ac:dyDescent="0.25">
      <c r="B138" s="112"/>
      <c r="C138" s="107"/>
      <c r="D138" s="108"/>
      <c r="E138" s="109"/>
      <c r="F138" s="110"/>
      <c r="G138" s="121"/>
      <c r="I138" s="122"/>
      <c r="J138" s="122"/>
      <c r="L138" s="123"/>
      <c r="M138" s="124"/>
      <c r="P138" s="124"/>
      <c r="R138" s="124"/>
    </row>
    <row r="139" spans="2:18" x14ac:dyDescent="0.25">
      <c r="B139" s="112"/>
      <c r="C139" s="107"/>
      <c r="D139" s="108"/>
      <c r="E139" s="109"/>
      <c r="F139" s="110"/>
      <c r="G139" s="121"/>
      <c r="I139" s="122"/>
      <c r="J139" s="122"/>
      <c r="L139" s="123"/>
      <c r="M139" s="124"/>
      <c r="P139" s="124"/>
      <c r="R139" s="124"/>
    </row>
    <row r="140" spans="2:18" x14ac:dyDescent="0.25">
      <c r="B140" s="112"/>
      <c r="C140" s="107"/>
      <c r="D140" s="108"/>
      <c r="E140" s="109"/>
      <c r="F140" s="110"/>
      <c r="G140" s="121"/>
      <c r="I140" s="122"/>
      <c r="J140" s="122"/>
      <c r="L140" s="123"/>
      <c r="M140" s="124"/>
      <c r="P140" s="124"/>
      <c r="R140" s="124"/>
    </row>
    <row r="141" spans="2:18" x14ac:dyDescent="0.25">
      <c r="B141" s="112"/>
      <c r="C141" s="107"/>
      <c r="D141" s="108"/>
      <c r="E141" s="109"/>
      <c r="F141" s="110"/>
      <c r="G141" s="121"/>
      <c r="I141" s="122"/>
      <c r="J141" s="122"/>
      <c r="L141" s="123"/>
      <c r="M141" s="124"/>
      <c r="P141" s="124"/>
      <c r="R141" s="124"/>
    </row>
    <row r="142" spans="2:18" x14ac:dyDescent="0.25">
      <c r="B142" s="112"/>
      <c r="C142" s="107"/>
      <c r="D142" s="108"/>
      <c r="E142" s="109"/>
      <c r="F142" s="110"/>
      <c r="G142" s="121"/>
      <c r="I142" s="122"/>
      <c r="J142" s="122"/>
      <c r="L142" s="123"/>
      <c r="M142" s="124"/>
      <c r="P142" s="124"/>
      <c r="R142" s="124"/>
    </row>
    <row r="143" spans="2:18" x14ac:dyDescent="0.25">
      <c r="B143" s="112"/>
      <c r="C143" s="107"/>
      <c r="D143" s="108"/>
      <c r="E143" s="109"/>
      <c r="F143" s="110"/>
      <c r="G143" s="121"/>
      <c r="I143" s="122"/>
      <c r="J143" s="122"/>
      <c r="L143" s="123"/>
      <c r="M143" s="124"/>
      <c r="P143" s="124"/>
      <c r="R143" s="124"/>
    </row>
    <row r="144" spans="2:18" x14ac:dyDescent="0.25">
      <c r="B144" s="112"/>
      <c r="C144" s="107"/>
      <c r="D144" s="108"/>
      <c r="E144" s="109"/>
      <c r="F144" s="110"/>
      <c r="G144" s="121"/>
      <c r="I144" s="122"/>
      <c r="J144" s="122"/>
      <c r="L144" s="123"/>
      <c r="M144" s="124"/>
      <c r="P144" s="124"/>
      <c r="R144" s="124"/>
    </row>
    <row r="145" spans="2:18" x14ac:dyDescent="0.25">
      <c r="B145" s="112"/>
      <c r="C145" s="107"/>
      <c r="D145" s="108"/>
      <c r="E145" s="109"/>
      <c r="F145" s="110"/>
      <c r="G145" s="121"/>
      <c r="I145" s="122"/>
      <c r="J145" s="122"/>
      <c r="L145" s="123"/>
      <c r="M145" s="124"/>
      <c r="P145" s="124"/>
      <c r="R145" s="124"/>
    </row>
    <row r="146" spans="2:18" x14ac:dyDescent="0.25">
      <c r="B146" s="112"/>
      <c r="C146" s="107"/>
      <c r="D146" s="108"/>
      <c r="E146" s="109"/>
      <c r="F146" s="110"/>
      <c r="G146" s="121"/>
      <c r="I146" s="122"/>
      <c r="J146" s="122"/>
      <c r="L146" s="123"/>
      <c r="M146" s="124"/>
      <c r="P146" s="124"/>
      <c r="R146" s="124"/>
    </row>
    <row r="147" spans="2:18" x14ac:dyDescent="0.25">
      <c r="B147" s="112"/>
      <c r="C147" s="107"/>
      <c r="D147" s="108"/>
      <c r="E147" s="109"/>
      <c r="F147" s="110"/>
      <c r="G147" s="121"/>
      <c r="I147" s="122"/>
      <c r="J147" s="122"/>
      <c r="L147" s="123"/>
      <c r="M147" s="124"/>
      <c r="P147" s="124"/>
      <c r="R147" s="124"/>
    </row>
    <row r="148" spans="2:18" x14ac:dyDescent="0.25">
      <c r="B148" s="112"/>
      <c r="C148" s="107"/>
      <c r="D148" s="108"/>
      <c r="E148" s="109"/>
      <c r="F148" s="110"/>
      <c r="G148" s="121"/>
      <c r="I148" s="122"/>
      <c r="J148" s="122"/>
      <c r="L148" s="123"/>
      <c r="M148" s="124"/>
      <c r="P148" s="124"/>
      <c r="R148" s="124"/>
    </row>
    <row r="149" spans="2:18" x14ac:dyDescent="0.25">
      <c r="B149" s="112"/>
      <c r="C149" s="107"/>
      <c r="D149" s="108"/>
      <c r="E149" s="109"/>
      <c r="F149" s="110"/>
      <c r="G149" s="121"/>
      <c r="I149" s="122"/>
      <c r="J149" s="122"/>
      <c r="L149" s="123"/>
      <c r="M149" s="124"/>
      <c r="P149" s="124"/>
      <c r="R149" s="124"/>
    </row>
    <row r="150" spans="2:18" x14ac:dyDescent="0.25">
      <c r="B150" s="112"/>
      <c r="C150" s="107"/>
      <c r="D150" s="108"/>
      <c r="E150" s="109"/>
      <c r="F150" s="110"/>
      <c r="G150" s="121"/>
      <c r="I150" s="122"/>
      <c r="J150" s="122"/>
      <c r="L150" s="123"/>
      <c r="M150" s="124"/>
      <c r="P150" s="124"/>
      <c r="R150" s="124"/>
    </row>
    <row r="151" spans="2:18" x14ac:dyDescent="0.25">
      <c r="B151" s="112"/>
      <c r="C151" s="107"/>
      <c r="D151" s="108"/>
      <c r="E151" s="109"/>
      <c r="F151" s="110"/>
      <c r="G151" s="121"/>
      <c r="I151" s="122"/>
      <c r="J151" s="122"/>
      <c r="L151" s="123"/>
      <c r="M151" s="124"/>
      <c r="P151" s="124"/>
      <c r="R151" s="124"/>
    </row>
    <row r="152" spans="2:18" x14ac:dyDescent="0.25">
      <c r="B152" s="112"/>
      <c r="C152" s="107"/>
      <c r="D152" s="108"/>
      <c r="E152" s="109"/>
      <c r="F152" s="110"/>
      <c r="G152" s="121"/>
      <c r="I152" s="122"/>
      <c r="J152" s="122"/>
      <c r="L152" s="123"/>
      <c r="M152" s="124"/>
      <c r="P152" s="124"/>
      <c r="R152" s="124"/>
    </row>
    <row r="153" spans="2:18" x14ac:dyDescent="0.25">
      <c r="B153" s="112"/>
      <c r="C153" s="107"/>
      <c r="D153" s="108"/>
      <c r="E153" s="109"/>
      <c r="F153" s="110"/>
      <c r="G153" s="121"/>
      <c r="I153" s="122"/>
      <c r="J153" s="122"/>
      <c r="L153" s="123"/>
      <c r="M153" s="124"/>
      <c r="P153" s="124"/>
      <c r="R153" s="124"/>
    </row>
    <row r="154" spans="2:18" x14ac:dyDescent="0.25">
      <c r="B154" s="112"/>
      <c r="C154" s="107"/>
      <c r="D154" s="108"/>
      <c r="E154" s="109"/>
      <c r="F154" s="110"/>
      <c r="G154" s="121"/>
      <c r="I154" s="122"/>
      <c r="J154" s="122"/>
      <c r="L154" s="123"/>
      <c r="M154" s="124"/>
      <c r="P154" s="124"/>
      <c r="R154" s="124"/>
    </row>
    <row r="155" spans="2:18" x14ac:dyDescent="0.25">
      <c r="B155" s="112"/>
      <c r="C155" s="107"/>
      <c r="D155" s="108"/>
      <c r="E155" s="109"/>
      <c r="F155" s="110"/>
      <c r="G155" s="121"/>
      <c r="I155" s="122"/>
      <c r="J155" s="122"/>
      <c r="L155" s="123"/>
      <c r="M155" s="124"/>
      <c r="P155" s="124"/>
      <c r="R155" s="124"/>
    </row>
    <row r="156" spans="2:18" x14ac:dyDescent="0.25">
      <c r="B156" s="112"/>
      <c r="C156" s="107"/>
      <c r="D156" s="108"/>
      <c r="E156" s="109"/>
      <c r="F156" s="110"/>
      <c r="G156" s="121"/>
      <c r="I156" s="122"/>
      <c r="J156" s="122"/>
      <c r="L156" s="123"/>
      <c r="M156" s="124"/>
      <c r="P156" s="124"/>
      <c r="R156" s="124"/>
    </row>
    <row r="157" spans="2:18" x14ac:dyDescent="0.25">
      <c r="B157" s="112"/>
      <c r="C157" s="107"/>
      <c r="D157" s="108"/>
      <c r="E157" s="109"/>
      <c r="F157" s="110"/>
      <c r="G157" s="121"/>
      <c r="I157" s="122"/>
      <c r="J157" s="122"/>
      <c r="L157" s="123"/>
      <c r="M157" s="124"/>
      <c r="P157" s="124"/>
      <c r="R157" s="124"/>
    </row>
    <row r="158" spans="2:18" x14ac:dyDescent="0.25">
      <c r="B158" s="112"/>
      <c r="C158" s="107"/>
      <c r="D158" s="108"/>
      <c r="E158" s="109"/>
      <c r="F158" s="110"/>
      <c r="G158" s="121"/>
      <c r="I158" s="122"/>
      <c r="J158" s="122"/>
      <c r="L158" s="123"/>
      <c r="M158" s="124"/>
      <c r="P158" s="124"/>
      <c r="R158" s="124"/>
    </row>
    <row r="159" spans="2:18" x14ac:dyDescent="0.25">
      <c r="B159" s="112"/>
      <c r="C159" s="107"/>
      <c r="D159" s="108"/>
      <c r="E159" s="109"/>
      <c r="F159" s="110"/>
      <c r="G159" s="121"/>
      <c r="I159" s="122"/>
      <c r="J159" s="122"/>
      <c r="L159" s="123"/>
      <c r="M159" s="124"/>
      <c r="P159" s="124"/>
      <c r="R159" s="124"/>
    </row>
    <row r="160" spans="2:18" x14ac:dyDescent="0.25">
      <c r="B160" s="112"/>
      <c r="C160" s="107"/>
      <c r="D160" s="108"/>
      <c r="E160" s="109"/>
      <c r="F160" s="110"/>
      <c r="G160" s="121"/>
      <c r="I160" s="122"/>
      <c r="J160" s="122"/>
      <c r="L160" s="123"/>
      <c r="M160" s="124"/>
      <c r="P160" s="124"/>
      <c r="R160" s="124"/>
    </row>
    <row r="161" spans="2:18" x14ac:dyDescent="0.25">
      <c r="B161" s="112"/>
      <c r="C161" s="107"/>
      <c r="D161" s="108"/>
      <c r="E161" s="109"/>
      <c r="F161" s="110"/>
      <c r="G161" s="121"/>
      <c r="I161" s="122"/>
      <c r="J161" s="122"/>
      <c r="L161" s="123"/>
      <c r="M161" s="124"/>
      <c r="P161" s="124"/>
      <c r="R161" s="124"/>
    </row>
    <row r="162" spans="2:18" x14ac:dyDescent="0.25">
      <c r="B162" s="112"/>
      <c r="C162" s="107"/>
      <c r="D162" s="108"/>
      <c r="E162" s="109"/>
      <c r="F162" s="110"/>
      <c r="G162" s="121"/>
      <c r="I162" s="122"/>
      <c r="J162" s="122"/>
      <c r="L162" s="123"/>
      <c r="M162" s="124"/>
      <c r="P162" s="124"/>
      <c r="R162" s="124"/>
    </row>
    <row r="163" spans="2:18" x14ac:dyDescent="0.25">
      <c r="B163" s="112"/>
      <c r="C163" s="107"/>
      <c r="D163" s="108"/>
      <c r="E163" s="109"/>
      <c r="F163" s="110"/>
      <c r="G163" s="121"/>
      <c r="I163" s="122"/>
      <c r="J163" s="122"/>
      <c r="L163" s="123"/>
      <c r="M163" s="124"/>
      <c r="P163" s="124"/>
      <c r="R163" s="124"/>
    </row>
    <row r="164" spans="2:18" x14ac:dyDescent="0.25">
      <c r="B164" s="112"/>
      <c r="C164" s="107"/>
      <c r="D164" s="108"/>
      <c r="E164" s="109"/>
      <c r="F164" s="110"/>
      <c r="G164" s="121"/>
      <c r="I164" s="122"/>
      <c r="J164" s="122"/>
      <c r="L164" s="123"/>
      <c r="M164" s="124"/>
      <c r="P164" s="124"/>
      <c r="R164" s="124"/>
    </row>
    <row r="165" spans="2:18" x14ac:dyDescent="0.25">
      <c r="B165" s="112"/>
      <c r="C165" s="107"/>
      <c r="D165" s="108"/>
      <c r="E165" s="109"/>
      <c r="F165" s="110"/>
      <c r="G165" s="121"/>
      <c r="I165" s="122"/>
      <c r="J165" s="122"/>
      <c r="L165" s="123"/>
      <c r="M165" s="124"/>
      <c r="P165" s="124"/>
      <c r="R165" s="124"/>
    </row>
    <row r="166" spans="2:18" x14ac:dyDescent="0.25">
      <c r="B166" s="112"/>
      <c r="C166" s="107"/>
      <c r="D166" s="108"/>
      <c r="E166" s="109"/>
      <c r="F166" s="110"/>
      <c r="G166" s="121"/>
      <c r="I166" s="122"/>
      <c r="J166" s="122"/>
      <c r="L166" s="123"/>
      <c r="M166" s="124"/>
      <c r="P166" s="124"/>
      <c r="R166" s="124"/>
    </row>
    <row r="167" spans="2:18" x14ac:dyDescent="0.25">
      <c r="B167" s="112"/>
      <c r="C167" s="107"/>
      <c r="D167" s="108"/>
      <c r="E167" s="109"/>
      <c r="F167" s="110"/>
      <c r="G167" s="121"/>
      <c r="I167" s="122"/>
      <c r="J167" s="122"/>
      <c r="L167" s="123"/>
      <c r="M167" s="124"/>
      <c r="P167" s="124"/>
      <c r="R167" s="124"/>
    </row>
    <row r="168" spans="2:18" x14ac:dyDescent="0.25">
      <c r="B168" s="112"/>
      <c r="C168" s="107"/>
      <c r="D168" s="108"/>
      <c r="E168" s="109"/>
      <c r="F168" s="110"/>
      <c r="G168" s="121"/>
      <c r="I168" s="122"/>
      <c r="J168" s="122"/>
      <c r="L168" s="123"/>
      <c r="M168" s="124"/>
      <c r="P168" s="124"/>
      <c r="R168" s="124"/>
    </row>
    <row r="169" spans="2:18" x14ac:dyDescent="0.25">
      <c r="B169" s="112"/>
      <c r="C169" s="107"/>
      <c r="D169" s="108"/>
      <c r="E169" s="109"/>
      <c r="F169" s="110"/>
      <c r="G169" s="121"/>
      <c r="I169" s="122"/>
      <c r="J169" s="122"/>
      <c r="L169" s="123"/>
      <c r="M169" s="124"/>
      <c r="P169" s="124"/>
      <c r="R169" s="124"/>
    </row>
    <row r="170" spans="2:18" x14ac:dyDescent="0.25">
      <c r="B170" s="112"/>
      <c r="C170" s="107"/>
      <c r="D170" s="108"/>
      <c r="E170" s="109"/>
      <c r="F170" s="110"/>
      <c r="G170" s="121"/>
      <c r="I170" s="122"/>
      <c r="J170" s="122"/>
      <c r="L170" s="123"/>
      <c r="M170" s="124"/>
      <c r="P170" s="124"/>
      <c r="R170" s="124"/>
    </row>
    <row r="171" spans="2:18" x14ac:dyDescent="0.25">
      <c r="B171" s="112"/>
      <c r="C171" s="107"/>
      <c r="D171" s="108"/>
      <c r="E171" s="109"/>
      <c r="F171" s="110"/>
      <c r="G171" s="121"/>
      <c r="I171" s="122"/>
      <c r="J171" s="122"/>
      <c r="L171" s="123"/>
      <c r="M171" s="124"/>
      <c r="P171" s="124"/>
      <c r="R171" s="124"/>
    </row>
    <row r="172" spans="2:18" x14ac:dyDescent="0.25">
      <c r="B172" s="112"/>
      <c r="C172" s="107"/>
      <c r="D172" s="108"/>
      <c r="E172" s="109"/>
      <c r="F172" s="110"/>
      <c r="G172" s="121"/>
      <c r="I172" s="122"/>
      <c r="J172" s="122"/>
      <c r="L172" s="123"/>
      <c r="M172" s="124"/>
      <c r="P172" s="124"/>
      <c r="R172" s="124"/>
    </row>
    <row r="173" spans="2:18" x14ac:dyDescent="0.25">
      <c r="B173" s="112"/>
      <c r="C173" s="107"/>
      <c r="D173" s="108"/>
      <c r="E173" s="109"/>
      <c r="F173" s="110"/>
      <c r="G173" s="121"/>
      <c r="I173" s="122"/>
      <c r="J173" s="122"/>
      <c r="L173" s="123"/>
      <c r="M173" s="124"/>
      <c r="P173" s="124"/>
      <c r="R173" s="124"/>
    </row>
    <row r="174" spans="2:18" x14ac:dyDescent="0.25">
      <c r="B174" s="112"/>
      <c r="C174" s="107"/>
      <c r="D174" s="108"/>
      <c r="E174" s="109"/>
      <c r="F174" s="110"/>
      <c r="G174" s="121"/>
      <c r="I174" s="122"/>
      <c r="J174" s="122"/>
      <c r="L174" s="123"/>
      <c r="M174" s="124"/>
      <c r="P174" s="124"/>
      <c r="R174" s="124"/>
    </row>
    <row r="175" spans="2:18" x14ac:dyDescent="0.25">
      <c r="B175" s="112"/>
      <c r="C175" s="107"/>
      <c r="D175" s="108"/>
      <c r="E175" s="109"/>
      <c r="F175" s="110"/>
      <c r="G175" s="121"/>
      <c r="I175" s="122"/>
      <c r="J175" s="122"/>
      <c r="L175" s="123"/>
      <c r="M175" s="124"/>
      <c r="P175" s="124"/>
      <c r="R175" s="124"/>
    </row>
    <row r="176" spans="2:18" x14ac:dyDescent="0.25">
      <c r="B176" s="112"/>
      <c r="C176" s="107"/>
      <c r="D176" s="108"/>
      <c r="E176" s="109"/>
      <c r="F176" s="110"/>
      <c r="G176" s="121"/>
      <c r="I176" s="122"/>
      <c r="J176" s="122"/>
      <c r="L176" s="123"/>
      <c r="M176" s="124"/>
      <c r="P176" s="124"/>
      <c r="R176" s="124"/>
    </row>
    <row r="177" spans="2:18" x14ac:dyDescent="0.25">
      <c r="B177" s="112"/>
      <c r="C177" s="107"/>
      <c r="D177" s="108"/>
      <c r="E177" s="109"/>
      <c r="F177" s="110"/>
      <c r="G177" s="121"/>
      <c r="I177" s="122"/>
      <c r="J177" s="122"/>
      <c r="L177" s="123"/>
      <c r="M177" s="124"/>
      <c r="P177" s="124"/>
      <c r="R177" s="124"/>
    </row>
    <row r="178" spans="2:18" x14ac:dyDescent="0.25">
      <c r="B178" s="112"/>
      <c r="C178" s="107"/>
      <c r="D178" s="108"/>
      <c r="E178" s="109"/>
      <c r="F178" s="110"/>
      <c r="G178" s="121"/>
      <c r="I178" s="122"/>
      <c r="J178" s="122"/>
      <c r="L178" s="123"/>
      <c r="M178" s="124"/>
      <c r="P178" s="124"/>
      <c r="R178" s="124"/>
    </row>
    <row r="179" spans="2:18" x14ac:dyDescent="0.25">
      <c r="B179" s="112"/>
      <c r="C179" s="107"/>
      <c r="D179" s="108"/>
      <c r="E179" s="109"/>
      <c r="F179" s="110"/>
      <c r="G179" s="121"/>
      <c r="I179" s="122"/>
      <c r="J179" s="122"/>
      <c r="L179" s="123"/>
      <c r="M179" s="124"/>
      <c r="P179" s="124"/>
      <c r="R179" s="124"/>
    </row>
    <row r="180" spans="2:18" x14ac:dyDescent="0.25">
      <c r="B180" s="112"/>
      <c r="C180" s="107"/>
      <c r="D180" s="108"/>
      <c r="E180" s="109"/>
      <c r="F180" s="110"/>
      <c r="G180" s="121"/>
      <c r="I180" s="122"/>
      <c r="J180" s="122"/>
      <c r="L180" s="123"/>
      <c r="M180" s="124"/>
      <c r="P180" s="124"/>
      <c r="R180" s="124"/>
    </row>
    <row r="181" spans="2:18" x14ac:dyDescent="0.25">
      <c r="B181" s="112"/>
      <c r="C181" s="107"/>
      <c r="D181" s="108"/>
      <c r="E181" s="109"/>
      <c r="F181" s="110"/>
      <c r="G181" s="121"/>
      <c r="I181" s="122"/>
      <c r="J181" s="122"/>
      <c r="L181" s="123"/>
      <c r="M181" s="124"/>
      <c r="P181" s="124"/>
      <c r="R181" s="124"/>
    </row>
    <row r="182" spans="2:18" x14ac:dyDescent="0.25">
      <c r="B182" s="112"/>
      <c r="C182" s="107"/>
      <c r="D182" s="108"/>
      <c r="E182" s="109"/>
      <c r="F182" s="110"/>
      <c r="G182" s="121"/>
      <c r="I182" s="122"/>
      <c r="J182" s="122"/>
      <c r="L182" s="123"/>
      <c r="M182" s="124"/>
      <c r="P182" s="124"/>
      <c r="R182" s="124"/>
    </row>
    <row r="183" spans="2:18" x14ac:dyDescent="0.25">
      <c r="B183" s="112"/>
      <c r="C183" s="107"/>
      <c r="D183" s="108"/>
      <c r="E183" s="109"/>
      <c r="F183" s="110"/>
      <c r="G183" s="121"/>
      <c r="I183" s="122"/>
      <c r="J183" s="122"/>
      <c r="L183" s="123"/>
      <c r="M183" s="124"/>
      <c r="P183" s="124"/>
      <c r="R183" s="124"/>
    </row>
    <row r="184" spans="2:18" x14ac:dyDescent="0.25">
      <c r="B184" s="112"/>
      <c r="C184" s="107"/>
      <c r="D184" s="108"/>
      <c r="E184" s="109"/>
      <c r="F184" s="110"/>
      <c r="G184" s="121"/>
      <c r="I184" s="122"/>
      <c r="J184" s="122"/>
      <c r="L184" s="123"/>
      <c r="M184" s="124"/>
      <c r="P184" s="124"/>
      <c r="R184" s="124"/>
    </row>
    <row r="185" spans="2:18" x14ac:dyDescent="0.25">
      <c r="B185" s="112"/>
      <c r="C185" s="107"/>
      <c r="D185" s="108"/>
      <c r="E185" s="109"/>
      <c r="F185" s="110"/>
      <c r="G185" s="121"/>
      <c r="I185" s="122"/>
      <c r="J185" s="122"/>
      <c r="L185" s="123"/>
      <c r="M185" s="124"/>
      <c r="P185" s="124"/>
      <c r="R185" s="124"/>
    </row>
    <row r="186" spans="2:18" x14ac:dyDescent="0.25">
      <c r="B186" s="112"/>
      <c r="C186" s="107"/>
      <c r="D186" s="108"/>
      <c r="E186" s="109"/>
      <c r="F186" s="110"/>
      <c r="G186" s="121"/>
      <c r="I186" s="122"/>
      <c r="J186" s="122"/>
      <c r="L186" s="123"/>
      <c r="M186" s="124"/>
      <c r="P186" s="124"/>
      <c r="R186" s="124"/>
    </row>
    <row r="187" spans="2:18" x14ac:dyDescent="0.25">
      <c r="B187" s="112"/>
      <c r="C187" s="107"/>
      <c r="D187" s="108"/>
      <c r="E187" s="109"/>
      <c r="F187" s="110"/>
      <c r="G187" s="121"/>
      <c r="I187" s="122"/>
      <c r="J187" s="122"/>
      <c r="L187" s="123"/>
      <c r="M187" s="124"/>
      <c r="P187" s="124"/>
      <c r="R187" s="124"/>
    </row>
    <row r="188" spans="2:18" x14ac:dyDescent="0.25">
      <c r="B188" s="112"/>
      <c r="C188" s="107"/>
      <c r="D188" s="108"/>
      <c r="E188" s="109"/>
      <c r="F188" s="110"/>
      <c r="G188" s="121"/>
      <c r="I188" s="122"/>
      <c r="J188" s="122"/>
      <c r="L188" s="123"/>
      <c r="M188" s="124"/>
      <c r="P188" s="124"/>
      <c r="R188" s="124"/>
    </row>
    <row r="189" spans="2:18" x14ac:dyDescent="0.25">
      <c r="B189" s="112"/>
      <c r="C189" s="107"/>
      <c r="D189" s="108"/>
      <c r="E189" s="109"/>
      <c r="F189" s="110"/>
      <c r="G189" s="121"/>
      <c r="I189" s="122"/>
      <c r="J189" s="122"/>
      <c r="L189" s="123"/>
      <c r="M189" s="124"/>
      <c r="P189" s="124"/>
      <c r="R189" s="124"/>
    </row>
    <row r="190" spans="2:18" x14ac:dyDescent="0.25">
      <c r="B190" s="112"/>
      <c r="C190" s="107"/>
      <c r="D190" s="108"/>
      <c r="E190" s="109"/>
      <c r="F190" s="110"/>
      <c r="G190" s="121"/>
      <c r="I190" s="122"/>
      <c r="J190" s="122"/>
      <c r="L190" s="123"/>
      <c r="M190" s="124"/>
      <c r="P190" s="124"/>
      <c r="R190" s="124"/>
    </row>
    <row r="191" spans="2:18" x14ac:dyDescent="0.25">
      <c r="B191" s="112"/>
      <c r="C191" s="107"/>
      <c r="D191" s="108"/>
      <c r="E191" s="109"/>
      <c r="F191" s="110"/>
      <c r="G191" s="121"/>
      <c r="I191" s="122"/>
      <c r="J191" s="122"/>
      <c r="L191" s="123"/>
      <c r="M191" s="124"/>
      <c r="P191" s="124"/>
      <c r="R191" s="124"/>
    </row>
    <row r="192" spans="2:18" x14ac:dyDescent="0.25">
      <c r="B192" s="112"/>
      <c r="C192" s="107"/>
      <c r="D192" s="108"/>
      <c r="E192" s="109"/>
      <c r="F192" s="110"/>
      <c r="G192" s="121"/>
      <c r="I192" s="122"/>
      <c r="J192" s="122"/>
      <c r="L192" s="123"/>
      <c r="M192" s="124"/>
      <c r="P192" s="124"/>
      <c r="R192" s="124"/>
    </row>
    <row r="193" spans="2:18" x14ac:dyDescent="0.25">
      <c r="B193" s="112"/>
      <c r="C193" s="107"/>
      <c r="D193" s="108"/>
      <c r="E193" s="109"/>
      <c r="F193" s="110"/>
      <c r="G193" s="121"/>
      <c r="I193" s="122"/>
      <c r="J193" s="122"/>
      <c r="L193" s="123"/>
      <c r="M193" s="124"/>
      <c r="P193" s="124"/>
      <c r="R193" s="124"/>
    </row>
    <row r="194" spans="2:18" x14ac:dyDescent="0.25">
      <c r="B194" s="112"/>
      <c r="C194" s="107"/>
      <c r="D194" s="108"/>
      <c r="E194" s="109"/>
      <c r="F194" s="110"/>
      <c r="G194" s="121"/>
      <c r="I194" s="122"/>
      <c r="J194" s="122"/>
      <c r="L194" s="123"/>
      <c r="M194" s="124"/>
      <c r="P194" s="124"/>
      <c r="R194" s="124"/>
    </row>
    <row r="195" spans="2:18" x14ac:dyDescent="0.25">
      <c r="B195" s="112"/>
      <c r="C195" s="107"/>
      <c r="D195" s="108"/>
      <c r="E195" s="109"/>
      <c r="F195" s="110"/>
      <c r="G195" s="121"/>
      <c r="I195" s="122"/>
      <c r="J195" s="122"/>
      <c r="L195" s="123"/>
      <c r="M195" s="124"/>
      <c r="P195" s="124"/>
      <c r="R195" s="124"/>
    </row>
    <row r="196" spans="2:18" x14ac:dyDescent="0.25">
      <c r="B196" s="112"/>
      <c r="C196" s="107"/>
      <c r="D196" s="108"/>
      <c r="E196" s="109"/>
      <c r="F196" s="110"/>
      <c r="G196" s="121"/>
      <c r="I196" s="122"/>
      <c r="J196" s="122"/>
      <c r="L196" s="123"/>
      <c r="M196" s="124"/>
      <c r="P196" s="124"/>
      <c r="R196" s="124"/>
    </row>
    <row r="197" spans="2:18" x14ac:dyDescent="0.25">
      <c r="B197" s="112"/>
      <c r="C197" s="107"/>
      <c r="D197" s="108"/>
      <c r="E197" s="109"/>
      <c r="F197" s="110"/>
      <c r="G197" s="121"/>
      <c r="I197" s="122"/>
      <c r="J197" s="122"/>
      <c r="L197" s="123"/>
      <c r="M197" s="124"/>
      <c r="P197" s="124"/>
      <c r="R197" s="124"/>
    </row>
    <row r="198" spans="2:18" x14ac:dyDescent="0.25">
      <c r="B198" s="112"/>
      <c r="C198" s="107"/>
      <c r="D198" s="108"/>
      <c r="E198" s="109"/>
      <c r="F198" s="110"/>
      <c r="G198" s="121"/>
      <c r="I198" s="122"/>
      <c r="J198" s="122"/>
      <c r="L198" s="123"/>
      <c r="M198" s="124"/>
      <c r="P198" s="124"/>
      <c r="R198" s="124"/>
    </row>
    <row r="199" spans="2:18" x14ac:dyDescent="0.25">
      <c r="B199" s="112"/>
      <c r="C199" s="107"/>
      <c r="D199" s="108"/>
      <c r="E199" s="109"/>
      <c r="F199" s="110"/>
      <c r="G199" s="121"/>
      <c r="I199" s="122"/>
      <c r="J199" s="122"/>
      <c r="L199" s="123"/>
      <c r="M199" s="124"/>
      <c r="P199" s="124"/>
      <c r="R199" s="124"/>
    </row>
    <row r="200" spans="2:18" x14ac:dyDescent="0.25">
      <c r="B200" s="112"/>
      <c r="C200" s="107"/>
      <c r="D200" s="108"/>
      <c r="E200" s="109"/>
      <c r="F200" s="110"/>
      <c r="G200" s="121"/>
      <c r="I200" s="122"/>
      <c r="J200" s="122"/>
      <c r="L200" s="123"/>
      <c r="M200" s="124"/>
      <c r="P200" s="124"/>
      <c r="R200" s="124"/>
    </row>
    <row r="201" spans="2:18" x14ac:dyDescent="0.25">
      <c r="B201" s="112"/>
      <c r="C201" s="107"/>
      <c r="D201" s="108"/>
      <c r="E201" s="109"/>
      <c r="F201" s="110"/>
      <c r="G201" s="121"/>
      <c r="I201" s="122"/>
      <c r="J201" s="122"/>
      <c r="L201" s="123"/>
      <c r="M201" s="124"/>
      <c r="P201" s="124"/>
      <c r="R201" s="124"/>
    </row>
    <row r="202" spans="2:18" x14ac:dyDescent="0.25">
      <c r="B202" s="112"/>
      <c r="C202" s="107"/>
      <c r="D202" s="108"/>
      <c r="E202" s="109"/>
      <c r="F202" s="110"/>
      <c r="G202" s="121"/>
      <c r="I202" s="122"/>
      <c r="J202" s="122"/>
      <c r="L202" s="123"/>
      <c r="M202" s="124"/>
      <c r="P202" s="124"/>
      <c r="R202" s="124"/>
    </row>
    <row r="203" spans="2:18" x14ac:dyDescent="0.25">
      <c r="B203" s="112"/>
      <c r="C203" s="107"/>
      <c r="D203" s="108"/>
      <c r="E203" s="109"/>
      <c r="F203" s="110"/>
      <c r="G203" s="121"/>
      <c r="I203" s="122"/>
      <c r="J203" s="122"/>
      <c r="L203" s="123"/>
      <c r="M203" s="124"/>
      <c r="P203" s="124"/>
      <c r="R203" s="124"/>
    </row>
    <row r="204" spans="2:18" x14ac:dyDescent="0.25">
      <c r="B204" s="112"/>
      <c r="C204" s="107"/>
      <c r="D204" s="108"/>
      <c r="E204" s="109"/>
      <c r="F204" s="110"/>
      <c r="G204" s="121"/>
      <c r="I204" s="122"/>
      <c r="J204" s="122"/>
      <c r="L204" s="123"/>
      <c r="M204" s="124"/>
      <c r="P204" s="124"/>
      <c r="R204" s="124"/>
    </row>
    <row r="205" spans="2:18" x14ac:dyDescent="0.25">
      <c r="B205" s="112"/>
      <c r="C205" s="107"/>
      <c r="D205" s="108"/>
      <c r="E205" s="109"/>
      <c r="F205" s="110"/>
      <c r="G205" s="121"/>
      <c r="I205" s="122"/>
      <c r="J205" s="122"/>
      <c r="L205" s="123"/>
      <c r="M205" s="124"/>
      <c r="P205" s="124"/>
      <c r="R205" s="124"/>
    </row>
    <row r="206" spans="2:18" x14ac:dyDescent="0.25">
      <c r="B206" s="112"/>
      <c r="C206" s="107"/>
      <c r="D206" s="108"/>
      <c r="E206" s="109"/>
      <c r="F206" s="110"/>
      <c r="G206" s="121"/>
      <c r="I206" s="122"/>
      <c r="J206" s="122"/>
      <c r="L206" s="123"/>
      <c r="M206" s="124"/>
      <c r="P206" s="124"/>
      <c r="R206" s="124"/>
    </row>
    <row r="207" spans="2:18" x14ac:dyDescent="0.25">
      <c r="B207" s="112"/>
      <c r="C207" s="107"/>
      <c r="D207" s="108"/>
      <c r="E207" s="109"/>
      <c r="F207" s="110"/>
      <c r="G207" s="121"/>
      <c r="I207" s="122"/>
      <c r="J207" s="122"/>
      <c r="L207" s="123"/>
      <c r="M207" s="124"/>
      <c r="P207" s="124"/>
      <c r="R207" s="124"/>
    </row>
    <row r="208" spans="2:18" x14ac:dyDescent="0.25">
      <c r="B208" s="112"/>
      <c r="C208" s="107"/>
      <c r="D208" s="108"/>
      <c r="E208" s="109"/>
      <c r="F208" s="110"/>
      <c r="G208" s="121"/>
      <c r="I208" s="122"/>
      <c r="J208" s="122"/>
      <c r="L208" s="123"/>
      <c r="M208" s="124"/>
      <c r="P208" s="124"/>
      <c r="R208" s="124"/>
    </row>
    <row r="209" spans="2:18" x14ac:dyDescent="0.25">
      <c r="B209" s="112"/>
      <c r="C209" s="107"/>
      <c r="D209" s="108"/>
      <c r="E209" s="109"/>
      <c r="F209" s="110"/>
      <c r="G209" s="121"/>
      <c r="I209" s="122"/>
      <c r="J209" s="122"/>
      <c r="L209" s="123"/>
      <c r="M209" s="124"/>
      <c r="P209" s="124"/>
      <c r="R209" s="124"/>
    </row>
    <row r="210" spans="2:18" x14ac:dyDescent="0.25">
      <c r="B210" s="112"/>
      <c r="C210" s="107"/>
      <c r="D210" s="108"/>
      <c r="E210" s="109"/>
      <c r="F210" s="110"/>
      <c r="G210" s="121"/>
      <c r="I210" s="122"/>
      <c r="J210" s="122"/>
      <c r="L210" s="123"/>
      <c r="M210" s="124"/>
      <c r="P210" s="124"/>
      <c r="R210" s="124"/>
    </row>
    <row r="211" spans="2:18" x14ac:dyDescent="0.25">
      <c r="B211" s="112"/>
      <c r="C211" s="107"/>
      <c r="D211" s="108"/>
      <c r="E211" s="109"/>
      <c r="F211" s="110"/>
      <c r="G211" s="121"/>
      <c r="I211" s="122"/>
      <c r="J211" s="122"/>
      <c r="L211" s="123"/>
      <c r="M211" s="124"/>
      <c r="P211" s="124"/>
      <c r="R211" s="124"/>
    </row>
    <row r="212" spans="2:18" x14ac:dyDescent="0.25">
      <c r="B212" s="112"/>
      <c r="C212" s="107"/>
      <c r="D212" s="108"/>
      <c r="E212" s="109"/>
      <c r="F212" s="110"/>
      <c r="G212" s="121"/>
      <c r="I212" s="122"/>
      <c r="J212" s="122"/>
      <c r="L212" s="123"/>
      <c r="M212" s="124"/>
      <c r="P212" s="124"/>
      <c r="R212" s="124"/>
    </row>
    <row r="213" spans="2:18" x14ac:dyDescent="0.25">
      <c r="B213" s="112"/>
      <c r="C213" s="107"/>
      <c r="D213" s="108"/>
      <c r="E213" s="109"/>
      <c r="F213" s="110"/>
      <c r="G213" s="121"/>
      <c r="I213" s="122"/>
      <c r="J213" s="122"/>
      <c r="L213" s="123"/>
      <c r="M213" s="124"/>
      <c r="P213" s="124"/>
      <c r="R213" s="124"/>
    </row>
    <row r="214" spans="2:18" x14ac:dyDescent="0.25">
      <c r="B214" s="112"/>
      <c r="C214" s="107"/>
      <c r="D214" s="108"/>
      <c r="E214" s="109"/>
      <c r="F214" s="110"/>
      <c r="G214" s="121"/>
      <c r="I214" s="122"/>
      <c r="J214" s="122"/>
      <c r="L214" s="123"/>
      <c r="M214" s="124"/>
      <c r="P214" s="124"/>
      <c r="R214" s="124"/>
    </row>
    <row r="215" spans="2:18" x14ac:dyDescent="0.25">
      <c r="B215" s="112"/>
      <c r="C215" s="107"/>
      <c r="D215" s="108"/>
      <c r="E215" s="109"/>
      <c r="F215" s="110"/>
      <c r="G215" s="121"/>
      <c r="I215" s="122"/>
      <c r="J215" s="122"/>
      <c r="L215" s="123"/>
      <c r="M215" s="124"/>
      <c r="P215" s="124"/>
      <c r="R215" s="124"/>
    </row>
    <row r="216" spans="2:18" x14ac:dyDescent="0.25">
      <c r="B216" s="112"/>
      <c r="C216" s="107"/>
      <c r="D216" s="108"/>
      <c r="E216" s="109"/>
      <c r="F216" s="110"/>
      <c r="G216" s="121"/>
      <c r="I216" s="122"/>
      <c r="J216" s="122"/>
      <c r="L216" s="123"/>
      <c r="M216" s="124"/>
      <c r="P216" s="124"/>
      <c r="R216" s="124"/>
    </row>
    <row r="217" spans="2:18" x14ac:dyDescent="0.25">
      <c r="B217" s="112"/>
      <c r="C217" s="107"/>
      <c r="D217" s="108"/>
      <c r="E217" s="109"/>
      <c r="F217" s="110"/>
      <c r="G217" s="121"/>
      <c r="I217" s="122"/>
      <c r="J217" s="122"/>
      <c r="L217" s="123"/>
      <c r="M217" s="124"/>
      <c r="P217" s="124"/>
      <c r="R217" s="124"/>
    </row>
    <row r="218" spans="2:18" x14ac:dyDescent="0.25">
      <c r="B218" s="112"/>
      <c r="C218" s="107"/>
      <c r="D218" s="108"/>
      <c r="E218" s="109"/>
      <c r="F218" s="110"/>
      <c r="G218" s="121"/>
      <c r="I218" s="122"/>
      <c r="J218" s="122"/>
      <c r="L218" s="123"/>
      <c r="M218" s="124"/>
      <c r="P218" s="124"/>
      <c r="R218" s="124"/>
    </row>
    <row r="219" spans="2:18" x14ac:dyDescent="0.25">
      <c r="B219" s="112"/>
      <c r="C219" s="107"/>
      <c r="D219" s="108"/>
      <c r="E219" s="109"/>
      <c r="F219" s="110"/>
      <c r="G219" s="121"/>
      <c r="I219" s="122"/>
      <c r="J219" s="122"/>
      <c r="L219" s="123"/>
      <c r="M219" s="124"/>
      <c r="P219" s="124"/>
      <c r="R219" s="124"/>
    </row>
    <row r="220" spans="2:18" x14ac:dyDescent="0.25">
      <c r="B220" s="112"/>
      <c r="C220" s="107"/>
      <c r="D220" s="108"/>
      <c r="E220" s="109"/>
      <c r="F220" s="110"/>
      <c r="G220" s="121"/>
      <c r="I220" s="122"/>
      <c r="J220" s="122"/>
      <c r="L220" s="123"/>
      <c r="M220" s="124"/>
      <c r="P220" s="124"/>
      <c r="R220" s="124"/>
    </row>
    <row r="221" spans="2:18" x14ac:dyDescent="0.25">
      <c r="B221" s="112"/>
      <c r="C221" s="107"/>
      <c r="D221" s="108"/>
      <c r="E221" s="109"/>
      <c r="F221" s="110"/>
      <c r="G221" s="121"/>
      <c r="I221" s="122"/>
      <c r="J221" s="122"/>
      <c r="L221" s="123"/>
      <c r="M221" s="124"/>
      <c r="P221" s="124"/>
      <c r="R221" s="124"/>
    </row>
    <row r="222" spans="2:18" x14ac:dyDescent="0.25">
      <c r="B222" s="112"/>
      <c r="C222" s="107"/>
      <c r="D222" s="108"/>
      <c r="E222" s="109"/>
      <c r="F222" s="110"/>
      <c r="G222" s="121"/>
      <c r="I222" s="122"/>
      <c r="J222" s="122"/>
      <c r="L222" s="123"/>
      <c r="M222" s="124"/>
      <c r="P222" s="124"/>
      <c r="R222" s="124"/>
    </row>
    <row r="223" spans="2:18" x14ac:dyDescent="0.25">
      <c r="B223" s="112"/>
      <c r="C223" s="107"/>
      <c r="D223" s="108"/>
      <c r="E223" s="109"/>
      <c r="F223" s="110"/>
      <c r="G223" s="121"/>
      <c r="I223" s="122"/>
      <c r="J223" s="122"/>
      <c r="L223" s="123"/>
      <c r="M223" s="124"/>
      <c r="P223" s="124"/>
      <c r="R223" s="124"/>
    </row>
    <row r="224" spans="2:18" x14ac:dyDescent="0.25">
      <c r="B224" s="112"/>
      <c r="C224" s="107"/>
      <c r="D224" s="108"/>
      <c r="E224" s="109"/>
      <c r="F224" s="110"/>
      <c r="G224" s="121"/>
      <c r="I224" s="122"/>
      <c r="J224" s="122"/>
      <c r="L224" s="123"/>
      <c r="M224" s="124"/>
      <c r="P224" s="124"/>
      <c r="R224" s="124"/>
    </row>
    <row r="225" spans="2:18" x14ac:dyDescent="0.25">
      <c r="B225" s="112"/>
      <c r="C225" s="107"/>
      <c r="D225" s="108"/>
      <c r="E225" s="109"/>
      <c r="F225" s="110"/>
      <c r="G225" s="121"/>
      <c r="I225" s="122"/>
      <c r="J225" s="122"/>
      <c r="L225" s="123"/>
      <c r="M225" s="124"/>
      <c r="P225" s="124"/>
      <c r="R225" s="124"/>
    </row>
    <row r="226" spans="2:18" x14ac:dyDescent="0.25">
      <c r="B226" s="112"/>
      <c r="C226" s="107"/>
      <c r="D226" s="108"/>
      <c r="E226" s="109"/>
      <c r="F226" s="110"/>
      <c r="G226" s="121"/>
      <c r="I226" s="122"/>
      <c r="J226" s="122"/>
      <c r="L226" s="123"/>
      <c r="M226" s="124"/>
      <c r="P226" s="124"/>
      <c r="R226" s="124"/>
    </row>
    <row r="227" spans="2:18" x14ac:dyDescent="0.25">
      <c r="B227" s="112"/>
      <c r="C227" s="107"/>
      <c r="D227" s="108"/>
      <c r="E227" s="109"/>
      <c r="F227" s="110"/>
      <c r="G227" s="121"/>
      <c r="I227" s="122"/>
      <c r="J227" s="122"/>
      <c r="L227" s="123"/>
      <c r="M227" s="124"/>
      <c r="P227" s="124"/>
      <c r="R227" s="124"/>
    </row>
    <row r="228" spans="2:18" x14ac:dyDescent="0.25">
      <c r="B228" s="112"/>
      <c r="C228" s="107"/>
      <c r="D228" s="108"/>
      <c r="E228" s="109"/>
      <c r="F228" s="110"/>
      <c r="G228" s="121"/>
      <c r="I228" s="122"/>
      <c r="J228" s="122"/>
      <c r="L228" s="123"/>
      <c r="M228" s="124"/>
      <c r="P228" s="124"/>
      <c r="R228" s="124"/>
    </row>
    <row r="229" spans="2:18" x14ac:dyDescent="0.25">
      <c r="B229" s="112"/>
      <c r="C229" s="107"/>
      <c r="D229" s="108"/>
      <c r="E229" s="109"/>
      <c r="F229" s="110"/>
      <c r="G229" s="121"/>
      <c r="I229" s="122"/>
      <c r="J229" s="122"/>
      <c r="L229" s="123"/>
      <c r="M229" s="124"/>
      <c r="P229" s="124"/>
      <c r="R229" s="124"/>
    </row>
    <row r="230" spans="2:18" x14ac:dyDescent="0.25">
      <c r="B230" s="112"/>
      <c r="C230" s="107"/>
      <c r="D230" s="108"/>
      <c r="E230" s="109"/>
      <c r="F230" s="110"/>
      <c r="G230" s="121"/>
      <c r="I230" s="122"/>
      <c r="J230" s="122"/>
      <c r="L230" s="123"/>
      <c r="M230" s="124"/>
      <c r="P230" s="124"/>
      <c r="R230" s="124"/>
    </row>
    <row r="231" spans="2:18" x14ac:dyDescent="0.25">
      <c r="B231" s="112"/>
      <c r="C231" s="107"/>
      <c r="D231" s="108"/>
      <c r="E231" s="109"/>
      <c r="F231" s="110"/>
      <c r="G231" s="121"/>
      <c r="I231" s="122"/>
      <c r="J231" s="122"/>
      <c r="L231" s="123"/>
      <c r="M231" s="124"/>
      <c r="P231" s="124"/>
      <c r="R231" s="124"/>
    </row>
    <row r="232" spans="2:18" x14ac:dyDescent="0.25">
      <c r="B232" s="112"/>
      <c r="C232" s="107"/>
      <c r="D232" s="108"/>
      <c r="E232" s="109"/>
      <c r="F232" s="110"/>
      <c r="G232" s="121"/>
      <c r="I232" s="122"/>
      <c r="J232" s="122"/>
      <c r="L232" s="123"/>
      <c r="M232" s="124"/>
      <c r="P232" s="124"/>
      <c r="R232" s="124"/>
    </row>
    <row r="233" spans="2:18" x14ac:dyDescent="0.25">
      <c r="B233" s="112"/>
      <c r="C233" s="107"/>
      <c r="D233" s="108"/>
      <c r="E233" s="109"/>
      <c r="F233" s="110"/>
      <c r="G233" s="121"/>
      <c r="I233" s="122"/>
      <c r="J233" s="122"/>
      <c r="L233" s="123"/>
      <c r="M233" s="124"/>
      <c r="P233" s="124"/>
      <c r="R233" s="124"/>
    </row>
    <row r="234" spans="2:18" x14ac:dyDescent="0.25">
      <c r="B234" s="112"/>
      <c r="C234" s="107"/>
      <c r="D234" s="108"/>
      <c r="E234" s="109"/>
      <c r="F234" s="110"/>
      <c r="G234" s="121"/>
      <c r="I234" s="122"/>
      <c r="J234" s="122"/>
      <c r="L234" s="123"/>
      <c r="M234" s="124"/>
      <c r="P234" s="124"/>
      <c r="R234" s="124"/>
    </row>
    <row r="235" spans="2:18" x14ac:dyDescent="0.25">
      <c r="B235" s="112"/>
      <c r="C235" s="107"/>
      <c r="D235" s="108"/>
      <c r="E235" s="109"/>
      <c r="F235" s="110"/>
      <c r="G235" s="121"/>
      <c r="I235" s="122"/>
      <c r="J235" s="122"/>
      <c r="L235" s="123"/>
      <c r="M235" s="124"/>
      <c r="P235" s="124"/>
      <c r="R235" s="124"/>
    </row>
    <row r="236" spans="2:18" x14ac:dyDescent="0.25">
      <c r="B236" s="112"/>
      <c r="C236" s="107"/>
      <c r="D236" s="108"/>
      <c r="E236" s="109"/>
      <c r="F236" s="110"/>
      <c r="G236" s="121"/>
      <c r="I236" s="122"/>
      <c r="J236" s="122"/>
      <c r="L236" s="123"/>
      <c r="M236" s="124"/>
      <c r="P236" s="124"/>
      <c r="R236" s="124"/>
    </row>
    <row r="237" spans="2:18" x14ac:dyDescent="0.25">
      <c r="B237" s="112"/>
      <c r="C237" s="107"/>
      <c r="D237" s="108"/>
      <c r="E237" s="109"/>
      <c r="F237" s="110"/>
      <c r="G237" s="121"/>
      <c r="I237" s="122"/>
      <c r="J237" s="122"/>
      <c r="L237" s="123"/>
      <c r="M237" s="124"/>
      <c r="P237" s="124"/>
      <c r="R237" s="124"/>
    </row>
    <row r="238" spans="2:18" x14ac:dyDescent="0.25">
      <c r="B238" s="112"/>
      <c r="C238" s="107"/>
      <c r="D238" s="108"/>
      <c r="E238" s="109"/>
      <c r="F238" s="110"/>
      <c r="G238" s="121"/>
      <c r="I238" s="122"/>
      <c r="J238" s="122"/>
      <c r="L238" s="123"/>
      <c r="M238" s="124"/>
      <c r="P238" s="124"/>
      <c r="R238" s="124"/>
    </row>
    <row r="239" spans="2:18" x14ac:dyDescent="0.25">
      <c r="B239" s="112"/>
      <c r="C239" s="107"/>
      <c r="D239" s="108"/>
      <c r="E239" s="109"/>
      <c r="F239" s="110"/>
      <c r="G239" s="121"/>
      <c r="I239" s="122"/>
      <c r="J239" s="122"/>
      <c r="L239" s="123"/>
      <c r="M239" s="124"/>
      <c r="P239" s="124"/>
      <c r="R239" s="124"/>
    </row>
    <row r="240" spans="2:18" x14ac:dyDescent="0.25">
      <c r="B240" s="112"/>
      <c r="C240" s="107"/>
      <c r="D240" s="108"/>
      <c r="E240" s="109"/>
      <c r="F240" s="110"/>
      <c r="G240" s="121"/>
      <c r="I240" s="122"/>
      <c r="J240" s="122"/>
      <c r="L240" s="123"/>
      <c r="M240" s="124"/>
      <c r="P240" s="124"/>
      <c r="R240" s="124"/>
    </row>
    <row r="241" spans="2:18" x14ac:dyDescent="0.25">
      <c r="B241" s="112"/>
      <c r="C241" s="107"/>
      <c r="D241" s="108"/>
      <c r="E241" s="109"/>
      <c r="F241" s="110"/>
      <c r="G241" s="121"/>
      <c r="I241" s="122"/>
      <c r="J241" s="122"/>
      <c r="L241" s="123"/>
      <c r="M241" s="124"/>
      <c r="P241" s="124"/>
      <c r="R241" s="124"/>
    </row>
    <row r="242" spans="2:18" x14ac:dyDescent="0.25">
      <c r="B242" s="112"/>
      <c r="C242" s="107"/>
      <c r="D242" s="108"/>
      <c r="E242" s="109"/>
      <c r="F242" s="110"/>
      <c r="G242" s="121"/>
      <c r="I242" s="122"/>
      <c r="J242" s="122"/>
      <c r="L242" s="123"/>
      <c r="M242" s="124"/>
      <c r="P242" s="124"/>
      <c r="R242" s="124"/>
    </row>
    <row r="243" spans="2:18" x14ac:dyDescent="0.25">
      <c r="B243" s="112"/>
      <c r="C243" s="107"/>
      <c r="D243" s="108"/>
      <c r="E243" s="109"/>
      <c r="F243" s="110"/>
      <c r="G243" s="121"/>
      <c r="I243" s="122"/>
      <c r="J243" s="122"/>
      <c r="L243" s="123"/>
      <c r="M243" s="124"/>
      <c r="P243" s="124"/>
      <c r="R243" s="124"/>
    </row>
    <row r="244" spans="2:18" x14ac:dyDescent="0.25">
      <c r="B244" s="112"/>
      <c r="C244" s="107"/>
      <c r="D244" s="108"/>
      <c r="E244" s="109"/>
      <c r="F244" s="110"/>
      <c r="G244" s="121"/>
      <c r="I244" s="122"/>
      <c r="J244" s="122"/>
      <c r="L244" s="123"/>
      <c r="M244" s="124"/>
      <c r="P244" s="124"/>
      <c r="R244" s="124"/>
    </row>
    <row r="245" spans="2:18" x14ac:dyDescent="0.25">
      <c r="B245" s="112"/>
      <c r="C245" s="107"/>
      <c r="D245" s="108"/>
      <c r="E245" s="109"/>
      <c r="F245" s="110"/>
      <c r="G245" s="121"/>
      <c r="I245" s="122"/>
      <c r="J245" s="122"/>
      <c r="L245" s="123"/>
      <c r="M245" s="124"/>
      <c r="P245" s="124"/>
      <c r="R245" s="124"/>
    </row>
    <row r="246" spans="2:18" x14ac:dyDescent="0.25">
      <c r="B246" s="112"/>
      <c r="C246" s="107"/>
      <c r="D246" s="108"/>
      <c r="E246" s="109"/>
      <c r="F246" s="110"/>
      <c r="G246" s="121"/>
      <c r="I246" s="122"/>
      <c r="J246" s="122"/>
      <c r="L246" s="123"/>
      <c r="M246" s="124"/>
      <c r="P246" s="124"/>
      <c r="R246" s="124"/>
    </row>
    <row r="247" spans="2:18" x14ac:dyDescent="0.25">
      <c r="B247" s="112"/>
      <c r="C247" s="107"/>
      <c r="D247" s="108"/>
      <c r="E247" s="109"/>
      <c r="F247" s="110"/>
      <c r="G247" s="121"/>
      <c r="I247" s="122"/>
      <c r="J247" s="122"/>
      <c r="L247" s="123"/>
      <c r="M247" s="124"/>
      <c r="P247" s="124"/>
      <c r="R247" s="124"/>
    </row>
    <row r="248" spans="2:18" x14ac:dyDescent="0.25">
      <c r="B248" s="112"/>
      <c r="C248" s="107"/>
      <c r="D248" s="108"/>
      <c r="E248" s="109"/>
      <c r="F248" s="110"/>
      <c r="G248" s="121"/>
      <c r="I248" s="122"/>
      <c r="J248" s="122"/>
      <c r="L248" s="123"/>
      <c r="M248" s="124"/>
      <c r="P248" s="124"/>
      <c r="R248" s="124"/>
    </row>
    <row r="249" spans="2:18" x14ac:dyDescent="0.25">
      <c r="B249" s="112"/>
      <c r="C249" s="107"/>
      <c r="D249" s="108"/>
      <c r="E249" s="109"/>
      <c r="F249" s="110"/>
      <c r="G249" s="121"/>
      <c r="I249" s="122"/>
      <c r="J249" s="122"/>
      <c r="L249" s="123"/>
      <c r="M249" s="124"/>
      <c r="P249" s="124"/>
      <c r="R249" s="124"/>
    </row>
    <row r="250" spans="2:18" x14ac:dyDescent="0.25">
      <c r="B250" s="112"/>
      <c r="C250" s="107"/>
      <c r="D250" s="108"/>
      <c r="E250" s="109"/>
      <c r="F250" s="110"/>
      <c r="G250" s="121"/>
      <c r="I250" s="122"/>
      <c r="J250" s="122"/>
      <c r="L250" s="123"/>
      <c r="M250" s="124"/>
      <c r="P250" s="124"/>
      <c r="R250" s="124"/>
    </row>
    <row r="251" spans="2:18" x14ac:dyDescent="0.25">
      <c r="B251" s="112"/>
      <c r="C251" s="107"/>
      <c r="D251" s="108"/>
      <c r="E251" s="109"/>
      <c r="F251" s="110"/>
      <c r="G251" s="121"/>
      <c r="I251" s="122"/>
      <c r="J251" s="122"/>
      <c r="L251" s="123"/>
      <c r="M251" s="124"/>
      <c r="P251" s="124"/>
      <c r="R251" s="124"/>
    </row>
    <row r="252" spans="2:18" x14ac:dyDescent="0.25">
      <c r="B252" s="112"/>
      <c r="C252" s="107"/>
      <c r="D252" s="108"/>
      <c r="E252" s="109"/>
      <c r="F252" s="110"/>
      <c r="G252" s="121"/>
      <c r="I252" s="122"/>
      <c r="J252" s="122"/>
      <c r="L252" s="123"/>
      <c r="M252" s="124"/>
      <c r="P252" s="124"/>
      <c r="R252" s="124"/>
    </row>
    <row r="253" spans="2:18" x14ac:dyDescent="0.25">
      <c r="B253" s="112"/>
      <c r="C253" s="107"/>
      <c r="D253" s="108"/>
      <c r="E253" s="109"/>
      <c r="F253" s="110"/>
      <c r="G253" s="121"/>
      <c r="I253" s="122"/>
      <c r="J253" s="122"/>
      <c r="L253" s="123"/>
      <c r="M253" s="124"/>
      <c r="P253" s="124"/>
      <c r="R253" s="124"/>
    </row>
    <row r="254" spans="2:18" x14ac:dyDescent="0.25">
      <c r="B254" s="112"/>
      <c r="C254" s="107"/>
      <c r="D254" s="108"/>
      <c r="E254" s="109"/>
      <c r="F254" s="110"/>
      <c r="G254" s="121"/>
      <c r="I254" s="122"/>
      <c r="J254" s="122"/>
      <c r="L254" s="123"/>
      <c r="M254" s="124"/>
      <c r="P254" s="124"/>
      <c r="R254" s="124"/>
    </row>
    <row r="255" spans="2:18" x14ac:dyDescent="0.25">
      <c r="B255" s="112"/>
      <c r="C255" s="107"/>
      <c r="D255" s="108"/>
      <c r="E255" s="109"/>
      <c r="F255" s="110"/>
      <c r="G255" s="121"/>
      <c r="I255" s="122"/>
      <c r="J255" s="122"/>
      <c r="L255" s="123"/>
      <c r="M255" s="124"/>
      <c r="P255" s="124"/>
      <c r="R255" s="124"/>
    </row>
    <row r="256" spans="2:18" x14ac:dyDescent="0.25">
      <c r="B256" s="112"/>
      <c r="C256" s="107"/>
      <c r="D256" s="108"/>
      <c r="E256" s="109"/>
      <c r="F256" s="110"/>
      <c r="G256" s="121"/>
      <c r="I256" s="122"/>
      <c r="J256" s="122"/>
      <c r="L256" s="123"/>
      <c r="M256" s="124"/>
      <c r="P256" s="124"/>
      <c r="R256" s="124"/>
    </row>
    <row r="257" spans="2:18" x14ac:dyDescent="0.25">
      <c r="B257" s="112"/>
      <c r="C257" s="107"/>
      <c r="D257" s="108"/>
      <c r="E257" s="109"/>
      <c r="F257" s="110"/>
      <c r="G257" s="121"/>
      <c r="I257" s="122"/>
      <c r="J257" s="122"/>
      <c r="L257" s="123"/>
      <c r="M257" s="124"/>
      <c r="P257" s="124"/>
      <c r="R257" s="124"/>
    </row>
    <row r="258" spans="2:18" x14ac:dyDescent="0.25">
      <c r="B258" s="112"/>
      <c r="C258" s="107"/>
      <c r="D258" s="108"/>
      <c r="E258" s="109"/>
      <c r="F258" s="110"/>
      <c r="G258" s="121"/>
      <c r="I258" s="122"/>
      <c r="J258" s="122"/>
      <c r="L258" s="123"/>
      <c r="M258" s="124"/>
      <c r="P258" s="124"/>
      <c r="R258" s="124"/>
    </row>
    <row r="259" spans="2:18" x14ac:dyDescent="0.25">
      <c r="B259" s="112"/>
      <c r="C259" s="107"/>
      <c r="D259" s="108"/>
      <c r="E259" s="109"/>
      <c r="F259" s="110"/>
      <c r="G259" s="121"/>
      <c r="I259" s="122"/>
      <c r="J259" s="122"/>
      <c r="L259" s="123"/>
      <c r="M259" s="124"/>
      <c r="P259" s="124"/>
      <c r="R259" s="124"/>
    </row>
    <row r="260" spans="2:18" x14ac:dyDescent="0.25">
      <c r="B260" s="112"/>
      <c r="C260" s="107"/>
      <c r="D260" s="108"/>
      <c r="E260" s="109"/>
      <c r="F260" s="110"/>
      <c r="G260" s="121"/>
      <c r="I260" s="122"/>
      <c r="J260" s="122"/>
      <c r="L260" s="123"/>
      <c r="M260" s="124"/>
      <c r="P260" s="124"/>
      <c r="R260" s="124"/>
    </row>
    <row r="261" spans="2:18" x14ac:dyDescent="0.25">
      <c r="B261" s="112"/>
      <c r="C261" s="107"/>
      <c r="D261" s="108"/>
      <c r="E261" s="109"/>
      <c r="F261" s="110"/>
      <c r="G261" s="121"/>
      <c r="I261" s="122"/>
      <c r="J261" s="122"/>
      <c r="L261" s="123"/>
      <c r="M261" s="124"/>
      <c r="P261" s="124"/>
      <c r="R261" s="124"/>
    </row>
    <row r="262" spans="2:18" x14ac:dyDescent="0.25">
      <c r="B262" s="112"/>
      <c r="C262" s="107"/>
      <c r="D262" s="108"/>
      <c r="E262" s="109"/>
      <c r="F262" s="110"/>
      <c r="G262" s="121"/>
      <c r="I262" s="122"/>
      <c r="J262" s="122"/>
      <c r="L262" s="123"/>
      <c r="M262" s="124"/>
      <c r="P262" s="124"/>
      <c r="R262" s="124"/>
    </row>
    <row r="263" spans="2:18" x14ac:dyDescent="0.25">
      <c r="B263" s="112"/>
      <c r="C263" s="107"/>
      <c r="D263" s="108"/>
      <c r="E263" s="109"/>
      <c r="F263" s="110"/>
      <c r="G263" s="121"/>
      <c r="I263" s="122"/>
      <c r="J263" s="122"/>
      <c r="L263" s="123"/>
      <c r="M263" s="124"/>
      <c r="P263" s="124"/>
      <c r="R263" s="124"/>
    </row>
    <row r="264" spans="2:18" x14ac:dyDescent="0.25">
      <c r="B264" s="112"/>
      <c r="C264" s="107"/>
      <c r="D264" s="108"/>
      <c r="E264" s="109"/>
      <c r="F264" s="110"/>
      <c r="G264" s="121"/>
      <c r="I264" s="122"/>
      <c r="J264" s="122"/>
      <c r="L264" s="123"/>
      <c r="M264" s="124"/>
      <c r="P264" s="124"/>
      <c r="R264" s="124"/>
    </row>
    <row r="265" spans="2:18" x14ac:dyDescent="0.25">
      <c r="B265" s="112"/>
      <c r="C265" s="107"/>
      <c r="D265" s="108"/>
      <c r="E265" s="109"/>
      <c r="F265" s="110"/>
      <c r="G265" s="121"/>
      <c r="I265" s="122"/>
      <c r="J265" s="122"/>
      <c r="L265" s="123"/>
      <c r="M265" s="124"/>
      <c r="P265" s="124"/>
      <c r="R265" s="124"/>
    </row>
    <row r="266" spans="2:18" x14ac:dyDescent="0.25">
      <c r="B266" s="112"/>
      <c r="C266" s="107"/>
      <c r="D266" s="108"/>
      <c r="E266" s="109"/>
      <c r="F266" s="110"/>
      <c r="G266" s="121"/>
      <c r="I266" s="122"/>
      <c r="J266" s="122"/>
      <c r="L266" s="123"/>
      <c r="M266" s="124"/>
      <c r="P266" s="124"/>
      <c r="R266" s="124"/>
    </row>
    <row r="267" spans="2:18" x14ac:dyDescent="0.25">
      <c r="B267" s="112"/>
      <c r="C267" s="107"/>
      <c r="D267" s="108"/>
      <c r="E267" s="109"/>
      <c r="F267" s="110"/>
      <c r="G267" s="121"/>
      <c r="I267" s="122"/>
      <c r="J267" s="122"/>
      <c r="L267" s="123"/>
      <c r="M267" s="124"/>
      <c r="P267" s="124"/>
      <c r="R267" s="124"/>
    </row>
    <row r="268" spans="2:18" x14ac:dyDescent="0.25">
      <c r="B268" s="112"/>
      <c r="C268" s="107"/>
      <c r="D268" s="108"/>
      <c r="E268" s="109"/>
      <c r="F268" s="110"/>
      <c r="G268" s="121"/>
      <c r="I268" s="122"/>
      <c r="J268" s="122"/>
      <c r="L268" s="123"/>
      <c r="M268" s="124"/>
      <c r="P268" s="124"/>
      <c r="R268" s="124"/>
    </row>
    <row r="269" spans="2:18" x14ac:dyDescent="0.25">
      <c r="B269" s="112"/>
      <c r="C269" s="107"/>
      <c r="D269" s="108"/>
      <c r="E269" s="109"/>
      <c r="F269" s="110"/>
      <c r="G269" s="121"/>
      <c r="I269" s="122"/>
      <c r="J269" s="122"/>
      <c r="L269" s="123"/>
      <c r="M269" s="124"/>
      <c r="P269" s="124"/>
      <c r="R269" s="124"/>
    </row>
    <row r="270" spans="2:18" x14ac:dyDescent="0.25">
      <c r="B270" s="112"/>
      <c r="C270" s="107"/>
      <c r="D270" s="108"/>
      <c r="E270" s="109"/>
      <c r="F270" s="110"/>
      <c r="G270" s="121"/>
      <c r="I270" s="122"/>
      <c r="J270" s="122"/>
      <c r="L270" s="123"/>
      <c r="M270" s="124"/>
      <c r="P270" s="124"/>
      <c r="R270" s="124"/>
    </row>
    <row r="271" spans="2:18" x14ac:dyDescent="0.25">
      <c r="B271" s="112"/>
      <c r="C271" s="107"/>
      <c r="D271" s="108"/>
      <c r="E271" s="109"/>
      <c r="F271" s="110"/>
      <c r="G271" s="121"/>
      <c r="I271" s="122"/>
      <c r="J271" s="122"/>
      <c r="L271" s="123"/>
      <c r="M271" s="124"/>
      <c r="P271" s="124"/>
      <c r="R271" s="124"/>
    </row>
    <row r="272" spans="2:18" x14ac:dyDescent="0.25">
      <c r="B272" s="112"/>
      <c r="C272" s="107"/>
      <c r="D272" s="108"/>
      <c r="E272" s="109"/>
      <c r="F272" s="110"/>
      <c r="G272" s="121"/>
      <c r="I272" s="122"/>
      <c r="J272" s="122"/>
      <c r="L272" s="123"/>
      <c r="M272" s="124"/>
      <c r="P272" s="124"/>
      <c r="R272" s="124"/>
    </row>
    <row r="273" spans="2:18" x14ac:dyDescent="0.25">
      <c r="B273" s="112"/>
      <c r="C273" s="107"/>
      <c r="D273" s="108"/>
      <c r="E273" s="109"/>
      <c r="F273" s="110"/>
      <c r="G273" s="121"/>
      <c r="I273" s="122"/>
      <c r="J273" s="122"/>
      <c r="L273" s="123"/>
      <c r="M273" s="124"/>
      <c r="P273" s="124"/>
      <c r="R273" s="124"/>
    </row>
    <row r="274" spans="2:18" x14ac:dyDescent="0.25">
      <c r="B274" s="112"/>
      <c r="C274" s="107"/>
      <c r="D274" s="108"/>
      <c r="E274" s="109"/>
      <c r="F274" s="110"/>
      <c r="G274" s="121"/>
      <c r="I274" s="122"/>
      <c r="J274" s="122"/>
      <c r="L274" s="123"/>
      <c r="M274" s="124"/>
      <c r="P274" s="124"/>
      <c r="R274" s="124"/>
    </row>
    <row r="275" spans="2:18" x14ac:dyDescent="0.25">
      <c r="B275" s="112"/>
      <c r="C275" s="107"/>
      <c r="D275" s="108"/>
      <c r="E275" s="109"/>
      <c r="F275" s="110"/>
      <c r="G275" s="121"/>
      <c r="I275" s="122"/>
      <c r="J275" s="122"/>
      <c r="L275" s="123"/>
      <c r="M275" s="124"/>
      <c r="P275" s="124"/>
      <c r="R275" s="124"/>
    </row>
    <row r="276" spans="2:18" x14ac:dyDescent="0.25">
      <c r="B276" s="112"/>
      <c r="C276" s="107"/>
      <c r="D276" s="108"/>
      <c r="E276" s="109"/>
      <c r="F276" s="110"/>
      <c r="G276" s="121"/>
      <c r="I276" s="122"/>
      <c r="J276" s="122"/>
      <c r="L276" s="123"/>
      <c r="M276" s="124"/>
      <c r="P276" s="124"/>
      <c r="R276" s="124"/>
    </row>
    <row r="277" spans="2:18" x14ac:dyDescent="0.25">
      <c r="B277" s="112"/>
      <c r="C277" s="107"/>
      <c r="D277" s="108"/>
      <c r="E277" s="109"/>
      <c r="F277" s="110"/>
      <c r="G277" s="121"/>
      <c r="I277" s="122"/>
      <c r="J277" s="122"/>
      <c r="L277" s="123"/>
      <c r="M277" s="124"/>
      <c r="P277" s="124"/>
      <c r="R277" s="124"/>
    </row>
    <row r="278" spans="2:18" x14ac:dyDescent="0.25">
      <c r="B278" s="112"/>
      <c r="C278" s="107"/>
      <c r="D278" s="108"/>
      <c r="E278" s="109"/>
      <c r="F278" s="110"/>
      <c r="G278" s="121"/>
      <c r="I278" s="122"/>
      <c r="J278" s="122"/>
      <c r="L278" s="123"/>
      <c r="M278" s="124"/>
      <c r="P278" s="124"/>
      <c r="R278" s="124"/>
    </row>
    <row r="279" spans="2:18" x14ac:dyDescent="0.25">
      <c r="B279" s="112"/>
      <c r="C279" s="107"/>
      <c r="D279" s="108"/>
      <c r="E279" s="109"/>
      <c r="F279" s="110"/>
      <c r="G279" s="121"/>
      <c r="I279" s="122"/>
      <c r="J279" s="122"/>
      <c r="L279" s="123"/>
      <c r="M279" s="124"/>
      <c r="P279" s="124"/>
      <c r="R279" s="124"/>
    </row>
    <row r="280" spans="2:18" x14ac:dyDescent="0.25">
      <c r="B280" s="112"/>
      <c r="C280" s="107"/>
      <c r="D280" s="108"/>
      <c r="E280" s="109"/>
      <c r="F280" s="110"/>
      <c r="G280" s="121"/>
      <c r="I280" s="122"/>
      <c r="J280" s="122"/>
      <c r="L280" s="123"/>
      <c r="M280" s="124"/>
      <c r="P280" s="124"/>
      <c r="R280" s="124"/>
    </row>
    <row r="281" spans="2:18" x14ac:dyDescent="0.25">
      <c r="B281" s="112"/>
      <c r="C281" s="107"/>
      <c r="D281" s="108"/>
      <c r="E281" s="109"/>
      <c r="F281" s="110"/>
      <c r="G281" s="121"/>
      <c r="I281" s="122"/>
      <c r="J281" s="122"/>
      <c r="L281" s="123"/>
      <c r="M281" s="124"/>
      <c r="P281" s="124"/>
      <c r="R281" s="124"/>
    </row>
    <row r="282" spans="2:18" x14ac:dyDescent="0.25">
      <c r="B282" s="112"/>
      <c r="C282" s="107"/>
      <c r="D282" s="108"/>
      <c r="E282" s="109"/>
      <c r="F282" s="110"/>
      <c r="G282" s="121"/>
      <c r="I282" s="122"/>
      <c r="J282" s="122"/>
      <c r="L282" s="123"/>
      <c r="M282" s="124"/>
      <c r="P282" s="124"/>
      <c r="R282" s="124"/>
    </row>
    <row r="283" spans="2:18" x14ac:dyDescent="0.25">
      <c r="B283" s="112"/>
      <c r="C283" s="107"/>
      <c r="D283" s="108"/>
      <c r="E283" s="109"/>
      <c r="F283" s="110"/>
      <c r="G283" s="121"/>
      <c r="I283" s="122"/>
      <c r="J283" s="122"/>
      <c r="L283" s="123"/>
      <c r="M283" s="124"/>
      <c r="P283" s="124"/>
      <c r="R283" s="124"/>
    </row>
    <row r="284" spans="2:18" x14ac:dyDescent="0.25">
      <c r="B284" s="112"/>
      <c r="C284" s="107"/>
      <c r="D284" s="108"/>
      <c r="E284" s="109"/>
      <c r="F284" s="110"/>
      <c r="G284" s="121"/>
      <c r="I284" s="122"/>
      <c r="J284" s="122"/>
      <c r="L284" s="123"/>
      <c r="M284" s="124"/>
      <c r="P284" s="124"/>
      <c r="R284" s="124"/>
    </row>
    <row r="285" spans="2:18" x14ac:dyDescent="0.25">
      <c r="B285" s="112"/>
      <c r="C285" s="107"/>
      <c r="D285" s="108"/>
      <c r="E285" s="109"/>
      <c r="F285" s="110"/>
      <c r="G285" s="121"/>
      <c r="I285" s="122"/>
      <c r="J285" s="122"/>
      <c r="L285" s="123"/>
      <c r="M285" s="124"/>
      <c r="P285" s="124"/>
      <c r="R285" s="124"/>
    </row>
    <row r="286" spans="2:18" x14ac:dyDescent="0.25">
      <c r="B286" s="112"/>
      <c r="C286" s="107"/>
      <c r="D286" s="108"/>
      <c r="E286" s="109"/>
      <c r="F286" s="110"/>
      <c r="G286" s="121"/>
      <c r="I286" s="122"/>
      <c r="J286" s="122"/>
      <c r="L286" s="123"/>
      <c r="M286" s="124"/>
      <c r="P286" s="124"/>
      <c r="R286" s="124"/>
    </row>
    <row r="287" spans="2:18" x14ac:dyDescent="0.25">
      <c r="B287" s="112"/>
      <c r="C287" s="107"/>
      <c r="D287" s="108"/>
      <c r="E287" s="109"/>
      <c r="F287" s="110"/>
      <c r="G287" s="121"/>
      <c r="I287" s="122"/>
      <c r="J287" s="122"/>
      <c r="L287" s="123"/>
      <c r="M287" s="124"/>
      <c r="P287" s="124"/>
      <c r="R287" s="124"/>
    </row>
    <row r="288" spans="2:18" x14ac:dyDescent="0.25">
      <c r="B288" s="112"/>
      <c r="C288" s="107"/>
      <c r="D288" s="108"/>
      <c r="E288" s="109"/>
      <c r="F288" s="110"/>
      <c r="G288" s="121"/>
      <c r="I288" s="122"/>
      <c r="J288" s="122"/>
      <c r="L288" s="123"/>
      <c r="M288" s="124"/>
      <c r="P288" s="124"/>
      <c r="R288" s="124"/>
    </row>
    <row r="289" spans="2:18" x14ac:dyDescent="0.25">
      <c r="B289" s="112"/>
      <c r="C289" s="107"/>
      <c r="D289" s="108"/>
      <c r="E289" s="109"/>
      <c r="F289" s="110"/>
      <c r="G289" s="121"/>
      <c r="I289" s="122"/>
      <c r="J289" s="122"/>
      <c r="L289" s="123"/>
      <c r="M289" s="124"/>
      <c r="P289" s="124"/>
      <c r="R289" s="124"/>
    </row>
    <row r="290" spans="2:18" x14ac:dyDescent="0.25">
      <c r="B290" s="112"/>
      <c r="C290" s="107"/>
      <c r="D290" s="108"/>
      <c r="E290" s="109"/>
      <c r="F290" s="110"/>
      <c r="G290" s="121"/>
      <c r="I290" s="122"/>
      <c r="J290" s="122"/>
      <c r="L290" s="123"/>
      <c r="M290" s="124"/>
      <c r="P290" s="124"/>
      <c r="R290" s="124"/>
    </row>
    <row r="291" spans="2:18" x14ac:dyDescent="0.25">
      <c r="B291" s="112"/>
      <c r="C291" s="107"/>
      <c r="D291" s="108"/>
      <c r="E291" s="109"/>
      <c r="F291" s="110"/>
      <c r="G291" s="121"/>
      <c r="I291" s="122"/>
      <c r="J291" s="122"/>
      <c r="L291" s="123"/>
      <c r="M291" s="124"/>
      <c r="P291" s="124"/>
      <c r="R291" s="124"/>
    </row>
    <row r="292" spans="2:18" x14ac:dyDescent="0.25">
      <c r="B292" s="112"/>
      <c r="C292" s="107"/>
      <c r="D292" s="108"/>
      <c r="E292" s="109"/>
      <c r="F292" s="110"/>
      <c r="G292" s="121"/>
      <c r="I292" s="122"/>
      <c r="J292" s="122"/>
      <c r="L292" s="123"/>
      <c r="M292" s="124"/>
      <c r="P292" s="124"/>
      <c r="R292" s="124"/>
    </row>
    <row r="293" spans="2:18" x14ac:dyDescent="0.25">
      <c r="B293" s="112"/>
      <c r="C293" s="107"/>
      <c r="D293" s="108"/>
      <c r="E293" s="109"/>
      <c r="F293" s="110"/>
      <c r="G293" s="121"/>
      <c r="I293" s="122"/>
      <c r="J293" s="122"/>
      <c r="L293" s="123"/>
      <c r="M293" s="124"/>
      <c r="P293" s="124"/>
      <c r="R293" s="124"/>
    </row>
    <row r="294" spans="2:18" x14ac:dyDescent="0.25">
      <c r="B294" s="112"/>
      <c r="C294" s="107"/>
      <c r="D294" s="108"/>
      <c r="E294" s="109"/>
      <c r="F294" s="110"/>
      <c r="G294" s="121"/>
      <c r="I294" s="122"/>
      <c r="J294" s="122"/>
      <c r="L294" s="123"/>
      <c r="M294" s="124"/>
      <c r="P294" s="124"/>
      <c r="R294" s="124"/>
    </row>
    <row r="295" spans="2:18" x14ac:dyDescent="0.25">
      <c r="B295" s="112"/>
      <c r="C295" s="107"/>
      <c r="D295" s="108"/>
      <c r="E295" s="109"/>
      <c r="F295" s="110"/>
      <c r="G295" s="121"/>
      <c r="I295" s="122"/>
      <c r="J295" s="122"/>
      <c r="L295" s="123"/>
      <c r="M295" s="124"/>
      <c r="P295" s="124"/>
      <c r="R295" s="124"/>
    </row>
    <row r="296" spans="2:18" x14ac:dyDescent="0.25">
      <c r="B296" s="112"/>
      <c r="C296" s="107"/>
      <c r="D296" s="108"/>
      <c r="E296" s="109"/>
      <c r="F296" s="110"/>
      <c r="G296" s="121"/>
      <c r="I296" s="122"/>
      <c r="J296" s="122"/>
      <c r="L296" s="123"/>
      <c r="M296" s="124"/>
      <c r="P296" s="124"/>
      <c r="R296" s="124"/>
    </row>
    <row r="297" spans="2:18" x14ac:dyDescent="0.25">
      <c r="B297" s="112"/>
      <c r="C297" s="107"/>
      <c r="D297" s="108"/>
      <c r="E297" s="109"/>
      <c r="F297" s="110"/>
      <c r="G297" s="121"/>
      <c r="I297" s="122"/>
      <c r="J297" s="122"/>
      <c r="L297" s="123"/>
      <c r="M297" s="124"/>
      <c r="P297" s="124"/>
      <c r="R297" s="124"/>
    </row>
    <row r="298" spans="2:18" x14ac:dyDescent="0.25">
      <c r="B298" s="112"/>
      <c r="C298" s="107"/>
      <c r="D298" s="108"/>
      <c r="E298" s="109"/>
      <c r="F298" s="110"/>
      <c r="G298" s="121"/>
      <c r="I298" s="122"/>
      <c r="J298" s="122"/>
      <c r="L298" s="123"/>
      <c r="M298" s="124"/>
      <c r="P298" s="124"/>
      <c r="R298" s="124"/>
    </row>
    <row r="299" spans="2:18" x14ac:dyDescent="0.25">
      <c r="B299" s="112"/>
      <c r="C299" s="107"/>
      <c r="D299" s="108"/>
      <c r="E299" s="109"/>
      <c r="F299" s="110"/>
      <c r="G299" s="121"/>
      <c r="I299" s="122"/>
      <c r="J299" s="122"/>
      <c r="L299" s="123"/>
      <c r="M299" s="124"/>
      <c r="P299" s="124"/>
      <c r="R299" s="124"/>
    </row>
    <row r="300" spans="2:18" x14ac:dyDescent="0.25">
      <c r="B300" s="112"/>
      <c r="C300" s="107"/>
      <c r="D300" s="108"/>
      <c r="E300" s="109"/>
      <c r="F300" s="110"/>
      <c r="G300" s="121"/>
      <c r="I300" s="122"/>
      <c r="J300" s="122"/>
      <c r="L300" s="123"/>
      <c r="M300" s="124"/>
      <c r="P300" s="124"/>
      <c r="R300" s="124"/>
    </row>
    <row r="301" spans="2:18" x14ac:dyDescent="0.25">
      <c r="B301" s="112"/>
      <c r="C301" s="107"/>
      <c r="D301" s="108"/>
      <c r="E301" s="109"/>
      <c r="F301" s="110"/>
      <c r="G301" s="121"/>
      <c r="I301" s="122"/>
      <c r="J301" s="122"/>
      <c r="L301" s="123"/>
      <c r="M301" s="124"/>
      <c r="P301" s="124"/>
      <c r="R301" s="124"/>
    </row>
    <row r="302" spans="2:18" x14ac:dyDescent="0.25">
      <c r="B302" s="112"/>
      <c r="C302" s="107"/>
      <c r="D302" s="108"/>
      <c r="E302" s="109"/>
      <c r="F302" s="110"/>
      <c r="G302" s="121"/>
      <c r="I302" s="122"/>
      <c r="J302" s="122"/>
      <c r="L302" s="123"/>
      <c r="M302" s="124"/>
      <c r="P302" s="124"/>
      <c r="R302" s="124"/>
    </row>
    <row r="303" spans="2:18" x14ac:dyDescent="0.25">
      <c r="B303" s="112"/>
      <c r="C303" s="107"/>
      <c r="D303" s="108"/>
      <c r="E303" s="109"/>
      <c r="F303" s="110"/>
      <c r="G303" s="121"/>
      <c r="I303" s="122"/>
      <c r="J303" s="122"/>
      <c r="L303" s="123"/>
      <c r="M303" s="124"/>
      <c r="P303" s="124"/>
      <c r="R303" s="124"/>
    </row>
    <row r="304" spans="2:18" x14ac:dyDescent="0.25">
      <c r="B304" s="112"/>
      <c r="C304" s="107"/>
      <c r="D304" s="108"/>
      <c r="E304" s="109"/>
      <c r="F304" s="110"/>
      <c r="G304" s="121"/>
      <c r="I304" s="122"/>
      <c r="J304" s="122"/>
      <c r="L304" s="123"/>
      <c r="M304" s="124"/>
      <c r="P304" s="124"/>
      <c r="R304" s="124"/>
    </row>
    <row r="305" spans="2:18" x14ac:dyDescent="0.25">
      <c r="B305" s="112"/>
      <c r="C305" s="107"/>
      <c r="D305" s="108"/>
      <c r="E305" s="109"/>
      <c r="F305" s="110"/>
      <c r="G305" s="121"/>
      <c r="I305" s="122"/>
      <c r="J305" s="122"/>
      <c r="L305" s="123"/>
      <c r="M305" s="124"/>
      <c r="P305" s="124"/>
      <c r="R305" s="124"/>
    </row>
    <row r="306" spans="2:18" x14ac:dyDescent="0.25">
      <c r="B306" s="112"/>
      <c r="C306" s="107"/>
      <c r="D306" s="108"/>
      <c r="E306" s="109"/>
      <c r="F306" s="110"/>
      <c r="G306" s="121"/>
      <c r="I306" s="122"/>
      <c r="J306" s="122"/>
      <c r="L306" s="123"/>
      <c r="M306" s="124"/>
      <c r="P306" s="124"/>
      <c r="R306" s="124"/>
    </row>
    <row r="307" spans="2:18" x14ac:dyDescent="0.25">
      <c r="B307" s="112"/>
      <c r="C307" s="107"/>
      <c r="D307" s="108"/>
      <c r="E307" s="109"/>
      <c r="F307" s="110"/>
      <c r="G307" s="121"/>
      <c r="I307" s="122"/>
      <c r="J307" s="122"/>
      <c r="L307" s="123"/>
      <c r="M307" s="124"/>
      <c r="P307" s="124"/>
      <c r="R307" s="124"/>
    </row>
    <row r="308" spans="2:18" x14ac:dyDescent="0.25">
      <c r="B308" s="112"/>
      <c r="C308" s="107"/>
      <c r="D308" s="108"/>
      <c r="E308" s="109"/>
      <c r="F308" s="110"/>
      <c r="G308" s="121"/>
      <c r="I308" s="122"/>
      <c r="J308" s="122"/>
      <c r="L308" s="123"/>
      <c r="M308" s="124"/>
      <c r="P308" s="124"/>
      <c r="R308" s="124"/>
    </row>
    <row r="309" spans="2:18" x14ac:dyDescent="0.25">
      <c r="B309" s="112"/>
      <c r="C309" s="107"/>
      <c r="D309" s="108"/>
      <c r="E309" s="109"/>
      <c r="F309" s="110"/>
      <c r="G309" s="121"/>
      <c r="I309" s="122"/>
      <c r="J309" s="122"/>
      <c r="L309" s="126"/>
      <c r="M309" s="127"/>
      <c r="P309" s="127"/>
      <c r="R309" s="127"/>
    </row>
    <row r="310" spans="2:18" x14ac:dyDescent="0.25">
      <c r="B310" s="112"/>
      <c r="C310" s="107"/>
      <c r="D310" s="108"/>
      <c r="E310" s="109"/>
      <c r="F310" s="110"/>
      <c r="G310" s="121"/>
      <c r="I310" s="122"/>
      <c r="J310" s="122"/>
      <c r="L310" s="123"/>
      <c r="M310" s="124"/>
      <c r="P310" s="124"/>
      <c r="R310" s="124"/>
    </row>
    <row r="311" spans="2:18" x14ac:dyDescent="0.25">
      <c r="B311" s="112"/>
      <c r="C311" s="107"/>
      <c r="D311" s="108"/>
      <c r="E311" s="109"/>
      <c r="F311" s="110"/>
      <c r="G311" s="121"/>
      <c r="I311" s="122"/>
      <c r="J311" s="122"/>
      <c r="L311" s="123"/>
      <c r="M311" s="124"/>
      <c r="P311" s="124"/>
      <c r="R311" s="124"/>
    </row>
    <row r="312" spans="2:18" x14ac:dyDescent="0.25">
      <c r="B312" s="112"/>
      <c r="C312" s="107"/>
      <c r="D312" s="108"/>
      <c r="E312" s="109"/>
      <c r="F312" s="110"/>
      <c r="G312" s="121"/>
      <c r="I312" s="122"/>
      <c r="J312" s="122"/>
      <c r="L312" s="123"/>
      <c r="M312" s="124"/>
      <c r="P312" s="124"/>
      <c r="R312" s="124"/>
    </row>
    <row r="313" spans="2:18" x14ac:dyDescent="0.25">
      <c r="B313" s="112"/>
      <c r="C313" s="107"/>
      <c r="D313" s="108"/>
      <c r="E313" s="109"/>
      <c r="F313" s="110"/>
      <c r="G313" s="121"/>
      <c r="I313" s="122"/>
      <c r="J313" s="122"/>
      <c r="L313" s="123"/>
      <c r="M313" s="124"/>
      <c r="P313" s="124"/>
      <c r="R313" s="124"/>
    </row>
    <row r="314" spans="2:18" x14ac:dyDescent="0.25">
      <c r="B314" s="112"/>
      <c r="C314" s="107"/>
      <c r="D314" s="108"/>
      <c r="E314" s="109"/>
      <c r="F314" s="110"/>
      <c r="G314" s="121"/>
      <c r="I314" s="122"/>
      <c r="J314" s="122"/>
      <c r="L314" s="123"/>
      <c r="M314" s="124"/>
      <c r="P314" s="124"/>
      <c r="R314" s="124"/>
    </row>
    <row r="315" spans="2:18" x14ac:dyDescent="0.25">
      <c r="B315" s="112"/>
      <c r="C315" s="107"/>
      <c r="D315" s="108"/>
      <c r="E315" s="109"/>
      <c r="F315" s="110"/>
      <c r="G315" s="121"/>
      <c r="I315" s="122"/>
      <c r="J315" s="122"/>
      <c r="L315" s="123"/>
      <c r="M315" s="124"/>
      <c r="P315" s="124"/>
      <c r="R315" s="124"/>
    </row>
    <row r="316" spans="2:18" x14ac:dyDescent="0.25">
      <c r="B316" s="112"/>
      <c r="C316" s="107"/>
      <c r="D316" s="108"/>
      <c r="E316" s="109"/>
      <c r="F316" s="110"/>
      <c r="G316" s="121"/>
      <c r="I316" s="122"/>
      <c r="J316" s="122"/>
      <c r="L316" s="123"/>
      <c r="M316" s="124"/>
      <c r="P316" s="124"/>
      <c r="R316" s="124"/>
    </row>
    <row r="317" spans="2:18" x14ac:dyDescent="0.25">
      <c r="B317" s="112"/>
      <c r="C317" s="107"/>
      <c r="D317" s="108"/>
      <c r="E317" s="109"/>
      <c r="F317" s="110"/>
      <c r="G317" s="121"/>
      <c r="I317" s="122"/>
      <c r="J317" s="122"/>
      <c r="L317" s="123"/>
      <c r="M317" s="124"/>
      <c r="P317" s="124"/>
      <c r="R317" s="124"/>
    </row>
    <row r="318" spans="2:18" x14ac:dyDescent="0.25">
      <c r="B318" s="112"/>
      <c r="C318" s="107"/>
      <c r="D318" s="108"/>
      <c r="E318" s="109"/>
      <c r="F318" s="110"/>
      <c r="G318" s="121"/>
      <c r="I318" s="122"/>
      <c r="J318" s="122"/>
      <c r="L318" s="123"/>
      <c r="M318" s="124"/>
      <c r="P318" s="124"/>
      <c r="R318" s="124"/>
    </row>
    <row r="319" spans="2:18" x14ac:dyDescent="0.25">
      <c r="B319" s="112"/>
      <c r="C319" s="107"/>
      <c r="D319" s="108"/>
      <c r="E319" s="109"/>
      <c r="F319" s="110"/>
      <c r="G319" s="121"/>
      <c r="I319" s="122"/>
      <c r="J319" s="122"/>
      <c r="L319" s="123"/>
      <c r="M319" s="124"/>
      <c r="P319" s="124"/>
      <c r="R319" s="124"/>
    </row>
    <row r="320" spans="2:18" x14ac:dyDescent="0.25">
      <c r="B320" s="112"/>
      <c r="C320" s="107"/>
      <c r="D320" s="108"/>
      <c r="E320" s="109"/>
      <c r="F320" s="110"/>
      <c r="G320" s="121"/>
      <c r="I320" s="122"/>
      <c r="J320" s="122"/>
      <c r="L320" s="123"/>
      <c r="M320" s="124"/>
      <c r="P320" s="124"/>
      <c r="R320" s="124"/>
    </row>
    <row r="321" spans="2:18" x14ac:dyDescent="0.25">
      <c r="B321" s="112"/>
      <c r="C321" s="107"/>
      <c r="D321" s="108"/>
      <c r="E321" s="109"/>
      <c r="F321" s="110"/>
      <c r="G321" s="121"/>
      <c r="I321" s="122"/>
      <c r="J321" s="122"/>
      <c r="L321" s="123"/>
      <c r="M321" s="124"/>
      <c r="P321" s="124"/>
      <c r="R321" s="124"/>
    </row>
    <row r="322" spans="2:18" x14ac:dyDescent="0.25">
      <c r="B322" s="112"/>
      <c r="C322" s="107"/>
      <c r="D322" s="108"/>
      <c r="E322" s="109"/>
      <c r="F322" s="110"/>
      <c r="G322" s="121"/>
      <c r="I322" s="122"/>
      <c r="J322" s="122"/>
      <c r="L322" s="123"/>
      <c r="M322" s="124"/>
      <c r="P322" s="124"/>
      <c r="R322" s="124"/>
    </row>
    <row r="323" spans="2:18" x14ac:dyDescent="0.25">
      <c r="B323" s="112"/>
      <c r="C323" s="107"/>
      <c r="D323" s="108"/>
      <c r="E323" s="109"/>
      <c r="F323" s="110"/>
      <c r="G323" s="121"/>
      <c r="I323" s="122"/>
      <c r="J323" s="122"/>
      <c r="L323" s="123"/>
      <c r="M323" s="124"/>
      <c r="P323" s="124"/>
      <c r="R323" s="124"/>
    </row>
    <row r="324" spans="2:18" x14ac:dyDescent="0.25">
      <c r="B324" s="112"/>
      <c r="C324" s="107"/>
      <c r="D324" s="108"/>
      <c r="E324" s="109"/>
      <c r="F324" s="110"/>
      <c r="G324" s="121"/>
      <c r="I324" s="122"/>
      <c r="J324" s="122"/>
      <c r="L324" s="123"/>
      <c r="M324" s="124"/>
      <c r="P324" s="124"/>
      <c r="R324" s="124"/>
    </row>
    <row r="325" spans="2:18" x14ac:dyDescent="0.25">
      <c r="B325" s="112"/>
      <c r="C325" s="107"/>
      <c r="D325" s="108"/>
      <c r="E325" s="109"/>
      <c r="F325" s="110"/>
      <c r="G325" s="121"/>
      <c r="I325" s="122"/>
      <c r="J325" s="122"/>
      <c r="L325" s="123"/>
      <c r="M325" s="124"/>
      <c r="P325" s="124"/>
      <c r="R325" s="124"/>
    </row>
    <row r="326" spans="2:18" x14ac:dyDescent="0.25">
      <c r="B326" s="112"/>
      <c r="C326" s="107"/>
      <c r="D326" s="108"/>
      <c r="E326" s="109"/>
      <c r="F326" s="110"/>
      <c r="G326" s="121"/>
      <c r="I326" s="122"/>
      <c r="J326" s="122"/>
      <c r="L326" s="123"/>
      <c r="M326" s="124"/>
      <c r="P326" s="124"/>
      <c r="R326" s="124"/>
    </row>
    <row r="327" spans="2:18" x14ac:dyDescent="0.25">
      <c r="B327" s="112"/>
      <c r="C327" s="107"/>
      <c r="D327" s="108"/>
      <c r="E327" s="109"/>
      <c r="F327" s="110"/>
      <c r="G327" s="121"/>
      <c r="I327" s="122"/>
      <c r="J327" s="122"/>
      <c r="L327" s="123"/>
      <c r="M327" s="124"/>
      <c r="P327" s="124"/>
      <c r="R327" s="124"/>
    </row>
    <row r="328" spans="2:18" x14ac:dyDescent="0.25">
      <c r="B328" s="112"/>
      <c r="C328" s="107"/>
      <c r="D328" s="108"/>
      <c r="E328" s="109"/>
      <c r="F328" s="110"/>
      <c r="G328" s="121"/>
      <c r="I328" s="122"/>
      <c r="J328" s="122"/>
      <c r="L328" s="123"/>
      <c r="M328" s="124"/>
      <c r="P328" s="124"/>
      <c r="R328" s="124"/>
    </row>
    <row r="329" spans="2:18" x14ac:dyDescent="0.25">
      <c r="B329" s="112"/>
      <c r="C329" s="107"/>
      <c r="D329" s="108"/>
      <c r="E329" s="109"/>
      <c r="F329" s="110"/>
      <c r="G329" s="121"/>
      <c r="I329" s="122"/>
      <c r="J329" s="122"/>
      <c r="L329" s="123"/>
      <c r="M329" s="124"/>
      <c r="P329" s="124"/>
      <c r="R329" s="124"/>
    </row>
    <row r="330" spans="2:18" x14ac:dyDescent="0.25">
      <c r="B330" s="112"/>
      <c r="C330" s="107"/>
      <c r="D330" s="108"/>
      <c r="E330" s="109"/>
      <c r="F330" s="110"/>
      <c r="G330" s="121"/>
      <c r="I330" s="122"/>
      <c r="J330" s="122"/>
      <c r="L330" s="123"/>
      <c r="M330" s="124"/>
      <c r="P330" s="124"/>
      <c r="R330" s="124"/>
    </row>
    <row r="331" spans="2:18" x14ac:dyDescent="0.25">
      <c r="B331" s="112"/>
      <c r="C331" s="107"/>
      <c r="D331" s="108"/>
      <c r="E331" s="109"/>
      <c r="F331" s="110"/>
      <c r="G331" s="121"/>
      <c r="I331" s="122"/>
      <c r="J331" s="122"/>
      <c r="L331" s="123"/>
      <c r="M331" s="124"/>
      <c r="P331" s="124"/>
      <c r="R331" s="124"/>
    </row>
    <row r="332" spans="2:18" x14ac:dyDescent="0.25">
      <c r="B332" s="112"/>
      <c r="C332" s="107"/>
      <c r="D332" s="108"/>
      <c r="E332" s="109"/>
      <c r="F332" s="110"/>
      <c r="G332" s="121"/>
      <c r="I332" s="122"/>
      <c r="J332" s="122"/>
      <c r="L332" s="123"/>
      <c r="M332" s="124"/>
      <c r="P332" s="124"/>
      <c r="R332" s="124"/>
    </row>
    <row r="333" spans="2:18" x14ac:dyDescent="0.25">
      <c r="B333" s="112"/>
      <c r="C333" s="107"/>
      <c r="D333" s="108"/>
      <c r="E333" s="109"/>
      <c r="F333" s="110"/>
      <c r="G333" s="121"/>
      <c r="I333" s="122"/>
      <c r="J333" s="122"/>
      <c r="L333" s="123"/>
      <c r="M333" s="124"/>
      <c r="P333" s="124"/>
      <c r="R333" s="124"/>
    </row>
    <row r="334" spans="2:18" x14ac:dyDescent="0.25">
      <c r="B334" s="112"/>
      <c r="C334" s="107"/>
      <c r="D334" s="108"/>
      <c r="E334" s="109"/>
      <c r="F334" s="110"/>
      <c r="G334" s="121"/>
      <c r="I334" s="122"/>
      <c r="J334" s="122"/>
      <c r="L334" s="123"/>
      <c r="M334" s="124"/>
      <c r="P334" s="124"/>
      <c r="R334" s="124"/>
    </row>
    <row r="335" spans="2:18" x14ac:dyDescent="0.25">
      <c r="B335" s="112"/>
      <c r="C335" s="107"/>
      <c r="D335" s="108"/>
      <c r="E335" s="109"/>
      <c r="F335" s="110"/>
      <c r="G335" s="121"/>
      <c r="I335" s="122"/>
      <c r="J335" s="122"/>
      <c r="L335" s="123"/>
      <c r="M335" s="124"/>
      <c r="P335" s="124"/>
      <c r="R335" s="124"/>
    </row>
    <row r="336" spans="2:18" x14ac:dyDescent="0.25">
      <c r="B336" s="112"/>
      <c r="C336" s="107"/>
      <c r="D336" s="108"/>
      <c r="E336" s="109"/>
      <c r="F336" s="110"/>
      <c r="G336" s="121"/>
      <c r="I336" s="122"/>
      <c r="J336" s="122"/>
      <c r="L336" s="123"/>
      <c r="M336" s="124"/>
      <c r="P336" s="124"/>
      <c r="R336" s="124"/>
    </row>
    <row r="337" spans="2:18" x14ac:dyDescent="0.25">
      <c r="B337" s="112"/>
      <c r="C337" s="107"/>
      <c r="D337" s="108"/>
      <c r="E337" s="109"/>
      <c r="F337" s="110"/>
      <c r="G337" s="121"/>
      <c r="I337" s="122"/>
      <c r="J337" s="122"/>
      <c r="L337" s="123"/>
      <c r="M337" s="124"/>
      <c r="P337" s="124"/>
      <c r="R337" s="124"/>
    </row>
    <row r="338" spans="2:18" x14ac:dyDescent="0.25">
      <c r="B338" s="112"/>
      <c r="C338" s="107"/>
      <c r="D338" s="108"/>
      <c r="E338" s="109"/>
      <c r="F338" s="110"/>
      <c r="G338" s="121"/>
      <c r="I338" s="122"/>
      <c r="J338" s="122"/>
      <c r="L338" s="123"/>
      <c r="M338" s="124"/>
      <c r="P338" s="124"/>
      <c r="R338" s="124"/>
    </row>
    <row r="339" spans="2:18" x14ac:dyDescent="0.25">
      <c r="B339" s="112"/>
      <c r="C339" s="107"/>
      <c r="D339" s="108"/>
      <c r="E339" s="109"/>
      <c r="F339" s="110"/>
      <c r="G339" s="121"/>
      <c r="I339" s="122"/>
      <c r="J339" s="122"/>
      <c r="L339" s="123"/>
      <c r="M339" s="124"/>
      <c r="P339" s="124"/>
      <c r="R339" s="124"/>
    </row>
    <row r="340" spans="2:18" x14ac:dyDescent="0.25">
      <c r="B340" s="112"/>
      <c r="C340" s="107"/>
      <c r="D340" s="108"/>
      <c r="E340" s="109"/>
      <c r="F340" s="110"/>
      <c r="G340" s="121"/>
      <c r="I340" s="122"/>
      <c r="J340" s="122"/>
      <c r="L340" s="123"/>
      <c r="M340" s="124"/>
      <c r="P340" s="124"/>
      <c r="R340" s="124"/>
    </row>
    <row r="341" spans="2:18" x14ac:dyDescent="0.25">
      <c r="B341" s="112"/>
      <c r="C341" s="107"/>
      <c r="D341" s="108"/>
      <c r="E341" s="109"/>
      <c r="F341" s="110"/>
      <c r="G341" s="121"/>
      <c r="I341" s="122"/>
      <c r="J341" s="122"/>
      <c r="L341" s="123"/>
      <c r="M341" s="124"/>
      <c r="P341" s="124"/>
      <c r="R341" s="124"/>
    </row>
    <row r="342" spans="2:18" x14ac:dyDescent="0.25">
      <c r="B342" s="112"/>
      <c r="C342" s="107"/>
      <c r="D342" s="108"/>
      <c r="E342" s="109"/>
      <c r="F342" s="110"/>
      <c r="G342" s="121"/>
      <c r="I342" s="122"/>
      <c r="J342" s="122"/>
      <c r="L342" s="123"/>
      <c r="M342" s="124"/>
      <c r="P342" s="124"/>
      <c r="R342" s="124"/>
    </row>
    <row r="343" spans="2:18" x14ac:dyDescent="0.25">
      <c r="B343" s="112"/>
      <c r="C343" s="107"/>
      <c r="D343" s="108"/>
      <c r="E343" s="109"/>
      <c r="F343" s="110"/>
      <c r="G343" s="121"/>
      <c r="I343" s="122"/>
      <c r="J343" s="122"/>
      <c r="L343" s="123"/>
      <c r="M343" s="124"/>
      <c r="P343" s="124"/>
      <c r="R343" s="124"/>
    </row>
    <row r="344" spans="2:18" x14ac:dyDescent="0.25">
      <c r="B344" s="112"/>
      <c r="C344" s="107"/>
      <c r="D344" s="108"/>
      <c r="E344" s="109"/>
      <c r="F344" s="110"/>
      <c r="G344" s="121"/>
      <c r="I344" s="122"/>
      <c r="J344" s="122"/>
      <c r="L344" s="123"/>
      <c r="M344" s="124"/>
      <c r="P344" s="124"/>
      <c r="R344" s="124"/>
    </row>
    <row r="345" spans="2:18" x14ac:dyDescent="0.25">
      <c r="B345" s="112"/>
      <c r="C345" s="107"/>
      <c r="D345" s="108"/>
      <c r="E345" s="109"/>
      <c r="F345" s="110"/>
      <c r="G345" s="121"/>
      <c r="I345" s="122"/>
      <c r="J345" s="122"/>
      <c r="L345" s="123"/>
      <c r="M345" s="124"/>
      <c r="P345" s="124"/>
      <c r="R345" s="124"/>
    </row>
    <row r="346" spans="2:18" x14ac:dyDescent="0.25">
      <c r="B346" s="112"/>
      <c r="C346" s="107"/>
      <c r="D346" s="108"/>
      <c r="E346" s="109"/>
      <c r="F346" s="110"/>
      <c r="G346" s="121"/>
      <c r="I346" s="122"/>
      <c r="J346" s="122"/>
      <c r="L346" s="123"/>
      <c r="M346" s="124"/>
      <c r="P346" s="124"/>
      <c r="R346" s="124"/>
    </row>
    <row r="347" spans="2:18" x14ac:dyDescent="0.25">
      <c r="B347" s="112"/>
      <c r="C347" s="107"/>
      <c r="D347" s="108"/>
      <c r="E347" s="109"/>
      <c r="F347" s="110"/>
      <c r="G347" s="121"/>
      <c r="I347" s="122"/>
      <c r="J347" s="122"/>
      <c r="L347" s="123"/>
      <c r="M347" s="124"/>
      <c r="P347" s="124"/>
      <c r="R347" s="124"/>
    </row>
    <row r="348" spans="2:18" x14ac:dyDescent="0.25">
      <c r="B348" s="112"/>
      <c r="C348" s="107"/>
      <c r="D348" s="108"/>
      <c r="E348" s="109"/>
      <c r="F348" s="110"/>
      <c r="G348" s="121"/>
      <c r="I348" s="122"/>
      <c r="J348" s="122"/>
      <c r="L348" s="123"/>
      <c r="M348" s="124"/>
      <c r="P348" s="124"/>
      <c r="R348" s="124"/>
    </row>
    <row r="349" spans="2:18" x14ac:dyDescent="0.25">
      <c r="B349" s="112"/>
      <c r="C349" s="107"/>
      <c r="D349" s="108"/>
      <c r="E349" s="109"/>
      <c r="F349" s="110"/>
      <c r="G349" s="121"/>
      <c r="I349" s="122"/>
      <c r="J349" s="122"/>
      <c r="L349" s="123"/>
      <c r="M349" s="124"/>
      <c r="P349" s="124"/>
      <c r="R349" s="124"/>
    </row>
    <row r="350" spans="2:18" x14ac:dyDescent="0.25">
      <c r="B350" s="112"/>
      <c r="C350" s="107"/>
      <c r="D350" s="108"/>
      <c r="E350" s="109"/>
      <c r="F350" s="110"/>
      <c r="G350" s="121"/>
      <c r="I350" s="122"/>
      <c r="J350" s="122"/>
      <c r="L350" s="123"/>
      <c r="M350" s="124"/>
      <c r="P350" s="124"/>
      <c r="R350" s="124"/>
    </row>
    <row r="351" spans="2:18" x14ac:dyDescent="0.25">
      <c r="B351" s="112"/>
      <c r="C351" s="107"/>
      <c r="D351" s="108"/>
      <c r="E351" s="109"/>
      <c r="F351" s="110"/>
      <c r="G351" s="121"/>
      <c r="I351" s="122"/>
      <c r="J351" s="122"/>
      <c r="L351" s="123"/>
      <c r="M351" s="124"/>
      <c r="P351" s="124"/>
      <c r="R351" s="124"/>
    </row>
    <row r="352" spans="2:18" x14ac:dyDescent="0.25">
      <c r="B352" s="112"/>
      <c r="C352" s="107"/>
      <c r="D352" s="108"/>
      <c r="E352" s="109"/>
      <c r="F352" s="110"/>
      <c r="G352" s="121"/>
      <c r="I352" s="122"/>
      <c r="J352" s="122"/>
      <c r="L352" s="123"/>
      <c r="M352" s="124"/>
      <c r="P352" s="124"/>
      <c r="R352" s="124"/>
    </row>
    <row r="353" spans="2:18" x14ac:dyDescent="0.25">
      <c r="B353" s="112"/>
      <c r="C353" s="107"/>
      <c r="D353" s="108"/>
      <c r="E353" s="109"/>
      <c r="F353" s="110"/>
      <c r="G353" s="121"/>
      <c r="I353" s="122"/>
      <c r="J353" s="122"/>
      <c r="L353" s="123"/>
      <c r="M353" s="124"/>
      <c r="P353" s="124"/>
      <c r="R353" s="124"/>
    </row>
    <row r="354" spans="2:18" x14ac:dyDescent="0.25">
      <c r="B354" s="112"/>
      <c r="C354" s="107"/>
      <c r="D354" s="108"/>
      <c r="E354" s="109"/>
      <c r="F354" s="110"/>
      <c r="G354" s="121"/>
      <c r="I354" s="122"/>
      <c r="J354" s="122"/>
      <c r="L354" s="123"/>
      <c r="M354" s="124"/>
      <c r="P354" s="124"/>
      <c r="R354" s="124"/>
    </row>
    <row r="355" spans="2:18" x14ac:dyDescent="0.25">
      <c r="B355" s="112"/>
      <c r="C355" s="107"/>
      <c r="D355" s="108"/>
      <c r="E355" s="109"/>
      <c r="F355" s="110"/>
      <c r="G355" s="121"/>
      <c r="I355" s="122"/>
      <c r="J355" s="122"/>
      <c r="L355" s="123"/>
      <c r="M355" s="124"/>
      <c r="P355" s="124"/>
      <c r="R355" s="124"/>
    </row>
    <row r="356" spans="2:18" x14ac:dyDescent="0.25">
      <c r="B356" s="112"/>
      <c r="C356" s="107"/>
      <c r="D356" s="108"/>
      <c r="E356" s="109"/>
      <c r="F356" s="110"/>
      <c r="G356" s="121"/>
      <c r="I356" s="122"/>
      <c r="J356" s="122"/>
      <c r="L356" s="123"/>
      <c r="M356" s="124"/>
      <c r="P356" s="124"/>
      <c r="R356" s="124"/>
    </row>
    <row r="357" spans="2:18" x14ac:dyDescent="0.25">
      <c r="B357" s="112"/>
      <c r="C357" s="107"/>
      <c r="D357" s="108"/>
      <c r="E357" s="109"/>
      <c r="F357" s="110"/>
      <c r="G357" s="121"/>
      <c r="I357" s="122"/>
      <c r="J357" s="122"/>
      <c r="L357" s="123"/>
      <c r="M357" s="124"/>
      <c r="P357" s="124"/>
      <c r="R357" s="124"/>
    </row>
    <row r="358" spans="2:18" x14ac:dyDescent="0.25">
      <c r="B358" s="112"/>
      <c r="C358" s="107"/>
      <c r="D358" s="108"/>
      <c r="E358" s="109"/>
      <c r="F358" s="110"/>
      <c r="G358" s="121"/>
      <c r="I358" s="122"/>
      <c r="J358" s="122"/>
      <c r="L358" s="123"/>
      <c r="M358" s="124"/>
      <c r="P358" s="124"/>
      <c r="R358" s="124"/>
    </row>
    <row r="359" spans="2:18" x14ac:dyDescent="0.25">
      <c r="B359" s="112"/>
      <c r="C359" s="107"/>
      <c r="D359" s="108"/>
      <c r="E359" s="109"/>
      <c r="F359" s="110"/>
      <c r="G359" s="121"/>
      <c r="I359" s="122"/>
      <c r="J359" s="122"/>
      <c r="L359" s="123"/>
      <c r="M359" s="124"/>
      <c r="P359" s="124"/>
      <c r="R359" s="124"/>
    </row>
    <row r="360" spans="2:18" x14ac:dyDescent="0.25">
      <c r="B360" s="112"/>
      <c r="C360" s="107"/>
      <c r="D360" s="108"/>
      <c r="E360" s="109"/>
      <c r="F360" s="110"/>
      <c r="G360" s="121"/>
      <c r="I360" s="122"/>
      <c r="J360" s="122"/>
      <c r="L360" s="123"/>
      <c r="M360" s="124"/>
      <c r="P360" s="124"/>
      <c r="R360" s="124"/>
    </row>
    <row r="361" spans="2:18" x14ac:dyDescent="0.25">
      <c r="B361" s="112"/>
      <c r="C361" s="107"/>
      <c r="D361" s="108"/>
      <c r="E361" s="109"/>
      <c r="F361" s="110"/>
      <c r="G361" s="121"/>
      <c r="I361" s="122"/>
      <c r="J361" s="122"/>
      <c r="L361" s="123"/>
      <c r="M361" s="124"/>
      <c r="P361" s="124"/>
      <c r="R361" s="124"/>
    </row>
    <row r="362" spans="2:18" x14ac:dyDescent="0.25">
      <c r="B362" s="112"/>
      <c r="C362" s="107"/>
      <c r="D362" s="108"/>
      <c r="E362" s="109"/>
      <c r="F362" s="110"/>
      <c r="G362" s="121"/>
      <c r="I362" s="122"/>
      <c r="J362" s="122"/>
      <c r="L362" s="123"/>
      <c r="M362" s="124"/>
      <c r="P362" s="124"/>
      <c r="R362" s="124"/>
    </row>
    <row r="363" spans="2:18" x14ac:dyDescent="0.25">
      <c r="B363" s="112"/>
      <c r="C363" s="107"/>
      <c r="D363" s="108"/>
      <c r="E363" s="109"/>
      <c r="F363" s="110"/>
      <c r="G363" s="121"/>
      <c r="I363" s="122"/>
      <c r="J363" s="122"/>
      <c r="L363" s="123"/>
      <c r="M363" s="124"/>
      <c r="P363" s="124"/>
      <c r="R363" s="124"/>
    </row>
    <row r="364" spans="2:18" x14ac:dyDescent="0.25">
      <c r="B364" s="112"/>
      <c r="C364" s="107"/>
      <c r="D364" s="108"/>
      <c r="E364" s="109"/>
      <c r="F364" s="110"/>
      <c r="G364" s="121"/>
      <c r="I364" s="122"/>
      <c r="J364" s="122"/>
      <c r="L364" s="123"/>
      <c r="M364" s="124"/>
      <c r="P364" s="124"/>
      <c r="R364" s="124"/>
    </row>
    <row r="365" spans="2:18" x14ac:dyDescent="0.25">
      <c r="B365" s="112"/>
      <c r="C365" s="107"/>
      <c r="D365" s="108"/>
      <c r="E365" s="109"/>
      <c r="F365" s="110"/>
      <c r="G365" s="121"/>
      <c r="I365" s="122"/>
      <c r="J365" s="122"/>
      <c r="L365" s="123"/>
      <c r="M365" s="124"/>
      <c r="P365" s="124"/>
      <c r="R365" s="124"/>
    </row>
    <row r="366" spans="2:18" x14ac:dyDescent="0.25">
      <c r="B366" s="112"/>
      <c r="C366" s="107"/>
      <c r="D366" s="108"/>
      <c r="E366" s="109"/>
      <c r="F366" s="110"/>
      <c r="G366" s="121"/>
      <c r="I366" s="122"/>
      <c r="J366" s="122"/>
      <c r="L366" s="123"/>
      <c r="M366" s="124"/>
      <c r="P366" s="124"/>
      <c r="R366" s="124"/>
    </row>
    <row r="367" spans="2:18" x14ac:dyDescent="0.25">
      <c r="B367" s="112"/>
      <c r="C367" s="107"/>
      <c r="D367" s="108"/>
      <c r="E367" s="109"/>
      <c r="F367" s="110"/>
      <c r="G367" s="121"/>
      <c r="I367" s="122"/>
      <c r="J367" s="122"/>
      <c r="L367" s="123"/>
      <c r="M367" s="124"/>
      <c r="P367" s="124"/>
      <c r="R367" s="124"/>
    </row>
    <row r="368" spans="2:18" x14ac:dyDescent="0.25">
      <c r="B368" s="112"/>
      <c r="C368" s="107"/>
      <c r="D368" s="108"/>
      <c r="E368" s="109"/>
      <c r="F368" s="110"/>
      <c r="G368" s="121"/>
      <c r="I368" s="122"/>
      <c r="J368" s="122"/>
      <c r="L368" s="123"/>
      <c r="M368" s="124"/>
      <c r="P368" s="124"/>
      <c r="R368" s="124"/>
    </row>
    <row r="369" spans="2:18" x14ac:dyDescent="0.25">
      <c r="B369" s="112"/>
      <c r="C369" s="107"/>
      <c r="D369" s="108"/>
      <c r="E369" s="109"/>
      <c r="F369" s="110"/>
      <c r="G369" s="121"/>
      <c r="I369" s="122"/>
      <c r="J369" s="122"/>
      <c r="L369" s="123"/>
      <c r="M369" s="124"/>
      <c r="P369" s="124"/>
      <c r="R369" s="124"/>
    </row>
    <row r="370" spans="2:18" x14ac:dyDescent="0.25">
      <c r="B370" s="112"/>
      <c r="C370" s="107"/>
      <c r="D370" s="108"/>
      <c r="E370" s="109"/>
      <c r="F370" s="110"/>
      <c r="G370" s="121"/>
      <c r="I370" s="122"/>
      <c r="J370" s="122"/>
      <c r="L370" s="123"/>
      <c r="M370" s="124"/>
      <c r="P370" s="124"/>
      <c r="R370" s="124"/>
    </row>
    <row r="371" spans="2:18" x14ac:dyDescent="0.25">
      <c r="B371" s="112"/>
      <c r="C371" s="107"/>
      <c r="D371" s="108"/>
      <c r="E371" s="109"/>
      <c r="F371" s="110"/>
      <c r="G371" s="121"/>
      <c r="I371" s="122"/>
      <c r="J371" s="122"/>
      <c r="L371" s="123"/>
      <c r="M371" s="124"/>
      <c r="P371" s="124"/>
      <c r="R371" s="124"/>
    </row>
    <row r="372" spans="2:18" x14ac:dyDescent="0.25">
      <c r="B372" s="112"/>
      <c r="C372" s="107"/>
      <c r="D372" s="108"/>
      <c r="E372" s="109"/>
      <c r="F372" s="110"/>
      <c r="G372" s="121"/>
      <c r="I372" s="122"/>
      <c r="J372" s="122"/>
      <c r="L372" s="123"/>
      <c r="M372" s="124"/>
      <c r="P372" s="124"/>
      <c r="R372" s="124"/>
    </row>
    <row r="373" spans="2:18" x14ac:dyDescent="0.25">
      <c r="B373" s="112"/>
      <c r="C373" s="107"/>
      <c r="D373" s="108"/>
      <c r="E373" s="109"/>
      <c r="F373" s="110"/>
      <c r="G373" s="121"/>
      <c r="I373" s="122"/>
      <c r="J373" s="122"/>
      <c r="L373" s="123"/>
      <c r="M373" s="124"/>
      <c r="P373" s="124"/>
      <c r="R373" s="124"/>
    </row>
    <row r="374" spans="2:18" x14ac:dyDescent="0.25">
      <c r="B374" s="112"/>
      <c r="C374" s="107"/>
      <c r="D374" s="108"/>
      <c r="E374" s="109"/>
      <c r="F374" s="110"/>
      <c r="G374" s="121"/>
      <c r="I374" s="122"/>
      <c r="J374" s="122"/>
      <c r="L374" s="123"/>
      <c r="M374" s="124"/>
      <c r="P374" s="124"/>
      <c r="R374" s="124"/>
    </row>
    <row r="375" spans="2:18" x14ac:dyDescent="0.25">
      <c r="B375" s="112"/>
      <c r="C375" s="107"/>
      <c r="D375" s="108"/>
      <c r="E375" s="109"/>
      <c r="F375" s="110"/>
      <c r="G375" s="121"/>
      <c r="I375" s="122"/>
      <c r="J375" s="122"/>
      <c r="L375" s="123"/>
      <c r="M375" s="124"/>
      <c r="P375" s="124"/>
      <c r="R375" s="124"/>
    </row>
    <row r="376" spans="2:18" x14ac:dyDescent="0.25">
      <c r="B376" s="112"/>
      <c r="C376" s="107"/>
      <c r="D376" s="108"/>
      <c r="E376" s="109"/>
      <c r="F376" s="110"/>
      <c r="G376" s="121"/>
      <c r="I376" s="122"/>
      <c r="J376" s="122"/>
      <c r="L376" s="123"/>
      <c r="M376" s="124"/>
      <c r="P376" s="124"/>
      <c r="R376" s="124"/>
    </row>
    <row r="377" spans="2:18" x14ac:dyDescent="0.25">
      <c r="B377" s="112"/>
      <c r="C377" s="107"/>
      <c r="D377" s="108"/>
      <c r="E377" s="109"/>
      <c r="F377" s="110"/>
      <c r="G377" s="121"/>
      <c r="I377" s="122"/>
      <c r="J377" s="122"/>
      <c r="L377" s="123"/>
      <c r="M377" s="124"/>
      <c r="P377" s="124"/>
      <c r="R377" s="124"/>
    </row>
    <row r="378" spans="2:18" x14ac:dyDescent="0.25">
      <c r="B378" s="112"/>
      <c r="C378" s="107"/>
      <c r="D378" s="108"/>
      <c r="E378" s="109"/>
      <c r="F378" s="110"/>
      <c r="G378" s="121"/>
      <c r="I378" s="122"/>
      <c r="J378" s="122"/>
      <c r="L378" s="123"/>
      <c r="M378" s="124"/>
      <c r="P378" s="124"/>
      <c r="R378" s="124"/>
    </row>
    <row r="379" spans="2:18" x14ac:dyDescent="0.25">
      <c r="B379" s="112"/>
      <c r="C379" s="107"/>
      <c r="D379" s="108"/>
      <c r="E379" s="109"/>
      <c r="F379" s="110"/>
      <c r="G379" s="121"/>
      <c r="I379" s="122"/>
      <c r="J379" s="122"/>
      <c r="L379" s="123"/>
      <c r="M379" s="124"/>
      <c r="P379" s="124"/>
      <c r="R379" s="124"/>
    </row>
    <row r="380" spans="2:18" x14ac:dyDescent="0.25">
      <c r="B380" s="112"/>
      <c r="C380" s="107"/>
      <c r="D380" s="108"/>
      <c r="E380" s="109"/>
      <c r="F380" s="110"/>
      <c r="G380" s="121"/>
      <c r="I380" s="122"/>
      <c r="J380" s="122"/>
      <c r="L380" s="123"/>
      <c r="M380" s="124"/>
      <c r="P380" s="124"/>
      <c r="R380" s="124"/>
    </row>
    <row r="381" spans="2:18" x14ac:dyDescent="0.25">
      <c r="B381" s="112"/>
      <c r="C381" s="107"/>
      <c r="D381" s="108"/>
      <c r="E381" s="109"/>
      <c r="F381" s="110"/>
      <c r="G381" s="121"/>
      <c r="I381" s="122"/>
      <c r="J381" s="122"/>
      <c r="L381" s="123"/>
      <c r="M381" s="124"/>
      <c r="P381" s="124"/>
      <c r="R381" s="124"/>
    </row>
    <row r="382" spans="2:18" x14ac:dyDescent="0.25">
      <c r="B382" s="112"/>
      <c r="C382" s="107"/>
      <c r="D382" s="108"/>
      <c r="E382" s="109"/>
      <c r="F382" s="110"/>
      <c r="G382" s="121"/>
      <c r="I382" s="122"/>
      <c r="J382" s="122"/>
      <c r="L382" s="123"/>
      <c r="M382" s="124"/>
      <c r="P382" s="124"/>
      <c r="R382" s="124"/>
    </row>
    <row r="383" spans="2:18" x14ac:dyDescent="0.25">
      <c r="B383" s="112"/>
      <c r="C383" s="107"/>
      <c r="D383" s="108"/>
      <c r="E383" s="109"/>
      <c r="F383" s="110"/>
      <c r="G383" s="121"/>
      <c r="I383" s="122"/>
      <c r="J383" s="122"/>
      <c r="L383" s="123"/>
      <c r="M383" s="124"/>
      <c r="P383" s="124"/>
      <c r="R383" s="124"/>
    </row>
    <row r="384" spans="2:18" x14ac:dyDescent="0.25">
      <c r="B384" s="112"/>
      <c r="C384" s="107"/>
      <c r="D384" s="108"/>
      <c r="E384" s="109"/>
      <c r="F384" s="110"/>
      <c r="G384" s="121"/>
      <c r="I384" s="122"/>
      <c r="J384" s="122"/>
      <c r="L384" s="123"/>
      <c r="M384" s="124"/>
      <c r="P384" s="124"/>
      <c r="R384" s="124"/>
    </row>
    <row r="385" spans="2:18" x14ac:dyDescent="0.25">
      <c r="B385" s="112"/>
      <c r="C385" s="107"/>
      <c r="D385" s="108"/>
      <c r="E385" s="109"/>
      <c r="F385" s="110"/>
      <c r="G385" s="121"/>
      <c r="I385" s="122"/>
      <c r="J385" s="122"/>
      <c r="L385" s="123"/>
      <c r="M385" s="124"/>
      <c r="P385" s="124"/>
      <c r="R385" s="124"/>
    </row>
    <row r="386" spans="2:18" x14ac:dyDescent="0.25">
      <c r="B386" s="112"/>
      <c r="C386" s="107"/>
      <c r="D386" s="108"/>
      <c r="E386" s="109"/>
      <c r="F386" s="110"/>
      <c r="G386" s="121"/>
      <c r="I386" s="122"/>
      <c r="J386" s="122"/>
      <c r="L386" s="123"/>
      <c r="M386" s="124"/>
      <c r="P386" s="124"/>
      <c r="R386" s="124"/>
    </row>
    <row r="387" spans="2:18" x14ac:dyDescent="0.25">
      <c r="B387" s="112"/>
      <c r="C387" s="107"/>
      <c r="D387" s="108"/>
      <c r="E387" s="109"/>
      <c r="F387" s="110"/>
      <c r="G387" s="121"/>
      <c r="I387" s="122"/>
      <c r="J387" s="122"/>
      <c r="L387" s="123"/>
      <c r="M387" s="124"/>
      <c r="P387" s="124"/>
      <c r="R387" s="124"/>
    </row>
    <row r="388" spans="2:18" x14ac:dyDescent="0.25">
      <c r="B388" s="112"/>
      <c r="C388" s="107"/>
      <c r="D388" s="108"/>
      <c r="E388" s="109"/>
      <c r="F388" s="110"/>
      <c r="G388" s="121"/>
      <c r="I388" s="122"/>
      <c r="J388" s="122"/>
      <c r="L388" s="123"/>
      <c r="M388" s="124"/>
      <c r="P388" s="124"/>
      <c r="R388" s="124"/>
    </row>
    <row r="389" spans="2:18" x14ac:dyDescent="0.25">
      <c r="B389" s="112"/>
      <c r="C389" s="107"/>
      <c r="D389" s="108"/>
      <c r="E389" s="109"/>
      <c r="F389" s="110"/>
      <c r="G389" s="121"/>
      <c r="I389" s="122"/>
      <c r="J389" s="122"/>
      <c r="L389" s="123"/>
      <c r="M389" s="124"/>
      <c r="P389" s="124"/>
      <c r="R389" s="124"/>
    </row>
    <row r="390" spans="2:18" x14ac:dyDescent="0.25">
      <c r="B390" s="112"/>
      <c r="C390" s="107"/>
      <c r="D390" s="108"/>
      <c r="E390" s="109"/>
      <c r="F390" s="110"/>
      <c r="G390" s="121"/>
      <c r="I390" s="122"/>
      <c r="J390" s="122"/>
      <c r="L390" s="123"/>
      <c r="M390" s="124"/>
      <c r="P390" s="124"/>
      <c r="R390" s="124"/>
    </row>
    <row r="391" spans="2:18" x14ac:dyDescent="0.25">
      <c r="B391" s="112"/>
      <c r="C391" s="107"/>
      <c r="D391" s="108"/>
      <c r="E391" s="109"/>
      <c r="F391" s="110"/>
      <c r="G391" s="121"/>
      <c r="I391" s="122"/>
      <c r="J391" s="122"/>
      <c r="L391" s="123"/>
      <c r="M391" s="124"/>
      <c r="P391" s="124"/>
      <c r="R391" s="124"/>
    </row>
    <row r="392" spans="2:18" x14ac:dyDescent="0.25">
      <c r="B392" s="112"/>
      <c r="C392" s="107"/>
      <c r="D392" s="108"/>
      <c r="E392" s="109"/>
      <c r="F392" s="110"/>
      <c r="G392" s="121"/>
      <c r="I392" s="122"/>
      <c r="J392" s="122"/>
      <c r="L392" s="123"/>
      <c r="M392" s="124"/>
      <c r="P392" s="124"/>
      <c r="R392" s="124"/>
    </row>
    <row r="393" spans="2:18" x14ac:dyDescent="0.25">
      <c r="B393" s="112"/>
      <c r="C393" s="107"/>
      <c r="D393" s="108"/>
      <c r="E393" s="109"/>
      <c r="F393" s="110"/>
      <c r="G393" s="121"/>
      <c r="I393" s="122"/>
      <c r="J393" s="122"/>
      <c r="L393" s="123"/>
      <c r="M393" s="124"/>
      <c r="P393" s="124"/>
      <c r="R393" s="124"/>
    </row>
    <row r="394" spans="2:18" x14ac:dyDescent="0.25">
      <c r="B394" s="112"/>
      <c r="C394" s="107"/>
      <c r="D394" s="108"/>
      <c r="E394" s="109"/>
      <c r="F394" s="110"/>
      <c r="G394" s="121"/>
      <c r="I394" s="122"/>
      <c r="J394" s="122"/>
      <c r="L394" s="123"/>
      <c r="M394" s="124"/>
      <c r="P394" s="124"/>
      <c r="R394" s="124"/>
    </row>
    <row r="395" spans="2:18" x14ac:dyDescent="0.25">
      <c r="B395" s="112"/>
      <c r="C395" s="107"/>
      <c r="D395" s="108"/>
      <c r="E395" s="109"/>
      <c r="F395" s="110"/>
      <c r="G395" s="121"/>
      <c r="I395" s="122"/>
      <c r="J395" s="122"/>
      <c r="L395" s="123"/>
      <c r="M395" s="124"/>
      <c r="P395" s="124"/>
      <c r="R395" s="124"/>
    </row>
    <row r="396" spans="2:18" x14ac:dyDescent="0.25">
      <c r="B396" s="112"/>
      <c r="C396" s="107"/>
      <c r="D396" s="108"/>
      <c r="E396" s="109"/>
      <c r="F396" s="110"/>
      <c r="G396" s="121"/>
      <c r="I396" s="122"/>
      <c r="J396" s="122"/>
      <c r="L396" s="123"/>
      <c r="M396" s="124"/>
      <c r="P396" s="124"/>
      <c r="R396" s="124"/>
    </row>
    <row r="397" spans="2:18" x14ac:dyDescent="0.25">
      <c r="B397" s="112"/>
      <c r="C397" s="107"/>
      <c r="D397" s="108"/>
      <c r="E397" s="109"/>
      <c r="F397" s="110"/>
      <c r="G397" s="121"/>
      <c r="I397" s="122"/>
      <c r="J397" s="122"/>
      <c r="L397" s="123"/>
      <c r="M397" s="124"/>
      <c r="P397" s="124"/>
      <c r="R397" s="124"/>
    </row>
    <row r="398" spans="2:18" x14ac:dyDescent="0.25">
      <c r="B398" s="112"/>
      <c r="C398" s="107"/>
      <c r="D398" s="108"/>
      <c r="E398" s="109"/>
      <c r="F398" s="110"/>
      <c r="G398" s="121"/>
      <c r="I398" s="122"/>
      <c r="J398" s="122"/>
      <c r="L398" s="123"/>
      <c r="M398" s="124"/>
      <c r="P398" s="124"/>
      <c r="R398" s="124"/>
    </row>
    <row r="399" spans="2:18" x14ac:dyDescent="0.25">
      <c r="B399" s="112"/>
      <c r="C399" s="107"/>
      <c r="D399" s="108"/>
      <c r="E399" s="109"/>
      <c r="F399" s="110"/>
      <c r="G399" s="121"/>
      <c r="I399" s="122"/>
      <c r="J399" s="122"/>
      <c r="L399" s="123"/>
      <c r="M399" s="124"/>
      <c r="P399" s="124"/>
      <c r="R399" s="124"/>
    </row>
    <row r="400" spans="2:18" x14ac:dyDescent="0.25">
      <c r="B400" s="112"/>
      <c r="C400" s="107"/>
      <c r="D400" s="108"/>
      <c r="E400" s="109"/>
      <c r="F400" s="110"/>
      <c r="G400" s="121"/>
      <c r="I400" s="122"/>
      <c r="J400" s="122"/>
      <c r="L400" s="123"/>
      <c r="M400" s="124"/>
      <c r="P400" s="124"/>
      <c r="R400" s="124"/>
    </row>
    <row r="401" spans="2:18" x14ac:dyDescent="0.25">
      <c r="B401" s="112"/>
      <c r="C401" s="107"/>
      <c r="D401" s="108"/>
      <c r="E401" s="109"/>
      <c r="F401" s="110"/>
      <c r="G401" s="121"/>
      <c r="I401" s="122"/>
      <c r="J401" s="122"/>
      <c r="L401" s="123"/>
      <c r="M401" s="124"/>
      <c r="P401" s="124"/>
      <c r="R401" s="124"/>
    </row>
    <row r="402" spans="2:18" x14ac:dyDescent="0.25">
      <c r="B402" s="112"/>
      <c r="C402" s="107"/>
      <c r="D402" s="108"/>
      <c r="E402" s="109"/>
      <c r="F402" s="110"/>
      <c r="G402" s="121"/>
      <c r="I402" s="122"/>
      <c r="J402" s="122"/>
      <c r="L402" s="123"/>
      <c r="M402" s="124"/>
      <c r="P402" s="124"/>
      <c r="R402" s="124"/>
    </row>
    <row r="403" spans="2:18" x14ac:dyDescent="0.25">
      <c r="B403" s="112"/>
      <c r="C403" s="107"/>
      <c r="D403" s="108"/>
      <c r="E403" s="109"/>
      <c r="F403" s="110"/>
      <c r="G403" s="121"/>
      <c r="I403" s="122"/>
      <c r="J403" s="122"/>
      <c r="L403" s="123"/>
      <c r="M403" s="124"/>
      <c r="P403" s="124"/>
      <c r="R403" s="124"/>
    </row>
    <row r="404" spans="2:18" x14ac:dyDescent="0.25">
      <c r="B404" s="112"/>
      <c r="C404" s="107"/>
      <c r="D404" s="108"/>
      <c r="E404" s="109"/>
      <c r="F404" s="110"/>
      <c r="G404" s="121"/>
      <c r="I404" s="122"/>
      <c r="J404" s="122"/>
      <c r="L404" s="123"/>
      <c r="M404" s="124"/>
      <c r="P404" s="124"/>
      <c r="R404" s="124"/>
    </row>
    <row r="405" spans="2:18" x14ac:dyDescent="0.25">
      <c r="B405" s="112"/>
      <c r="C405" s="107"/>
      <c r="D405" s="108"/>
      <c r="E405" s="109"/>
      <c r="F405" s="110"/>
      <c r="G405" s="121"/>
      <c r="I405" s="122"/>
      <c r="J405" s="122"/>
      <c r="L405" s="123"/>
      <c r="M405" s="124"/>
      <c r="P405" s="124"/>
      <c r="R405" s="124"/>
    </row>
    <row r="406" spans="2:18" x14ac:dyDescent="0.25">
      <c r="B406" s="112"/>
      <c r="C406" s="107"/>
      <c r="D406" s="108"/>
      <c r="E406" s="109"/>
      <c r="F406" s="110"/>
      <c r="G406" s="121"/>
      <c r="I406" s="122"/>
      <c r="J406" s="122"/>
      <c r="L406" s="123"/>
      <c r="M406" s="124"/>
      <c r="P406" s="124"/>
      <c r="R406" s="124"/>
    </row>
    <row r="407" spans="2:18" x14ac:dyDescent="0.25">
      <c r="B407" s="112"/>
      <c r="C407" s="107"/>
      <c r="D407" s="108"/>
      <c r="E407" s="109"/>
      <c r="F407" s="110"/>
      <c r="G407" s="121"/>
      <c r="I407" s="122"/>
      <c r="J407" s="122"/>
      <c r="L407" s="123"/>
      <c r="M407" s="124"/>
      <c r="P407" s="124"/>
      <c r="R407" s="124"/>
    </row>
    <row r="408" spans="2:18" x14ac:dyDescent="0.25">
      <c r="B408" s="112"/>
      <c r="C408" s="107"/>
      <c r="D408" s="108"/>
      <c r="E408" s="109"/>
      <c r="F408" s="110"/>
      <c r="G408" s="121"/>
      <c r="I408" s="122"/>
      <c r="J408" s="122"/>
      <c r="L408" s="123"/>
      <c r="M408" s="124"/>
      <c r="P408" s="124"/>
      <c r="R408" s="124"/>
    </row>
    <row r="409" spans="2:18" x14ac:dyDescent="0.25">
      <c r="B409" s="112"/>
      <c r="C409" s="107"/>
      <c r="D409" s="108"/>
      <c r="E409" s="109"/>
      <c r="F409" s="110"/>
      <c r="G409" s="121"/>
      <c r="I409" s="122"/>
      <c r="J409" s="122"/>
      <c r="L409" s="123"/>
      <c r="M409" s="124"/>
      <c r="P409" s="124"/>
      <c r="R409" s="124"/>
    </row>
    <row r="410" spans="2:18" x14ac:dyDescent="0.25">
      <c r="B410" s="112"/>
      <c r="C410" s="107"/>
      <c r="D410" s="108"/>
      <c r="E410" s="109"/>
      <c r="F410" s="110"/>
      <c r="G410" s="121"/>
      <c r="I410" s="122"/>
      <c r="J410" s="122"/>
      <c r="L410" s="123"/>
      <c r="M410" s="124"/>
      <c r="P410" s="124"/>
      <c r="R410" s="124"/>
    </row>
    <row r="411" spans="2:18" x14ac:dyDescent="0.25">
      <c r="B411" s="112"/>
      <c r="C411" s="107"/>
      <c r="D411" s="108"/>
      <c r="E411" s="109"/>
      <c r="F411" s="110"/>
      <c r="G411" s="121"/>
      <c r="I411" s="122"/>
      <c r="J411" s="122"/>
      <c r="L411" s="123"/>
      <c r="M411" s="124"/>
      <c r="P411" s="124"/>
      <c r="R411" s="124"/>
    </row>
    <row r="412" spans="2:18" x14ac:dyDescent="0.25">
      <c r="B412" s="112"/>
      <c r="C412" s="107"/>
      <c r="D412" s="108"/>
      <c r="E412" s="109"/>
      <c r="F412" s="110"/>
      <c r="G412" s="121"/>
      <c r="I412" s="122"/>
      <c r="J412" s="122"/>
      <c r="L412" s="123"/>
      <c r="M412" s="124"/>
      <c r="P412" s="124"/>
      <c r="R412" s="124"/>
    </row>
    <row r="413" spans="2:18" x14ac:dyDescent="0.25">
      <c r="B413" s="112"/>
      <c r="C413" s="107"/>
      <c r="D413" s="108"/>
      <c r="E413" s="109"/>
      <c r="F413" s="110"/>
      <c r="G413" s="121"/>
      <c r="I413" s="122"/>
      <c r="J413" s="122"/>
      <c r="L413" s="123"/>
      <c r="M413" s="124"/>
      <c r="P413" s="124"/>
      <c r="R413" s="124"/>
    </row>
    <row r="414" spans="2:18" x14ac:dyDescent="0.25">
      <c r="B414" s="112"/>
      <c r="C414" s="107"/>
      <c r="D414" s="108"/>
      <c r="E414" s="109"/>
      <c r="F414" s="110"/>
      <c r="G414" s="121"/>
      <c r="I414" s="122"/>
      <c r="J414" s="122"/>
      <c r="L414" s="123"/>
      <c r="M414" s="124"/>
      <c r="P414" s="124"/>
      <c r="R414" s="124"/>
    </row>
    <row r="415" spans="2:18" x14ac:dyDescent="0.25">
      <c r="B415" s="112"/>
      <c r="C415" s="107"/>
      <c r="D415" s="108"/>
      <c r="E415" s="109"/>
      <c r="F415" s="110"/>
      <c r="G415" s="121"/>
      <c r="I415" s="122"/>
      <c r="J415" s="122"/>
      <c r="L415" s="123"/>
      <c r="M415" s="124"/>
      <c r="P415" s="124"/>
      <c r="R415" s="124"/>
    </row>
    <row r="416" spans="2:18" x14ac:dyDescent="0.25">
      <c r="B416" s="112"/>
      <c r="C416" s="107"/>
      <c r="D416" s="108"/>
      <c r="E416" s="109"/>
      <c r="F416" s="110"/>
      <c r="G416" s="121"/>
      <c r="I416" s="122"/>
      <c r="J416" s="122"/>
      <c r="L416" s="123"/>
      <c r="M416" s="124"/>
      <c r="P416" s="124"/>
      <c r="R416" s="124"/>
    </row>
    <row r="417" spans="2:18" x14ac:dyDescent="0.25">
      <c r="B417" s="112"/>
      <c r="C417" s="107"/>
      <c r="D417" s="108"/>
      <c r="E417" s="109"/>
      <c r="F417" s="110"/>
      <c r="G417" s="121"/>
      <c r="I417" s="122"/>
      <c r="J417" s="122"/>
      <c r="L417" s="123"/>
      <c r="M417" s="124"/>
      <c r="P417" s="124"/>
      <c r="R417" s="124"/>
    </row>
    <row r="418" spans="2:18" x14ac:dyDescent="0.25">
      <c r="B418" s="112"/>
      <c r="C418" s="107"/>
      <c r="D418" s="108"/>
      <c r="E418" s="109"/>
      <c r="F418" s="110"/>
      <c r="G418" s="121"/>
      <c r="I418" s="122"/>
      <c r="J418" s="122"/>
      <c r="L418" s="123"/>
      <c r="M418" s="124"/>
      <c r="P418" s="124"/>
      <c r="R418" s="124"/>
    </row>
    <row r="419" spans="2:18" x14ac:dyDescent="0.25">
      <c r="B419" s="112"/>
      <c r="C419" s="107"/>
      <c r="D419" s="108"/>
      <c r="E419" s="109"/>
      <c r="F419" s="110"/>
      <c r="G419" s="121"/>
      <c r="I419" s="122"/>
      <c r="J419" s="122"/>
      <c r="L419" s="123"/>
      <c r="M419" s="124"/>
      <c r="P419" s="124"/>
      <c r="R419" s="124"/>
    </row>
    <row r="420" spans="2:18" x14ac:dyDescent="0.25">
      <c r="B420" s="112"/>
      <c r="C420" s="107"/>
      <c r="D420" s="108"/>
      <c r="E420" s="109"/>
      <c r="F420" s="110"/>
      <c r="G420" s="121"/>
      <c r="I420" s="122"/>
      <c r="J420" s="122"/>
      <c r="L420" s="123"/>
      <c r="M420" s="124"/>
      <c r="P420" s="124"/>
      <c r="R420" s="124"/>
    </row>
    <row r="421" spans="2:18" x14ac:dyDescent="0.25">
      <c r="B421" s="112"/>
      <c r="C421" s="107"/>
      <c r="D421" s="108"/>
      <c r="E421" s="109"/>
      <c r="F421" s="110"/>
      <c r="G421" s="121"/>
      <c r="I421" s="122"/>
      <c r="J421" s="122"/>
      <c r="L421" s="123"/>
      <c r="M421" s="124"/>
      <c r="P421" s="124"/>
      <c r="R421" s="124"/>
    </row>
    <row r="422" spans="2:18" x14ac:dyDescent="0.25">
      <c r="B422" s="112"/>
      <c r="C422" s="107"/>
      <c r="D422" s="108"/>
      <c r="E422" s="109"/>
      <c r="F422" s="110"/>
      <c r="G422" s="121"/>
      <c r="I422" s="122"/>
      <c r="J422" s="122"/>
      <c r="L422" s="123"/>
      <c r="M422" s="124"/>
      <c r="P422" s="124"/>
      <c r="R422" s="124"/>
    </row>
    <row r="423" spans="2:18" x14ac:dyDescent="0.25">
      <c r="B423" s="112"/>
      <c r="C423" s="107"/>
      <c r="D423" s="108"/>
      <c r="E423" s="109"/>
      <c r="F423" s="110"/>
      <c r="G423" s="121"/>
      <c r="I423" s="122"/>
      <c r="J423" s="122"/>
      <c r="L423" s="123"/>
      <c r="M423" s="124"/>
      <c r="P423" s="124"/>
      <c r="R423" s="124"/>
    </row>
    <row r="424" spans="2:18" x14ac:dyDescent="0.25">
      <c r="B424" s="112"/>
      <c r="C424" s="107"/>
      <c r="D424" s="108"/>
      <c r="E424" s="109"/>
      <c r="F424" s="110"/>
      <c r="G424" s="121"/>
      <c r="I424" s="122"/>
      <c r="J424" s="122"/>
      <c r="L424" s="123"/>
      <c r="M424" s="124"/>
      <c r="P424" s="124"/>
      <c r="R424" s="124"/>
    </row>
    <row r="425" spans="2:18" x14ac:dyDescent="0.25">
      <c r="B425" s="112"/>
      <c r="C425" s="107"/>
      <c r="D425" s="108"/>
      <c r="E425" s="109"/>
      <c r="F425" s="110"/>
      <c r="G425" s="121"/>
      <c r="I425" s="122"/>
      <c r="J425" s="122"/>
      <c r="L425" s="123"/>
      <c r="M425" s="124"/>
      <c r="P425" s="124"/>
      <c r="R425" s="124"/>
    </row>
    <row r="426" spans="2:18" x14ac:dyDescent="0.25">
      <c r="B426" s="112"/>
      <c r="C426" s="107"/>
      <c r="D426" s="108"/>
      <c r="E426" s="109"/>
      <c r="F426" s="110"/>
      <c r="G426" s="121"/>
      <c r="I426" s="122"/>
      <c r="J426" s="122"/>
      <c r="L426" s="123"/>
      <c r="M426" s="124"/>
      <c r="P426" s="124"/>
      <c r="R426" s="124"/>
    </row>
    <row r="427" spans="2:18" x14ac:dyDescent="0.25">
      <c r="B427" s="112"/>
      <c r="C427" s="107"/>
      <c r="D427" s="108"/>
      <c r="E427" s="109"/>
      <c r="F427" s="110"/>
      <c r="G427" s="121"/>
      <c r="I427" s="122"/>
      <c r="J427" s="122"/>
      <c r="L427" s="123"/>
      <c r="M427" s="124"/>
      <c r="P427" s="124"/>
      <c r="R427" s="124"/>
    </row>
    <row r="428" spans="2:18" x14ac:dyDescent="0.25">
      <c r="B428" s="112"/>
      <c r="C428" s="107"/>
      <c r="D428" s="108"/>
      <c r="E428" s="109"/>
      <c r="F428" s="110"/>
      <c r="G428" s="121"/>
      <c r="I428" s="122"/>
      <c r="J428" s="122"/>
      <c r="L428" s="123"/>
      <c r="M428" s="124"/>
      <c r="P428" s="124"/>
      <c r="R428" s="124"/>
    </row>
    <row r="429" spans="2:18" x14ac:dyDescent="0.25">
      <c r="B429" s="112"/>
      <c r="C429" s="107"/>
      <c r="D429" s="108"/>
      <c r="E429" s="109"/>
      <c r="F429" s="110"/>
      <c r="G429" s="121"/>
      <c r="I429" s="122"/>
      <c r="J429" s="122"/>
      <c r="L429" s="123"/>
      <c r="M429" s="124"/>
      <c r="P429" s="124"/>
      <c r="R429" s="124"/>
    </row>
    <row r="430" spans="2:18" x14ac:dyDescent="0.25">
      <c r="B430" s="112"/>
      <c r="C430" s="107"/>
      <c r="D430" s="108"/>
      <c r="E430" s="109"/>
      <c r="F430" s="110"/>
      <c r="G430" s="121"/>
      <c r="I430" s="122"/>
      <c r="J430" s="122"/>
      <c r="L430" s="123"/>
      <c r="M430" s="124"/>
      <c r="P430" s="124"/>
      <c r="R430" s="124"/>
    </row>
    <row r="431" spans="2:18" x14ac:dyDescent="0.25">
      <c r="B431" s="112"/>
      <c r="C431" s="107"/>
      <c r="D431" s="108"/>
      <c r="E431" s="109"/>
      <c r="F431" s="110"/>
      <c r="G431" s="121"/>
      <c r="I431" s="122"/>
      <c r="J431" s="122"/>
      <c r="L431" s="123"/>
      <c r="M431" s="124"/>
      <c r="P431" s="124"/>
      <c r="R431" s="124"/>
    </row>
    <row r="432" spans="2:18" x14ac:dyDescent="0.25">
      <c r="B432" s="112"/>
      <c r="C432" s="107"/>
      <c r="D432" s="108"/>
      <c r="E432" s="109"/>
      <c r="F432" s="110"/>
      <c r="G432" s="121"/>
      <c r="I432" s="122"/>
      <c r="J432" s="122"/>
      <c r="L432" s="123"/>
      <c r="M432" s="124"/>
      <c r="P432" s="124"/>
      <c r="R432" s="124"/>
    </row>
    <row r="433" spans="2:18" x14ac:dyDescent="0.25">
      <c r="B433" s="112"/>
      <c r="C433" s="107"/>
      <c r="D433" s="108"/>
      <c r="E433" s="109"/>
      <c r="F433" s="110"/>
      <c r="G433" s="121"/>
      <c r="I433" s="122"/>
      <c r="J433" s="122"/>
      <c r="L433" s="123"/>
      <c r="M433" s="124"/>
      <c r="P433" s="124"/>
      <c r="R433" s="124"/>
    </row>
    <row r="434" spans="2:18" x14ac:dyDescent="0.25">
      <c r="B434" s="112"/>
      <c r="C434" s="107"/>
      <c r="D434" s="108"/>
      <c r="E434" s="109"/>
      <c r="F434" s="110"/>
      <c r="G434" s="121"/>
      <c r="I434" s="122"/>
      <c r="J434" s="122"/>
      <c r="L434" s="123"/>
      <c r="M434" s="124"/>
      <c r="P434" s="124"/>
      <c r="R434" s="124"/>
    </row>
    <row r="435" spans="2:18" x14ac:dyDescent="0.25">
      <c r="B435" s="112"/>
      <c r="C435" s="107"/>
      <c r="D435" s="108"/>
      <c r="E435" s="109"/>
      <c r="F435" s="110"/>
      <c r="G435" s="121"/>
      <c r="I435" s="122"/>
      <c r="J435" s="122"/>
      <c r="L435" s="123"/>
      <c r="M435" s="124"/>
      <c r="P435" s="124"/>
      <c r="R435" s="124"/>
    </row>
    <row r="436" spans="2:18" x14ac:dyDescent="0.25">
      <c r="B436" s="112"/>
      <c r="C436" s="107"/>
      <c r="D436" s="108"/>
      <c r="E436" s="109"/>
      <c r="F436" s="110"/>
      <c r="G436" s="121"/>
      <c r="I436" s="122"/>
      <c r="J436" s="122"/>
      <c r="L436" s="123"/>
      <c r="M436" s="124"/>
      <c r="P436" s="124"/>
      <c r="R436" s="124"/>
    </row>
    <row r="437" spans="2:18" x14ac:dyDescent="0.25">
      <c r="B437" s="112"/>
      <c r="C437" s="107"/>
      <c r="D437" s="108"/>
      <c r="E437" s="109"/>
      <c r="F437" s="110"/>
      <c r="G437" s="121"/>
      <c r="I437" s="122"/>
      <c r="J437" s="122"/>
      <c r="L437" s="123"/>
      <c r="M437" s="124"/>
      <c r="P437" s="124"/>
      <c r="R437" s="124"/>
    </row>
    <row r="438" spans="2:18" x14ac:dyDescent="0.25">
      <c r="B438" s="112"/>
      <c r="C438" s="107"/>
      <c r="D438" s="108"/>
      <c r="E438" s="109"/>
      <c r="F438" s="110"/>
      <c r="G438" s="121"/>
      <c r="I438" s="122"/>
      <c r="J438" s="122"/>
      <c r="L438" s="123"/>
      <c r="M438" s="124"/>
      <c r="P438" s="124"/>
      <c r="R438" s="124"/>
    </row>
    <row r="439" spans="2:18" x14ac:dyDescent="0.25">
      <c r="B439" s="112"/>
      <c r="C439" s="107"/>
      <c r="D439" s="108"/>
      <c r="E439" s="109"/>
      <c r="F439" s="110"/>
      <c r="G439" s="121"/>
      <c r="I439" s="122"/>
      <c r="J439" s="122"/>
      <c r="L439" s="123"/>
      <c r="M439" s="124"/>
      <c r="P439" s="124"/>
      <c r="R439" s="124"/>
    </row>
    <row r="440" spans="2:18" x14ac:dyDescent="0.25">
      <c r="B440" s="112"/>
      <c r="C440" s="107"/>
      <c r="D440" s="108"/>
      <c r="E440" s="109"/>
      <c r="F440" s="110"/>
      <c r="G440" s="121"/>
      <c r="I440" s="122"/>
      <c r="J440" s="122"/>
      <c r="L440" s="123"/>
      <c r="M440" s="124"/>
      <c r="P440" s="124"/>
      <c r="R440" s="124"/>
    </row>
    <row r="441" spans="2:18" x14ac:dyDescent="0.25">
      <c r="B441" s="112"/>
      <c r="C441" s="107"/>
      <c r="D441" s="108"/>
      <c r="E441" s="109"/>
      <c r="F441" s="110"/>
      <c r="G441" s="121"/>
      <c r="I441" s="122"/>
      <c r="J441" s="122"/>
      <c r="L441" s="123"/>
      <c r="M441" s="124"/>
      <c r="P441" s="124"/>
      <c r="R441" s="124"/>
    </row>
    <row r="442" spans="2:18" x14ac:dyDescent="0.25">
      <c r="B442" s="112"/>
      <c r="C442" s="107"/>
      <c r="D442" s="108"/>
      <c r="E442" s="109"/>
      <c r="F442" s="110"/>
      <c r="G442" s="121"/>
      <c r="I442" s="122"/>
      <c r="J442" s="122"/>
      <c r="L442" s="123"/>
      <c r="M442" s="124"/>
      <c r="P442" s="124"/>
      <c r="R442" s="124"/>
    </row>
    <row r="443" spans="2:18" x14ac:dyDescent="0.25">
      <c r="B443" s="112"/>
      <c r="C443" s="107"/>
      <c r="D443" s="108"/>
      <c r="E443" s="109"/>
      <c r="F443" s="110"/>
      <c r="G443" s="121"/>
      <c r="I443" s="122"/>
      <c r="J443" s="122"/>
      <c r="L443" s="123"/>
      <c r="M443" s="124"/>
      <c r="P443" s="124"/>
      <c r="R443" s="124"/>
    </row>
    <row r="444" spans="2:18" x14ac:dyDescent="0.25">
      <c r="B444" s="112"/>
      <c r="C444" s="107"/>
      <c r="D444" s="108"/>
      <c r="E444" s="109"/>
      <c r="F444" s="110"/>
      <c r="G444" s="121"/>
      <c r="I444" s="122"/>
      <c r="J444" s="122"/>
      <c r="L444" s="123"/>
      <c r="M444" s="124"/>
      <c r="P444" s="124"/>
      <c r="R444" s="124"/>
    </row>
    <row r="445" spans="2:18" x14ac:dyDescent="0.25">
      <c r="B445" s="112"/>
      <c r="C445" s="107"/>
      <c r="D445" s="108"/>
      <c r="E445" s="109"/>
      <c r="F445" s="110"/>
      <c r="G445" s="121"/>
      <c r="I445" s="122"/>
      <c r="J445" s="122"/>
      <c r="L445" s="123"/>
      <c r="M445" s="124"/>
      <c r="P445" s="124"/>
      <c r="R445" s="124"/>
    </row>
    <row r="446" spans="2:18" x14ac:dyDescent="0.25">
      <c r="B446" s="112"/>
      <c r="C446" s="107"/>
      <c r="D446" s="108"/>
      <c r="E446" s="109"/>
      <c r="F446" s="110"/>
      <c r="G446" s="121"/>
      <c r="I446" s="122"/>
      <c r="J446" s="122"/>
      <c r="L446" s="123"/>
      <c r="M446" s="124"/>
      <c r="P446" s="124"/>
      <c r="R446" s="124"/>
    </row>
    <row r="447" spans="2:18" x14ac:dyDescent="0.25">
      <c r="B447" s="112"/>
      <c r="C447" s="107"/>
      <c r="D447" s="108"/>
      <c r="E447" s="109"/>
      <c r="F447" s="110"/>
      <c r="G447" s="121"/>
      <c r="I447" s="122"/>
      <c r="J447" s="122"/>
      <c r="L447" s="123"/>
      <c r="M447" s="124"/>
      <c r="P447" s="124"/>
      <c r="R447" s="124"/>
    </row>
    <row r="448" spans="2:18" x14ac:dyDescent="0.25">
      <c r="B448" s="112"/>
      <c r="C448" s="107"/>
      <c r="D448" s="108"/>
      <c r="E448" s="109"/>
      <c r="F448" s="110"/>
      <c r="G448" s="121"/>
      <c r="I448" s="122"/>
      <c r="J448" s="122"/>
      <c r="L448" s="123"/>
      <c r="M448" s="124"/>
      <c r="P448" s="124"/>
      <c r="R448" s="124"/>
    </row>
    <row r="449" spans="2:18" x14ac:dyDescent="0.25">
      <c r="B449" s="112"/>
      <c r="C449" s="107"/>
      <c r="D449" s="108"/>
      <c r="E449" s="109"/>
      <c r="F449" s="110"/>
      <c r="G449" s="121"/>
      <c r="I449" s="122"/>
      <c r="J449" s="122"/>
      <c r="L449" s="123"/>
      <c r="M449" s="124"/>
      <c r="P449" s="124"/>
      <c r="R449" s="124"/>
    </row>
  </sheetData>
  <conditionalFormatting sqref="H14:H1048576 K14:K1048576 K1:K12 H1:H12">
    <cfRule type="containsText" dxfId="8" priority="22" operator="containsText" text="Zielgruppe A">
      <formula>NOT(ISERROR(SEARCH("Zielgruppe A",H1)))</formula>
    </cfRule>
    <cfRule type="containsText" dxfId="7" priority="23" operator="containsText" text="Zielgruppe B">
      <formula>NOT(ISERROR(SEARCH("Zielgruppe B",H1)))</formula>
    </cfRule>
    <cfRule type="containsText" dxfId="6" priority="24" operator="containsText" text="Zielgruppe C">
      <formula>NOT(ISERROR(SEARCH("Zielgruppe C",H1)))</formula>
    </cfRule>
  </conditionalFormatting>
  <conditionalFormatting sqref="H14:H57 H7:H12">
    <cfRule type="containsText" dxfId="5" priority="12" operator="containsText" text="Studierende">
      <formula>NOT(ISERROR(SEARCH("Studierende",H7)))</formula>
    </cfRule>
  </conditionalFormatting>
  <conditionalFormatting sqref="H14:H57 H7:H12">
    <cfRule type="containsText" dxfId="4" priority="7" operator="containsText" text="Praxislehrpersonen">
      <formula>NOT(ISERROR(SEARCH("Praxislehrpersonen",H7)))</formula>
    </cfRule>
    <cfRule type="containsText" dxfId="3" priority="8" operator="containsText" text="Mitarbeitende">
      <formula>NOT(ISERROR(SEARCH("Mitarbeitende",H7)))</formula>
    </cfRule>
    <cfRule type="containsText" dxfId="2" priority="9" operator="containsText" text="Dozierende">
      <formula>NOT(ISERROR(SEARCH("Dozierende",H7)))</formula>
    </cfRule>
    <cfRule type="containsText" dxfId="1" priority="10" operator="containsText" text="Lehrpersonen &amp; Schulleitungen">
      <formula>NOT(ISERROR(SEARCH("Lehrpersonen &amp; Schulleitungen",H7)))</formula>
    </cfRule>
    <cfRule type="containsText" dxfId="0" priority="11" operator="containsText" text="Studieninteressierte">
      <formula>NOT(ISERROR(SEARCH("Studieninteressierte",H7)))</formula>
    </cfRule>
  </conditionalFormatting>
  <dataValidations count="1">
    <dataValidation type="list" allowBlank="1" showInputMessage="1" showErrorMessage="1" sqref="H5:H12 H14:H1048576">
      <formula1>Zielgruppe</formula1>
    </dataValidation>
  </dataValidations>
  <pageMargins left="0.70866141732283472" right="0.70866141732283472" top="0.78740157480314965" bottom="0.78740157480314965" header="0.31496062992125984" footer="0.31496062992125984"/>
  <pageSetup paperSize="9" orientation="landscape" r:id="rId1"/>
  <headerFooter>
    <oddFooter>&amp;R&amp;P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428"/>
  <sheetViews>
    <sheetView zoomScale="130" zoomScaleNormal="130" zoomScalePageLayoutView="125" workbookViewId="0">
      <pane ySplit="4" topLeftCell="A17" activePane="bottomLeft" state="frozen"/>
      <selection pane="bottomLeft" activeCell="G33" sqref="G33"/>
    </sheetView>
  </sheetViews>
  <sheetFormatPr baseColWidth="10" defaultRowHeight="15.75" x14ac:dyDescent="0.25"/>
  <cols>
    <col min="1" max="1" width="10.140625" style="44" customWidth="1"/>
    <col min="2" max="2" width="12" style="1" customWidth="1"/>
    <col min="3" max="3" width="12.140625" style="6" customWidth="1"/>
    <col min="4" max="4" width="11.140625" style="2" customWidth="1"/>
    <col min="5" max="5" width="10.28515625" style="5" customWidth="1"/>
    <col min="6" max="6" width="33.85546875" style="3" customWidth="1"/>
    <col min="7" max="7" width="12.140625" style="44" customWidth="1"/>
    <col min="8" max="8" width="33.85546875" style="3" customWidth="1"/>
    <col min="9" max="9" width="25.42578125" style="22" customWidth="1"/>
    <col min="10" max="10" width="15.85546875" style="39" customWidth="1"/>
    <col min="11" max="11" width="13.28515625" style="22" customWidth="1"/>
  </cols>
  <sheetData>
    <row r="1" spans="1:11" ht="31.15" x14ac:dyDescent="0.6">
      <c r="B1" s="52" t="s">
        <v>81</v>
      </c>
    </row>
    <row r="2" spans="1:11" ht="14.45" x14ac:dyDescent="0.3">
      <c r="B2" s="4" t="s">
        <v>5</v>
      </c>
      <c r="C2" s="7"/>
    </row>
    <row r="4" spans="1:11" ht="18" x14ac:dyDescent="0.35">
      <c r="A4" s="45" t="s">
        <v>46</v>
      </c>
      <c r="B4" s="26" t="s">
        <v>47</v>
      </c>
      <c r="C4" s="27" t="s">
        <v>48</v>
      </c>
      <c r="D4" s="28" t="s">
        <v>49</v>
      </c>
      <c r="E4" s="29" t="s">
        <v>50</v>
      </c>
      <c r="F4" s="30" t="s">
        <v>51</v>
      </c>
      <c r="G4" s="45" t="s">
        <v>52</v>
      </c>
      <c r="H4" s="32" t="s">
        <v>53</v>
      </c>
      <c r="I4" s="32" t="s">
        <v>35</v>
      </c>
      <c r="J4" s="32" t="s">
        <v>36</v>
      </c>
      <c r="K4" s="32" t="s">
        <v>37</v>
      </c>
    </row>
    <row r="5" spans="1:11" s="33" customFormat="1" ht="24" customHeight="1" x14ac:dyDescent="0.3">
      <c r="A5" s="46">
        <v>0</v>
      </c>
      <c r="B5" s="35" t="s">
        <v>7</v>
      </c>
      <c r="C5" s="36"/>
      <c r="D5" s="37"/>
      <c r="E5" s="37"/>
      <c r="F5" s="37"/>
      <c r="G5" s="46">
        <v>0</v>
      </c>
      <c r="H5" s="37"/>
      <c r="I5" s="38"/>
      <c r="J5" s="38"/>
      <c r="K5" s="38"/>
    </row>
    <row r="6" spans="1:11" ht="15.6" x14ac:dyDescent="0.3">
      <c r="A6" s="44" t="s">
        <v>55</v>
      </c>
      <c r="B6" s="19" t="s">
        <v>9</v>
      </c>
      <c r="C6" s="15"/>
      <c r="D6" s="16"/>
      <c r="E6" s="17"/>
      <c r="F6" s="18"/>
      <c r="G6" s="44" t="s">
        <v>55</v>
      </c>
      <c r="H6" s="18"/>
      <c r="I6" s="23"/>
      <c r="J6" s="23"/>
      <c r="K6" s="23"/>
    </row>
    <row r="7" spans="1:11" ht="15.6" x14ac:dyDescent="0.3">
      <c r="A7" s="44" t="s">
        <v>56</v>
      </c>
      <c r="B7" s="21"/>
      <c r="C7" s="10" t="s">
        <v>10</v>
      </c>
      <c r="D7" s="11"/>
      <c r="E7" s="12"/>
      <c r="F7" s="13"/>
      <c r="G7" s="44" t="s">
        <v>56</v>
      </c>
      <c r="H7" s="50"/>
      <c r="I7" s="47"/>
      <c r="K7" s="47"/>
    </row>
    <row r="8" spans="1:11" ht="15.6" x14ac:dyDescent="0.3">
      <c r="A8" s="44" t="s">
        <v>57</v>
      </c>
      <c r="B8" s="21"/>
      <c r="C8" s="10"/>
      <c r="D8" s="11" t="s">
        <v>11</v>
      </c>
      <c r="E8" s="12"/>
      <c r="F8" s="13"/>
      <c r="G8" s="44" t="s">
        <v>57</v>
      </c>
      <c r="H8" s="50"/>
      <c r="I8" s="47"/>
      <c r="K8" s="47"/>
    </row>
    <row r="9" spans="1:11" ht="15.6" x14ac:dyDescent="0.3">
      <c r="A9" s="44" t="s">
        <v>58</v>
      </c>
      <c r="B9" s="21"/>
      <c r="C9" s="10"/>
      <c r="D9" s="11" t="s">
        <v>12</v>
      </c>
      <c r="E9" s="12"/>
      <c r="F9" s="13"/>
      <c r="G9" s="44" t="s">
        <v>58</v>
      </c>
      <c r="H9" s="50"/>
      <c r="I9" s="47"/>
      <c r="K9" s="47"/>
    </row>
    <row r="10" spans="1:11" ht="15.6" x14ac:dyDescent="0.3">
      <c r="A10" s="44" t="s">
        <v>59</v>
      </c>
      <c r="B10" s="21"/>
      <c r="C10" s="10"/>
      <c r="D10" s="11" t="s">
        <v>13</v>
      </c>
      <c r="E10" s="12"/>
      <c r="F10" s="13"/>
      <c r="G10" s="44" t="s">
        <v>59</v>
      </c>
      <c r="H10" s="50"/>
      <c r="I10" s="47"/>
      <c r="K10" s="47"/>
    </row>
    <row r="11" spans="1:11" ht="15.6" x14ac:dyDescent="0.3">
      <c r="A11" s="44" t="s">
        <v>62</v>
      </c>
      <c r="B11" s="21"/>
      <c r="C11" s="10"/>
      <c r="D11" s="11"/>
      <c r="E11" s="12" t="s">
        <v>14</v>
      </c>
      <c r="F11" s="13"/>
      <c r="G11" s="44" t="s">
        <v>62</v>
      </c>
      <c r="H11" s="50"/>
      <c r="I11" s="47"/>
      <c r="K11" s="47"/>
    </row>
    <row r="12" spans="1:11" ht="15.6" x14ac:dyDescent="0.3">
      <c r="A12" s="44" t="s">
        <v>63</v>
      </c>
      <c r="B12" s="21"/>
      <c r="C12" s="10"/>
      <c r="D12" s="11"/>
      <c r="E12" s="12" t="s">
        <v>15</v>
      </c>
      <c r="F12" s="13"/>
      <c r="G12" s="44" t="s">
        <v>63</v>
      </c>
      <c r="H12" s="50"/>
      <c r="I12" s="47"/>
      <c r="K12" s="47"/>
    </row>
    <row r="13" spans="1:11" ht="15.6" x14ac:dyDescent="0.3">
      <c r="A13" s="44" t="s">
        <v>60</v>
      </c>
      <c r="B13" s="21"/>
      <c r="C13" s="10"/>
      <c r="D13" s="11"/>
      <c r="E13" s="12"/>
      <c r="F13" s="13" t="s">
        <v>26</v>
      </c>
      <c r="G13" s="44" t="s">
        <v>60</v>
      </c>
      <c r="H13" s="50"/>
      <c r="I13" s="47"/>
      <c r="K13" s="47"/>
    </row>
    <row r="14" spans="1:11" ht="15.6" x14ac:dyDescent="0.3">
      <c r="A14" s="44" t="s">
        <v>61</v>
      </c>
      <c r="B14" s="21"/>
      <c r="C14" s="10"/>
      <c r="D14" s="11"/>
      <c r="E14" s="12"/>
      <c r="F14" s="13" t="s">
        <v>27</v>
      </c>
      <c r="G14" s="44" t="s">
        <v>61</v>
      </c>
      <c r="H14" s="50"/>
      <c r="I14" s="47"/>
      <c r="K14" s="47"/>
    </row>
    <row r="15" spans="1:11" ht="15.6" x14ac:dyDescent="0.3">
      <c r="A15" s="44" t="s">
        <v>64</v>
      </c>
      <c r="B15" s="21"/>
      <c r="C15" s="10" t="s">
        <v>16</v>
      </c>
      <c r="D15" s="11"/>
      <c r="E15" s="12"/>
      <c r="F15" s="13"/>
      <c r="G15" s="44" t="s">
        <v>64</v>
      </c>
      <c r="H15" s="50"/>
      <c r="I15" s="47"/>
      <c r="K15" s="47"/>
    </row>
    <row r="16" spans="1:11" ht="15.6" x14ac:dyDescent="0.3">
      <c r="A16" s="44" t="s">
        <v>65</v>
      </c>
      <c r="B16" s="21"/>
      <c r="C16" s="10" t="s">
        <v>17</v>
      </c>
      <c r="D16" s="11"/>
      <c r="E16" s="12"/>
      <c r="F16" s="13"/>
      <c r="G16" s="44" t="s">
        <v>65</v>
      </c>
      <c r="H16" s="50"/>
      <c r="I16" s="47"/>
      <c r="K16" s="47"/>
    </row>
    <row r="17" spans="1:11" ht="15.6" x14ac:dyDescent="0.3">
      <c r="A17" s="44" t="s">
        <v>66</v>
      </c>
      <c r="B17" s="21"/>
      <c r="C17" s="10" t="s">
        <v>18</v>
      </c>
      <c r="D17" s="11"/>
      <c r="E17" s="12"/>
      <c r="F17" s="13"/>
      <c r="G17" s="44" t="s">
        <v>66</v>
      </c>
      <c r="H17" s="50"/>
      <c r="I17" s="47"/>
      <c r="K17" s="47"/>
    </row>
    <row r="18" spans="1:11" x14ac:dyDescent="0.25">
      <c r="A18" s="44" t="s">
        <v>78</v>
      </c>
      <c r="B18" s="21"/>
      <c r="C18" s="10" t="s">
        <v>19</v>
      </c>
      <c r="D18" s="11"/>
      <c r="E18" s="12"/>
      <c r="F18" s="13"/>
      <c r="G18" s="44" t="s">
        <v>78</v>
      </c>
      <c r="H18" s="50"/>
      <c r="I18" s="47"/>
      <c r="K18" s="47"/>
    </row>
    <row r="19" spans="1:11" ht="15.6" x14ac:dyDescent="0.3">
      <c r="A19" s="44" t="s">
        <v>67</v>
      </c>
      <c r="B19" s="19" t="s">
        <v>20</v>
      </c>
      <c r="C19" s="15"/>
      <c r="D19" s="16"/>
      <c r="E19" s="17"/>
      <c r="F19" s="18"/>
      <c r="G19" s="44" t="s">
        <v>67</v>
      </c>
      <c r="H19" s="18"/>
      <c r="I19" s="23"/>
      <c r="J19" s="23"/>
      <c r="K19" s="23"/>
    </row>
    <row r="20" spans="1:11" ht="15.6" x14ac:dyDescent="0.3">
      <c r="A20" s="44" t="s">
        <v>68</v>
      </c>
      <c r="B20" s="21"/>
      <c r="C20" s="10" t="s">
        <v>10</v>
      </c>
      <c r="D20" s="11"/>
      <c r="E20" s="12"/>
      <c r="F20" s="13"/>
      <c r="G20" s="44" t="s">
        <v>68</v>
      </c>
      <c r="H20" s="50"/>
      <c r="I20" s="47"/>
      <c r="K20" s="47"/>
    </row>
    <row r="21" spans="1:11" ht="15.6" x14ac:dyDescent="0.3">
      <c r="A21" s="44" t="s">
        <v>69</v>
      </c>
      <c r="B21" s="21"/>
      <c r="C21" s="10"/>
      <c r="D21" s="11" t="s">
        <v>11</v>
      </c>
      <c r="E21" s="12"/>
      <c r="F21" s="13"/>
      <c r="G21" s="44" t="s">
        <v>69</v>
      </c>
      <c r="H21" s="50"/>
      <c r="I21" s="47"/>
      <c r="K21" s="47"/>
    </row>
    <row r="22" spans="1:11" ht="15.6" x14ac:dyDescent="0.3">
      <c r="A22" s="44" t="s">
        <v>70</v>
      </c>
      <c r="B22" s="21"/>
      <c r="C22" s="10"/>
      <c r="D22" s="11" t="s">
        <v>12</v>
      </c>
      <c r="E22" s="12"/>
      <c r="F22" s="13"/>
      <c r="G22" s="44" t="s">
        <v>70</v>
      </c>
      <c r="H22" s="50"/>
      <c r="I22" s="47"/>
      <c r="K22" s="47"/>
    </row>
    <row r="23" spans="1:11" ht="15.6" x14ac:dyDescent="0.3">
      <c r="A23" s="44" t="s">
        <v>71</v>
      </c>
      <c r="B23" s="21"/>
      <c r="C23" s="10"/>
      <c r="D23" s="11" t="s">
        <v>13</v>
      </c>
      <c r="E23" s="12"/>
      <c r="F23" s="13"/>
      <c r="G23" s="44" t="s">
        <v>71</v>
      </c>
      <c r="H23" s="50"/>
      <c r="I23" s="47"/>
      <c r="K23" s="47"/>
    </row>
    <row r="24" spans="1:11" ht="15.6" x14ac:dyDescent="0.3">
      <c r="A24" s="44" t="s">
        <v>72</v>
      </c>
      <c r="B24" s="21"/>
      <c r="C24" s="10"/>
      <c r="D24" s="11"/>
      <c r="E24" s="12" t="s">
        <v>14</v>
      </c>
      <c r="F24" s="13"/>
      <c r="G24" s="44" t="s">
        <v>72</v>
      </c>
      <c r="H24" s="50"/>
      <c r="I24" s="47"/>
      <c r="K24" s="47"/>
    </row>
    <row r="25" spans="1:11" ht="15.6" x14ac:dyDescent="0.3">
      <c r="A25" s="44" t="s">
        <v>73</v>
      </c>
      <c r="B25" s="21"/>
      <c r="C25" s="10"/>
      <c r="D25" s="11"/>
      <c r="E25" s="12" t="s">
        <v>15</v>
      </c>
      <c r="F25" s="13"/>
      <c r="G25" s="44" t="s">
        <v>73</v>
      </c>
      <c r="H25" s="50"/>
      <c r="I25" s="47"/>
      <c r="K25" s="47"/>
    </row>
    <row r="26" spans="1:11" ht="15.6" x14ac:dyDescent="0.3">
      <c r="A26" s="44" t="s">
        <v>74</v>
      </c>
      <c r="B26" s="21"/>
      <c r="C26" s="10" t="s">
        <v>16</v>
      </c>
      <c r="D26" s="11"/>
      <c r="E26" s="12"/>
      <c r="F26" s="13"/>
      <c r="G26" s="44" t="s">
        <v>74</v>
      </c>
      <c r="H26" s="50"/>
      <c r="I26" s="47"/>
      <c r="K26" s="47"/>
    </row>
    <row r="27" spans="1:11" ht="15.6" x14ac:dyDescent="0.3">
      <c r="A27" s="44" t="s">
        <v>75</v>
      </c>
      <c r="B27" s="21"/>
      <c r="C27" s="10" t="s">
        <v>17</v>
      </c>
      <c r="D27" s="11"/>
      <c r="E27" s="12"/>
      <c r="F27" s="13"/>
      <c r="G27" s="44" t="s">
        <v>75</v>
      </c>
      <c r="H27" s="50"/>
      <c r="I27" s="47"/>
      <c r="K27" s="47"/>
    </row>
    <row r="28" spans="1:11" ht="15.6" x14ac:dyDescent="0.3">
      <c r="A28" s="44" t="s">
        <v>76</v>
      </c>
      <c r="B28" s="21"/>
      <c r="C28" s="10" t="s">
        <v>18</v>
      </c>
      <c r="D28" s="11"/>
      <c r="E28" s="12"/>
      <c r="F28" s="13"/>
      <c r="G28" s="44" t="s">
        <v>76</v>
      </c>
      <c r="H28" s="50"/>
      <c r="I28" s="47"/>
      <c r="K28" s="47"/>
    </row>
    <row r="29" spans="1:11" x14ac:dyDescent="0.25">
      <c r="A29" s="44" t="s">
        <v>77</v>
      </c>
      <c r="B29" s="21"/>
      <c r="C29" s="10" t="s">
        <v>19</v>
      </c>
      <c r="D29" s="11"/>
      <c r="E29" s="12"/>
      <c r="F29" s="13"/>
      <c r="G29" s="44" t="s">
        <v>77</v>
      </c>
      <c r="H29" s="50"/>
      <c r="I29" s="47"/>
      <c r="K29" s="47"/>
    </row>
    <row r="30" spans="1:11" ht="15.6" x14ac:dyDescent="0.3">
      <c r="B30" s="21"/>
      <c r="C30" s="10"/>
      <c r="D30" s="11"/>
      <c r="E30" s="12"/>
      <c r="F30" s="13"/>
      <c r="H30" s="50"/>
      <c r="I30" s="47"/>
      <c r="K30" s="47"/>
    </row>
    <row r="31" spans="1:11" ht="15.6" x14ac:dyDescent="0.3">
      <c r="B31" s="21"/>
      <c r="C31" s="10"/>
      <c r="D31" s="11"/>
      <c r="E31" s="12"/>
      <c r="F31" s="13"/>
      <c r="H31" s="50"/>
      <c r="I31" s="47"/>
      <c r="K31" s="47"/>
    </row>
    <row r="32" spans="1:11" x14ac:dyDescent="0.25">
      <c r="B32" s="21"/>
      <c r="C32" s="10"/>
      <c r="D32" s="11"/>
      <c r="E32" s="12"/>
      <c r="F32" s="13"/>
      <c r="H32" s="50"/>
      <c r="I32" s="47"/>
      <c r="K32" s="47"/>
    </row>
    <row r="33" spans="2:11" x14ac:dyDescent="0.25">
      <c r="B33" s="21"/>
      <c r="C33" s="10"/>
      <c r="D33" s="11"/>
      <c r="E33" s="12"/>
      <c r="F33" s="13"/>
      <c r="H33" s="50"/>
      <c r="I33" s="47"/>
      <c r="K33" s="47"/>
    </row>
    <row r="34" spans="2:11" x14ac:dyDescent="0.25">
      <c r="B34" s="21"/>
      <c r="C34" s="10"/>
      <c r="D34" s="11"/>
      <c r="E34" s="12"/>
      <c r="F34" s="13"/>
      <c r="H34" s="50"/>
      <c r="I34" s="47"/>
      <c r="K34" s="47"/>
    </row>
    <row r="35" spans="2:11" x14ac:dyDescent="0.25">
      <c r="B35" s="9"/>
      <c r="C35" s="10"/>
      <c r="D35" s="11"/>
      <c r="E35" s="12"/>
      <c r="F35" s="13"/>
      <c r="H35" s="50"/>
      <c r="I35" s="47"/>
      <c r="K35" s="47"/>
    </row>
    <row r="36" spans="2:11" x14ac:dyDescent="0.25">
      <c r="B36" s="9"/>
      <c r="C36" s="10"/>
      <c r="D36" s="11"/>
      <c r="E36" s="12"/>
      <c r="F36" s="13"/>
      <c r="H36" s="50"/>
      <c r="I36" s="47"/>
      <c r="K36" s="47"/>
    </row>
    <row r="37" spans="2:11" x14ac:dyDescent="0.25">
      <c r="B37" s="9"/>
      <c r="C37" s="10"/>
      <c r="D37" s="11"/>
      <c r="E37" s="12"/>
      <c r="F37" s="13"/>
      <c r="H37" s="50"/>
      <c r="I37" s="47"/>
      <c r="K37" s="47"/>
    </row>
    <row r="38" spans="2:11" x14ac:dyDescent="0.25">
      <c r="B38" s="9"/>
      <c r="C38" s="10"/>
      <c r="D38" s="11"/>
      <c r="E38" s="12"/>
      <c r="F38" s="13"/>
      <c r="H38" s="50"/>
      <c r="I38" s="47"/>
      <c r="K38" s="47"/>
    </row>
    <row r="39" spans="2:11" x14ac:dyDescent="0.25">
      <c r="B39" s="9"/>
      <c r="C39" s="10"/>
      <c r="D39" s="11"/>
      <c r="E39" s="12"/>
      <c r="F39" s="13"/>
      <c r="H39" s="50"/>
      <c r="I39" s="47"/>
      <c r="K39" s="47"/>
    </row>
    <row r="40" spans="2:11" x14ac:dyDescent="0.25">
      <c r="B40" s="9"/>
      <c r="C40" s="10"/>
      <c r="D40" s="11"/>
      <c r="E40" s="12"/>
      <c r="F40" s="13"/>
      <c r="H40" s="50"/>
      <c r="I40" s="47"/>
      <c r="K40" s="47"/>
    </row>
    <row r="41" spans="2:11" x14ac:dyDescent="0.25">
      <c r="B41" s="9"/>
      <c r="C41" s="10"/>
      <c r="D41" s="11"/>
      <c r="E41" s="12"/>
      <c r="F41" s="13"/>
      <c r="H41" s="50"/>
      <c r="I41" s="47"/>
      <c r="K41" s="47"/>
    </row>
    <row r="42" spans="2:11" x14ac:dyDescent="0.25">
      <c r="B42" s="9"/>
      <c r="C42" s="10"/>
      <c r="D42" s="11"/>
      <c r="E42" s="12"/>
      <c r="F42" s="13"/>
      <c r="H42" s="50"/>
      <c r="I42" s="47"/>
      <c r="K42" s="47"/>
    </row>
    <row r="43" spans="2:11" x14ac:dyDescent="0.25">
      <c r="B43" s="9"/>
      <c r="C43" s="10"/>
      <c r="D43" s="11"/>
      <c r="E43" s="12"/>
      <c r="F43" s="13"/>
      <c r="H43" s="50"/>
      <c r="I43" s="47"/>
      <c r="K43" s="47"/>
    </row>
    <row r="44" spans="2:11" x14ac:dyDescent="0.25">
      <c r="B44" s="9"/>
      <c r="C44" s="10"/>
      <c r="D44" s="11"/>
      <c r="E44" s="12"/>
      <c r="F44" s="13"/>
      <c r="H44" s="50"/>
      <c r="I44" s="47"/>
      <c r="K44" s="47"/>
    </row>
    <row r="45" spans="2:11" x14ac:dyDescent="0.25">
      <c r="B45" s="9"/>
      <c r="C45" s="10"/>
      <c r="D45" s="11"/>
      <c r="E45" s="12"/>
      <c r="F45" s="13"/>
      <c r="H45" s="50"/>
      <c r="I45" s="47"/>
      <c r="K45" s="47"/>
    </row>
    <row r="46" spans="2:11" x14ac:dyDescent="0.25">
      <c r="B46" s="9"/>
      <c r="C46" s="10"/>
      <c r="D46" s="11"/>
      <c r="E46" s="12"/>
      <c r="F46" s="13"/>
      <c r="H46" s="50"/>
      <c r="I46" s="47"/>
      <c r="K46" s="47"/>
    </row>
    <row r="47" spans="2:11" x14ac:dyDescent="0.25">
      <c r="B47" s="9"/>
      <c r="C47" s="10"/>
      <c r="D47" s="11"/>
      <c r="E47" s="12"/>
      <c r="F47" s="13"/>
      <c r="H47" s="50"/>
      <c r="I47" s="47"/>
      <c r="K47" s="47"/>
    </row>
    <row r="48" spans="2:11" x14ac:dyDescent="0.25">
      <c r="B48" s="9"/>
      <c r="C48" s="10"/>
      <c r="D48" s="11"/>
      <c r="E48" s="12"/>
      <c r="F48" s="13"/>
      <c r="H48" s="50"/>
      <c r="I48" s="47"/>
      <c r="K48" s="47"/>
    </row>
    <row r="49" spans="2:11" x14ac:dyDescent="0.25">
      <c r="B49" s="9"/>
      <c r="C49" s="10"/>
      <c r="D49" s="11"/>
      <c r="E49" s="12"/>
      <c r="F49" s="13"/>
      <c r="H49" s="50"/>
      <c r="I49" s="47"/>
      <c r="K49" s="47"/>
    </row>
    <row r="50" spans="2:11" x14ac:dyDescent="0.25">
      <c r="B50" s="9"/>
      <c r="C50" s="10"/>
      <c r="D50" s="11"/>
      <c r="E50" s="12"/>
      <c r="F50" s="13"/>
      <c r="H50" s="50"/>
      <c r="I50" s="47"/>
      <c r="K50" s="47"/>
    </row>
    <row r="51" spans="2:11" x14ac:dyDescent="0.25">
      <c r="B51" s="9"/>
      <c r="C51" s="10"/>
      <c r="D51" s="11"/>
      <c r="E51" s="12"/>
      <c r="F51" s="13"/>
      <c r="H51" s="50"/>
      <c r="I51" s="47"/>
      <c r="K51" s="47"/>
    </row>
    <row r="52" spans="2:11" x14ac:dyDescent="0.25">
      <c r="B52" s="9"/>
      <c r="C52" s="10"/>
      <c r="D52" s="11"/>
      <c r="E52" s="12"/>
      <c r="F52" s="13"/>
      <c r="H52" s="50"/>
      <c r="I52" s="47"/>
      <c r="K52" s="47"/>
    </row>
    <row r="53" spans="2:11" x14ac:dyDescent="0.25">
      <c r="B53" s="9"/>
      <c r="C53" s="10"/>
      <c r="D53" s="11"/>
      <c r="E53" s="12"/>
      <c r="F53" s="13"/>
      <c r="H53" s="50"/>
      <c r="I53" s="47"/>
      <c r="K53" s="47"/>
    </row>
    <row r="54" spans="2:11" x14ac:dyDescent="0.25">
      <c r="B54" s="9"/>
      <c r="C54" s="10"/>
      <c r="D54" s="11"/>
      <c r="E54" s="12"/>
      <c r="F54" s="13"/>
      <c r="H54" s="50"/>
      <c r="I54" s="47"/>
      <c r="K54" s="47"/>
    </row>
    <row r="55" spans="2:11" x14ac:dyDescent="0.25">
      <c r="B55" s="9"/>
      <c r="C55" s="10"/>
      <c r="D55" s="11"/>
      <c r="E55" s="12"/>
      <c r="F55" s="13"/>
      <c r="H55" s="50"/>
      <c r="I55" s="47"/>
      <c r="K55" s="47"/>
    </row>
    <row r="56" spans="2:11" x14ac:dyDescent="0.25">
      <c r="B56" s="9"/>
      <c r="C56" s="10"/>
      <c r="D56" s="11"/>
      <c r="E56" s="12"/>
      <c r="F56" s="13"/>
      <c r="H56" s="50"/>
      <c r="I56" s="47"/>
      <c r="K56" s="47"/>
    </row>
    <row r="57" spans="2:11" x14ac:dyDescent="0.25">
      <c r="B57" s="9"/>
      <c r="C57" s="10"/>
      <c r="D57" s="11"/>
      <c r="E57" s="12"/>
      <c r="F57" s="13"/>
      <c r="H57" s="50"/>
      <c r="I57" s="47"/>
      <c r="K57" s="47"/>
    </row>
    <row r="58" spans="2:11" x14ac:dyDescent="0.25">
      <c r="B58" s="9"/>
      <c r="C58" s="10"/>
      <c r="D58" s="11"/>
      <c r="E58" s="12"/>
      <c r="F58" s="13"/>
      <c r="H58" s="50"/>
      <c r="I58" s="47"/>
      <c r="K58" s="47"/>
    </row>
    <row r="59" spans="2:11" x14ac:dyDescent="0.25">
      <c r="B59" s="9"/>
      <c r="C59" s="10"/>
      <c r="D59" s="11"/>
      <c r="E59" s="12"/>
      <c r="F59" s="13"/>
      <c r="H59" s="50"/>
      <c r="I59" s="47"/>
      <c r="K59" s="47"/>
    </row>
    <row r="60" spans="2:11" x14ac:dyDescent="0.25">
      <c r="B60" s="9"/>
      <c r="C60" s="10"/>
      <c r="D60" s="11"/>
      <c r="E60" s="12"/>
      <c r="F60" s="13"/>
      <c r="H60" s="50"/>
      <c r="I60" s="47"/>
      <c r="K60" s="47"/>
    </row>
    <row r="61" spans="2:11" x14ac:dyDescent="0.25">
      <c r="B61" s="9"/>
      <c r="C61" s="10"/>
      <c r="D61" s="11"/>
      <c r="E61" s="12"/>
      <c r="F61" s="13"/>
      <c r="H61" s="50"/>
      <c r="I61" s="47"/>
      <c r="K61" s="47"/>
    </row>
    <row r="62" spans="2:11" x14ac:dyDescent="0.25">
      <c r="B62" s="9"/>
      <c r="C62" s="10"/>
      <c r="D62" s="11"/>
      <c r="E62" s="12"/>
      <c r="F62" s="13"/>
      <c r="H62" s="50"/>
      <c r="I62" s="47"/>
      <c r="K62" s="47"/>
    </row>
    <row r="63" spans="2:11" x14ac:dyDescent="0.25">
      <c r="B63" s="9"/>
      <c r="C63" s="10"/>
      <c r="D63" s="11"/>
      <c r="E63" s="12"/>
      <c r="F63" s="13"/>
      <c r="H63" s="50"/>
      <c r="I63" s="47"/>
      <c r="K63" s="47"/>
    </row>
    <row r="64" spans="2:11" x14ac:dyDescent="0.25">
      <c r="B64" s="9"/>
      <c r="C64" s="10"/>
      <c r="D64" s="11"/>
      <c r="E64" s="12"/>
      <c r="F64" s="13"/>
      <c r="H64" s="50"/>
      <c r="I64" s="47"/>
      <c r="K64" s="47"/>
    </row>
    <row r="65" spans="2:11" x14ac:dyDescent="0.25">
      <c r="B65" s="9"/>
      <c r="C65" s="10"/>
      <c r="D65" s="11"/>
      <c r="E65" s="12"/>
      <c r="F65" s="13"/>
      <c r="H65" s="50"/>
      <c r="I65" s="47"/>
      <c r="K65" s="47"/>
    </row>
    <row r="66" spans="2:11" x14ac:dyDescent="0.25">
      <c r="B66" s="9"/>
      <c r="C66" s="10"/>
      <c r="D66" s="11"/>
      <c r="E66" s="12"/>
      <c r="F66" s="13"/>
      <c r="H66" s="50"/>
      <c r="I66" s="47"/>
      <c r="K66" s="47"/>
    </row>
    <row r="67" spans="2:11" x14ac:dyDescent="0.25">
      <c r="B67" s="9"/>
      <c r="C67" s="10"/>
      <c r="D67" s="11"/>
      <c r="E67" s="12"/>
      <c r="F67" s="13"/>
      <c r="H67" s="50"/>
      <c r="I67" s="47"/>
      <c r="K67" s="47"/>
    </row>
    <row r="68" spans="2:11" x14ac:dyDescent="0.25">
      <c r="B68" s="9"/>
      <c r="C68" s="10"/>
      <c r="D68" s="11"/>
      <c r="E68" s="12"/>
      <c r="F68" s="13"/>
      <c r="H68" s="50"/>
      <c r="I68" s="47"/>
      <c r="K68" s="47"/>
    </row>
    <row r="69" spans="2:11" x14ac:dyDescent="0.25">
      <c r="B69" s="9"/>
      <c r="C69" s="10"/>
      <c r="D69" s="11"/>
      <c r="E69" s="12"/>
      <c r="F69" s="13"/>
      <c r="H69" s="50"/>
      <c r="I69" s="47"/>
      <c r="K69" s="47"/>
    </row>
    <row r="70" spans="2:11" x14ac:dyDescent="0.25">
      <c r="B70" s="9"/>
      <c r="C70" s="10"/>
      <c r="D70" s="11"/>
      <c r="E70" s="12"/>
      <c r="F70" s="13"/>
      <c r="H70" s="50"/>
      <c r="I70" s="47"/>
      <c r="K70" s="47"/>
    </row>
    <row r="71" spans="2:11" x14ac:dyDescent="0.25">
      <c r="B71" s="9"/>
      <c r="C71" s="10"/>
      <c r="D71" s="11"/>
      <c r="E71" s="12"/>
      <c r="F71" s="13"/>
      <c r="H71" s="50"/>
      <c r="I71" s="47"/>
      <c r="K71" s="47"/>
    </row>
    <row r="72" spans="2:11" x14ac:dyDescent="0.25">
      <c r="B72" s="9"/>
      <c r="C72" s="10"/>
      <c r="D72" s="11"/>
      <c r="E72" s="12"/>
      <c r="F72" s="13"/>
      <c r="H72" s="50"/>
      <c r="I72" s="47"/>
      <c r="K72" s="47"/>
    </row>
    <row r="73" spans="2:11" x14ac:dyDescent="0.25">
      <c r="B73" s="9"/>
      <c r="C73" s="10"/>
      <c r="D73" s="11"/>
      <c r="E73" s="12"/>
      <c r="F73" s="13"/>
      <c r="H73" s="50"/>
      <c r="I73" s="47"/>
      <c r="K73" s="47"/>
    </row>
    <row r="74" spans="2:11" x14ac:dyDescent="0.25">
      <c r="B74" s="9"/>
      <c r="C74" s="10"/>
      <c r="D74" s="11"/>
      <c r="E74" s="12"/>
      <c r="F74" s="13"/>
      <c r="H74" s="50"/>
      <c r="I74" s="47"/>
      <c r="K74" s="47"/>
    </row>
    <row r="75" spans="2:11" x14ac:dyDescent="0.25">
      <c r="B75" s="9"/>
      <c r="C75" s="10"/>
      <c r="D75" s="11"/>
      <c r="E75" s="12"/>
      <c r="F75" s="13"/>
      <c r="H75" s="50"/>
      <c r="I75" s="47"/>
      <c r="K75" s="47"/>
    </row>
    <row r="76" spans="2:11" x14ac:dyDescent="0.25">
      <c r="B76" s="9"/>
      <c r="C76" s="10"/>
      <c r="D76" s="11"/>
      <c r="E76" s="12"/>
      <c r="F76" s="13"/>
      <c r="H76" s="50"/>
      <c r="I76" s="47"/>
      <c r="K76" s="47"/>
    </row>
    <row r="77" spans="2:11" x14ac:dyDescent="0.25">
      <c r="B77" s="9"/>
      <c r="C77" s="10"/>
      <c r="D77" s="11"/>
      <c r="E77" s="12"/>
      <c r="F77" s="13"/>
      <c r="H77" s="50"/>
      <c r="I77" s="47"/>
      <c r="K77" s="47"/>
    </row>
    <row r="78" spans="2:11" x14ac:dyDescent="0.25">
      <c r="B78" s="9"/>
      <c r="C78" s="10"/>
      <c r="D78" s="11"/>
      <c r="E78" s="12"/>
      <c r="F78" s="13"/>
      <c r="H78" s="50"/>
      <c r="I78" s="47"/>
      <c r="K78" s="47"/>
    </row>
    <row r="79" spans="2:11" x14ac:dyDescent="0.25">
      <c r="B79" s="9"/>
      <c r="C79" s="10"/>
      <c r="D79" s="11"/>
      <c r="E79" s="12"/>
      <c r="F79" s="13"/>
      <c r="H79" s="50"/>
      <c r="I79" s="47"/>
      <c r="K79" s="47"/>
    </row>
    <row r="80" spans="2:11" x14ac:dyDescent="0.25">
      <c r="B80" s="9"/>
      <c r="C80" s="10"/>
      <c r="D80" s="11"/>
      <c r="E80" s="12"/>
      <c r="F80" s="13"/>
      <c r="H80" s="50"/>
      <c r="I80" s="47"/>
      <c r="K80" s="47"/>
    </row>
    <row r="81" spans="2:11" x14ac:dyDescent="0.25">
      <c r="B81" s="9"/>
      <c r="C81" s="10"/>
      <c r="D81" s="11"/>
      <c r="E81" s="12"/>
      <c r="F81" s="13"/>
      <c r="H81" s="50"/>
      <c r="I81" s="47"/>
      <c r="K81" s="47"/>
    </row>
    <row r="82" spans="2:11" x14ac:dyDescent="0.25">
      <c r="B82" s="9"/>
      <c r="C82" s="10"/>
      <c r="D82" s="11"/>
      <c r="E82" s="12"/>
      <c r="F82" s="13"/>
      <c r="H82" s="50"/>
      <c r="I82" s="47"/>
      <c r="K82" s="47"/>
    </row>
    <row r="83" spans="2:11" x14ac:dyDescent="0.25">
      <c r="B83" s="9"/>
      <c r="C83" s="10"/>
      <c r="D83" s="11"/>
      <c r="E83" s="12"/>
      <c r="F83" s="13"/>
      <c r="H83" s="50"/>
      <c r="I83" s="47"/>
      <c r="K83" s="47"/>
    </row>
    <row r="84" spans="2:11" x14ac:dyDescent="0.25">
      <c r="B84" s="9"/>
      <c r="C84" s="10"/>
      <c r="D84" s="11"/>
      <c r="E84" s="12"/>
      <c r="F84" s="13"/>
      <c r="H84" s="50"/>
      <c r="I84" s="47"/>
      <c r="K84" s="47"/>
    </row>
    <row r="85" spans="2:11" x14ac:dyDescent="0.25">
      <c r="B85" s="9"/>
      <c r="C85" s="10"/>
      <c r="D85" s="11"/>
      <c r="E85" s="12"/>
      <c r="F85" s="13"/>
      <c r="H85" s="50"/>
      <c r="I85" s="47"/>
      <c r="K85" s="47"/>
    </row>
    <row r="86" spans="2:11" x14ac:dyDescent="0.25">
      <c r="B86" s="9"/>
      <c r="C86" s="10"/>
      <c r="D86" s="11"/>
      <c r="E86" s="12"/>
      <c r="F86" s="13"/>
      <c r="H86" s="50"/>
      <c r="I86" s="47"/>
      <c r="K86" s="47"/>
    </row>
    <row r="87" spans="2:11" x14ac:dyDescent="0.25">
      <c r="B87" s="9"/>
      <c r="C87" s="10"/>
      <c r="D87" s="11"/>
      <c r="E87" s="12"/>
      <c r="F87" s="13"/>
      <c r="H87" s="50"/>
      <c r="I87" s="47"/>
      <c r="K87" s="47"/>
    </row>
    <row r="88" spans="2:11" x14ac:dyDescent="0.25">
      <c r="B88" s="9"/>
      <c r="C88" s="10"/>
      <c r="D88" s="11"/>
      <c r="E88" s="12"/>
      <c r="F88" s="13"/>
      <c r="H88" s="50"/>
      <c r="I88" s="47"/>
      <c r="K88" s="47"/>
    </row>
    <row r="89" spans="2:11" x14ac:dyDescent="0.25">
      <c r="B89" s="9"/>
      <c r="C89" s="10"/>
      <c r="D89" s="11"/>
      <c r="E89" s="12"/>
      <c r="F89" s="13"/>
      <c r="H89" s="50"/>
      <c r="I89" s="47"/>
      <c r="K89" s="47"/>
    </row>
    <row r="90" spans="2:11" x14ac:dyDescent="0.25">
      <c r="B90" s="9"/>
      <c r="C90" s="10"/>
      <c r="D90" s="11"/>
      <c r="E90" s="12"/>
      <c r="F90" s="13"/>
      <c r="H90" s="50"/>
      <c r="I90" s="47"/>
      <c r="K90" s="47"/>
    </row>
    <row r="91" spans="2:11" x14ac:dyDescent="0.25">
      <c r="B91" s="9"/>
      <c r="C91" s="10"/>
      <c r="D91" s="11"/>
      <c r="E91" s="12"/>
      <c r="F91" s="13"/>
      <c r="H91" s="50"/>
      <c r="I91" s="47"/>
      <c r="K91" s="47"/>
    </row>
    <row r="92" spans="2:11" x14ac:dyDescent="0.25">
      <c r="B92" s="9"/>
      <c r="C92" s="10"/>
      <c r="D92" s="11"/>
      <c r="E92" s="12"/>
      <c r="F92" s="13"/>
      <c r="H92" s="50"/>
      <c r="I92" s="47"/>
      <c r="K92" s="47"/>
    </row>
    <row r="93" spans="2:11" x14ac:dyDescent="0.25">
      <c r="B93" s="9"/>
      <c r="C93" s="10"/>
      <c r="D93" s="11"/>
      <c r="E93" s="12"/>
      <c r="F93" s="13"/>
      <c r="H93" s="50"/>
      <c r="I93" s="47"/>
      <c r="K93" s="47"/>
    </row>
    <row r="94" spans="2:11" x14ac:dyDescent="0.25">
      <c r="B94" s="9"/>
      <c r="C94" s="10"/>
      <c r="D94" s="11"/>
      <c r="E94" s="12"/>
      <c r="F94" s="13"/>
      <c r="H94" s="50"/>
      <c r="I94" s="47"/>
      <c r="K94" s="47"/>
    </row>
    <row r="95" spans="2:11" x14ac:dyDescent="0.25">
      <c r="B95" s="9"/>
      <c r="C95" s="10"/>
      <c r="D95" s="11"/>
      <c r="E95" s="12"/>
      <c r="F95" s="13"/>
      <c r="H95" s="50"/>
      <c r="I95" s="47"/>
      <c r="K95" s="47"/>
    </row>
    <row r="96" spans="2:11" x14ac:dyDescent="0.25">
      <c r="B96" s="9"/>
      <c r="C96" s="10"/>
      <c r="D96" s="11"/>
      <c r="E96" s="12"/>
      <c r="F96" s="13"/>
      <c r="H96" s="50"/>
      <c r="I96" s="47"/>
      <c r="K96" s="47"/>
    </row>
    <row r="97" spans="2:11" x14ac:dyDescent="0.25">
      <c r="B97" s="9"/>
      <c r="C97" s="10"/>
      <c r="D97" s="11"/>
      <c r="E97" s="12"/>
      <c r="F97" s="13"/>
      <c r="H97" s="50"/>
      <c r="I97" s="47"/>
      <c r="K97" s="47"/>
    </row>
    <row r="98" spans="2:11" x14ac:dyDescent="0.25">
      <c r="B98" s="9"/>
      <c r="C98" s="10"/>
      <c r="D98" s="11"/>
      <c r="E98" s="12"/>
      <c r="F98" s="13"/>
      <c r="H98" s="50"/>
      <c r="I98" s="47"/>
      <c r="K98" s="47"/>
    </row>
    <row r="99" spans="2:11" x14ac:dyDescent="0.25">
      <c r="B99" s="9"/>
      <c r="C99" s="10"/>
      <c r="D99" s="11"/>
      <c r="E99" s="12"/>
      <c r="F99" s="13"/>
      <c r="H99" s="50"/>
      <c r="I99" s="47"/>
      <c r="K99" s="47"/>
    </row>
    <row r="100" spans="2:11" x14ac:dyDescent="0.25">
      <c r="B100" s="9"/>
      <c r="C100" s="10"/>
      <c r="D100" s="11"/>
      <c r="E100" s="12"/>
      <c r="F100" s="13"/>
      <c r="H100" s="50"/>
      <c r="I100" s="47"/>
      <c r="K100" s="47"/>
    </row>
    <row r="101" spans="2:11" x14ac:dyDescent="0.25">
      <c r="B101" s="9"/>
      <c r="C101" s="10"/>
      <c r="D101" s="11"/>
      <c r="E101" s="12"/>
      <c r="F101" s="13"/>
      <c r="H101" s="50"/>
      <c r="I101" s="47"/>
      <c r="K101" s="47"/>
    </row>
    <row r="102" spans="2:11" x14ac:dyDescent="0.25">
      <c r="B102" s="9"/>
      <c r="C102" s="10"/>
      <c r="D102" s="11"/>
      <c r="E102" s="12"/>
      <c r="F102" s="13"/>
      <c r="H102" s="50"/>
      <c r="I102" s="47"/>
      <c r="K102" s="47"/>
    </row>
    <row r="103" spans="2:11" x14ac:dyDescent="0.25">
      <c r="B103" s="9"/>
      <c r="C103" s="10"/>
      <c r="D103" s="11"/>
      <c r="E103" s="12"/>
      <c r="F103" s="13"/>
      <c r="H103" s="50"/>
      <c r="I103" s="47"/>
      <c r="K103" s="47"/>
    </row>
    <row r="104" spans="2:11" x14ac:dyDescent="0.25">
      <c r="B104" s="9"/>
      <c r="C104" s="10"/>
      <c r="D104" s="11"/>
      <c r="E104" s="12"/>
      <c r="F104" s="13"/>
      <c r="H104" s="50"/>
      <c r="I104" s="47"/>
      <c r="K104" s="47"/>
    </row>
    <row r="105" spans="2:11" x14ac:dyDescent="0.25">
      <c r="B105" s="9"/>
      <c r="C105" s="10"/>
      <c r="D105" s="11"/>
      <c r="E105" s="12"/>
      <c r="F105" s="13"/>
      <c r="H105" s="50"/>
      <c r="I105" s="47"/>
      <c r="K105" s="47"/>
    </row>
    <row r="106" spans="2:11" x14ac:dyDescent="0.25">
      <c r="B106" s="9"/>
      <c r="C106" s="10"/>
      <c r="D106" s="11"/>
      <c r="E106" s="12"/>
      <c r="F106" s="13"/>
      <c r="H106" s="50"/>
      <c r="I106" s="47"/>
      <c r="K106" s="47"/>
    </row>
    <row r="107" spans="2:11" x14ac:dyDescent="0.25">
      <c r="B107" s="9"/>
      <c r="C107" s="10"/>
      <c r="D107" s="11"/>
      <c r="E107" s="12"/>
      <c r="F107" s="13"/>
      <c r="H107" s="50"/>
      <c r="I107" s="47"/>
      <c r="K107" s="47"/>
    </row>
    <row r="108" spans="2:11" x14ac:dyDescent="0.25">
      <c r="B108" s="9"/>
      <c r="C108" s="10"/>
      <c r="D108" s="11"/>
      <c r="E108" s="12"/>
      <c r="F108" s="13"/>
      <c r="H108" s="50"/>
      <c r="I108" s="47"/>
      <c r="K108" s="47"/>
    </row>
    <row r="109" spans="2:11" x14ac:dyDescent="0.25">
      <c r="B109" s="9"/>
      <c r="C109" s="10"/>
      <c r="D109" s="11"/>
      <c r="E109" s="12"/>
      <c r="F109" s="13"/>
      <c r="H109" s="50"/>
      <c r="I109" s="47"/>
      <c r="K109" s="47"/>
    </row>
    <row r="110" spans="2:11" x14ac:dyDescent="0.25">
      <c r="B110" s="9"/>
      <c r="C110" s="10"/>
      <c r="D110" s="11"/>
      <c r="E110" s="12"/>
      <c r="F110" s="13"/>
      <c r="H110" s="50"/>
      <c r="I110" s="47"/>
      <c r="K110" s="47"/>
    </row>
    <row r="111" spans="2:11" x14ac:dyDescent="0.25">
      <c r="B111" s="9"/>
      <c r="C111" s="10"/>
      <c r="D111" s="11"/>
      <c r="E111" s="12"/>
      <c r="F111" s="13"/>
      <c r="H111" s="50"/>
      <c r="I111" s="47"/>
      <c r="K111" s="47"/>
    </row>
    <row r="112" spans="2:11" x14ac:dyDescent="0.25">
      <c r="B112" s="9"/>
      <c r="C112" s="10"/>
      <c r="D112" s="11"/>
      <c r="E112" s="12"/>
      <c r="F112" s="13"/>
      <c r="H112" s="50"/>
      <c r="I112" s="47"/>
      <c r="K112" s="47"/>
    </row>
    <row r="113" spans="2:11" x14ac:dyDescent="0.25">
      <c r="B113" s="9"/>
      <c r="C113" s="10"/>
      <c r="D113" s="11"/>
      <c r="E113" s="12"/>
      <c r="F113" s="13"/>
      <c r="H113" s="50"/>
      <c r="I113" s="47"/>
      <c r="K113" s="47"/>
    </row>
    <row r="114" spans="2:11" x14ac:dyDescent="0.25">
      <c r="B114" s="9"/>
      <c r="C114" s="10"/>
      <c r="D114" s="11"/>
      <c r="E114" s="12"/>
      <c r="F114" s="13"/>
      <c r="H114" s="50"/>
      <c r="I114" s="47"/>
      <c r="K114" s="47"/>
    </row>
    <row r="115" spans="2:11" x14ac:dyDescent="0.25">
      <c r="B115" s="9"/>
      <c r="C115" s="10"/>
      <c r="D115" s="11"/>
      <c r="E115" s="12"/>
      <c r="F115" s="13"/>
      <c r="H115" s="50"/>
      <c r="I115" s="47"/>
      <c r="K115" s="47"/>
    </row>
    <row r="116" spans="2:11" x14ac:dyDescent="0.25">
      <c r="B116" s="9"/>
      <c r="C116" s="10"/>
      <c r="D116" s="11"/>
      <c r="E116" s="12"/>
      <c r="F116" s="13"/>
      <c r="H116" s="50"/>
      <c r="I116" s="47"/>
      <c r="K116" s="47"/>
    </row>
    <row r="117" spans="2:11" x14ac:dyDescent="0.25">
      <c r="B117" s="9"/>
      <c r="C117" s="10"/>
      <c r="D117" s="11"/>
      <c r="E117" s="12"/>
      <c r="F117" s="13"/>
      <c r="H117" s="50"/>
      <c r="I117" s="47"/>
      <c r="K117" s="47"/>
    </row>
    <row r="118" spans="2:11" x14ac:dyDescent="0.25">
      <c r="B118" s="9"/>
      <c r="C118" s="10"/>
      <c r="D118" s="11"/>
      <c r="E118" s="12"/>
      <c r="F118" s="13"/>
      <c r="H118" s="50"/>
      <c r="I118" s="47"/>
      <c r="K118" s="47"/>
    </row>
    <row r="119" spans="2:11" x14ac:dyDescent="0.25">
      <c r="B119" s="9"/>
      <c r="C119" s="10"/>
      <c r="D119" s="11"/>
      <c r="E119" s="12"/>
      <c r="F119" s="13"/>
      <c r="H119" s="50"/>
      <c r="I119" s="47"/>
      <c r="K119" s="47"/>
    </row>
    <row r="120" spans="2:11" x14ac:dyDescent="0.25">
      <c r="B120" s="9"/>
      <c r="C120" s="10"/>
      <c r="D120" s="11"/>
      <c r="E120" s="12"/>
      <c r="F120" s="13"/>
      <c r="H120" s="50"/>
      <c r="I120" s="47"/>
      <c r="K120" s="47"/>
    </row>
    <row r="121" spans="2:11" x14ac:dyDescent="0.25">
      <c r="B121" s="9"/>
      <c r="C121" s="10"/>
      <c r="D121" s="11"/>
      <c r="E121" s="12"/>
      <c r="F121" s="13"/>
      <c r="H121" s="50"/>
      <c r="I121" s="47"/>
      <c r="K121" s="47"/>
    </row>
    <row r="122" spans="2:11" x14ac:dyDescent="0.25">
      <c r="B122" s="9"/>
      <c r="C122" s="10"/>
      <c r="D122" s="11"/>
      <c r="E122" s="12"/>
      <c r="F122" s="13"/>
      <c r="H122" s="50"/>
      <c r="I122" s="47"/>
      <c r="K122" s="47"/>
    </row>
    <row r="123" spans="2:11" x14ac:dyDescent="0.25">
      <c r="B123" s="9"/>
      <c r="C123" s="10"/>
      <c r="D123" s="11"/>
      <c r="E123" s="12"/>
      <c r="F123" s="13"/>
      <c r="H123" s="50"/>
      <c r="I123" s="47"/>
      <c r="K123" s="47"/>
    </row>
    <row r="124" spans="2:11" x14ac:dyDescent="0.25">
      <c r="B124" s="9"/>
      <c r="C124" s="10"/>
      <c r="D124" s="11"/>
      <c r="E124" s="12"/>
      <c r="F124" s="13"/>
      <c r="H124" s="50"/>
      <c r="I124" s="47"/>
      <c r="K124" s="47"/>
    </row>
    <row r="125" spans="2:11" x14ac:dyDescent="0.25">
      <c r="B125" s="9"/>
      <c r="C125" s="10"/>
      <c r="D125" s="11"/>
      <c r="E125" s="12"/>
      <c r="F125" s="13"/>
      <c r="H125" s="50"/>
      <c r="I125" s="47"/>
      <c r="K125" s="47"/>
    </row>
    <row r="126" spans="2:11" x14ac:dyDescent="0.25">
      <c r="B126" s="9"/>
      <c r="C126" s="10"/>
      <c r="D126" s="11"/>
      <c r="E126" s="12"/>
      <c r="F126" s="13"/>
      <c r="H126" s="50"/>
      <c r="I126" s="47"/>
      <c r="K126" s="47"/>
    </row>
    <row r="127" spans="2:11" x14ac:dyDescent="0.25">
      <c r="B127" s="9"/>
      <c r="C127" s="10"/>
      <c r="D127" s="11"/>
      <c r="E127" s="12"/>
      <c r="F127" s="13"/>
      <c r="H127" s="50"/>
      <c r="I127" s="47"/>
      <c r="K127" s="47"/>
    </row>
    <row r="128" spans="2:11" x14ac:dyDescent="0.25">
      <c r="B128" s="9"/>
      <c r="C128" s="10"/>
      <c r="D128" s="11"/>
      <c r="E128" s="12"/>
      <c r="F128" s="13"/>
      <c r="H128" s="50"/>
      <c r="I128" s="47"/>
      <c r="K128" s="47"/>
    </row>
    <row r="129" spans="2:11" x14ac:dyDescent="0.25">
      <c r="B129" s="9"/>
      <c r="C129" s="10"/>
      <c r="D129" s="11"/>
      <c r="E129" s="12"/>
      <c r="F129" s="13"/>
      <c r="H129" s="50"/>
      <c r="I129" s="47"/>
      <c r="K129" s="47"/>
    </row>
    <row r="130" spans="2:11" x14ac:dyDescent="0.25">
      <c r="B130" s="9"/>
      <c r="C130" s="10"/>
      <c r="D130" s="11"/>
      <c r="E130" s="12"/>
      <c r="F130" s="13"/>
      <c r="H130" s="50"/>
      <c r="I130" s="47"/>
      <c r="K130" s="47"/>
    </row>
    <row r="131" spans="2:11" x14ac:dyDescent="0.25">
      <c r="B131" s="9"/>
      <c r="C131" s="10"/>
      <c r="D131" s="11"/>
      <c r="E131" s="12"/>
      <c r="F131" s="13"/>
      <c r="H131" s="50"/>
      <c r="I131" s="47"/>
      <c r="K131" s="47"/>
    </row>
    <row r="132" spans="2:11" x14ac:dyDescent="0.25">
      <c r="B132" s="9"/>
      <c r="C132" s="10"/>
      <c r="D132" s="11"/>
      <c r="E132" s="12"/>
      <c r="F132" s="13"/>
      <c r="H132" s="50"/>
      <c r="I132" s="47"/>
      <c r="K132" s="47"/>
    </row>
    <row r="133" spans="2:11" x14ac:dyDescent="0.25">
      <c r="B133" s="9"/>
      <c r="C133" s="10"/>
      <c r="D133" s="11"/>
      <c r="E133" s="12"/>
      <c r="F133" s="13"/>
      <c r="H133" s="50"/>
      <c r="I133" s="47"/>
      <c r="K133" s="47"/>
    </row>
    <row r="134" spans="2:11" x14ac:dyDescent="0.25">
      <c r="B134" s="9"/>
      <c r="C134" s="10"/>
      <c r="D134" s="11"/>
      <c r="E134" s="12"/>
      <c r="F134" s="13"/>
      <c r="H134" s="50"/>
      <c r="I134" s="47"/>
      <c r="K134" s="47"/>
    </row>
    <row r="135" spans="2:11" x14ac:dyDescent="0.25">
      <c r="B135" s="9"/>
      <c r="C135" s="10"/>
      <c r="D135" s="11"/>
      <c r="E135" s="12"/>
      <c r="F135" s="13"/>
      <c r="H135" s="50"/>
      <c r="I135" s="47"/>
      <c r="K135" s="47"/>
    </row>
    <row r="136" spans="2:11" x14ac:dyDescent="0.25">
      <c r="B136" s="9"/>
      <c r="C136" s="10"/>
      <c r="D136" s="11"/>
      <c r="E136" s="12"/>
      <c r="F136" s="13"/>
      <c r="H136" s="50"/>
      <c r="I136" s="47"/>
      <c r="K136" s="47"/>
    </row>
    <row r="137" spans="2:11" x14ac:dyDescent="0.25">
      <c r="B137" s="9"/>
      <c r="C137" s="10"/>
      <c r="D137" s="11"/>
      <c r="E137" s="12"/>
      <c r="F137" s="13"/>
      <c r="H137" s="50"/>
      <c r="I137" s="47"/>
      <c r="K137" s="47"/>
    </row>
    <row r="138" spans="2:11" x14ac:dyDescent="0.25">
      <c r="B138" s="9"/>
      <c r="C138" s="10"/>
      <c r="D138" s="11"/>
      <c r="E138" s="12"/>
      <c r="F138" s="13"/>
      <c r="H138" s="50"/>
      <c r="I138" s="47"/>
      <c r="K138" s="47"/>
    </row>
    <row r="139" spans="2:11" x14ac:dyDescent="0.25">
      <c r="B139" s="9"/>
      <c r="C139" s="10"/>
      <c r="D139" s="11"/>
      <c r="E139" s="12"/>
      <c r="F139" s="13"/>
      <c r="H139" s="50"/>
      <c r="I139" s="47"/>
      <c r="K139" s="47"/>
    </row>
    <row r="140" spans="2:11" x14ac:dyDescent="0.25">
      <c r="B140" s="9"/>
      <c r="C140" s="10"/>
      <c r="D140" s="11"/>
      <c r="E140" s="12"/>
      <c r="F140" s="13"/>
      <c r="H140" s="50"/>
      <c r="I140" s="47"/>
      <c r="K140" s="47"/>
    </row>
    <row r="141" spans="2:11" x14ac:dyDescent="0.25">
      <c r="B141" s="9"/>
      <c r="C141" s="10"/>
      <c r="D141" s="11"/>
      <c r="E141" s="12"/>
      <c r="F141" s="13"/>
      <c r="H141" s="50"/>
      <c r="I141" s="47"/>
      <c r="K141" s="47"/>
    </row>
    <row r="142" spans="2:11" x14ac:dyDescent="0.25">
      <c r="B142" s="9"/>
      <c r="C142" s="10"/>
      <c r="D142" s="11"/>
      <c r="E142" s="12"/>
      <c r="F142" s="13"/>
      <c r="H142" s="50"/>
      <c r="I142" s="47"/>
      <c r="K142" s="47"/>
    </row>
    <row r="143" spans="2:11" x14ac:dyDescent="0.25">
      <c r="B143" s="9"/>
      <c r="C143" s="10"/>
      <c r="D143" s="11"/>
      <c r="E143" s="12"/>
      <c r="F143" s="13"/>
      <c r="H143" s="50"/>
      <c r="I143" s="47"/>
      <c r="K143" s="47"/>
    </row>
    <row r="144" spans="2:11" x14ac:dyDescent="0.25">
      <c r="B144" s="9"/>
      <c r="C144" s="10"/>
      <c r="D144" s="11"/>
      <c r="E144" s="12"/>
      <c r="F144" s="13"/>
      <c r="H144" s="50"/>
      <c r="I144" s="47"/>
      <c r="K144" s="47"/>
    </row>
    <row r="145" spans="2:11" x14ac:dyDescent="0.25">
      <c r="B145" s="9"/>
      <c r="C145" s="10"/>
      <c r="D145" s="11"/>
      <c r="E145" s="12"/>
      <c r="F145" s="13"/>
      <c r="H145" s="50"/>
      <c r="I145" s="47"/>
      <c r="K145" s="47"/>
    </row>
    <row r="146" spans="2:11" x14ac:dyDescent="0.25">
      <c r="B146" s="9"/>
      <c r="C146" s="10"/>
      <c r="D146" s="11"/>
      <c r="E146" s="12"/>
      <c r="F146" s="13"/>
      <c r="H146" s="50"/>
      <c r="I146" s="47"/>
      <c r="K146" s="47"/>
    </row>
    <row r="147" spans="2:11" x14ac:dyDescent="0.25">
      <c r="B147" s="9"/>
      <c r="C147" s="10"/>
      <c r="D147" s="11"/>
      <c r="E147" s="12"/>
      <c r="F147" s="13"/>
      <c r="H147" s="50"/>
      <c r="I147" s="47"/>
      <c r="K147" s="47"/>
    </row>
    <row r="148" spans="2:11" x14ac:dyDescent="0.25">
      <c r="B148" s="9"/>
      <c r="C148" s="10"/>
      <c r="D148" s="11"/>
      <c r="E148" s="12"/>
      <c r="F148" s="13"/>
      <c r="H148" s="50"/>
      <c r="I148" s="47"/>
      <c r="K148" s="47"/>
    </row>
    <row r="149" spans="2:11" x14ac:dyDescent="0.25">
      <c r="B149" s="9"/>
      <c r="C149" s="10"/>
      <c r="D149" s="11"/>
      <c r="E149" s="12"/>
      <c r="F149" s="13"/>
      <c r="H149" s="50"/>
      <c r="I149" s="47"/>
      <c r="K149" s="47"/>
    </row>
    <row r="150" spans="2:11" x14ac:dyDescent="0.25">
      <c r="B150" s="9"/>
      <c r="C150" s="10"/>
      <c r="D150" s="11"/>
      <c r="E150" s="12"/>
      <c r="F150" s="13"/>
      <c r="H150" s="50"/>
      <c r="I150" s="47"/>
      <c r="K150" s="47"/>
    </row>
    <row r="151" spans="2:11" x14ac:dyDescent="0.25">
      <c r="B151" s="9"/>
      <c r="C151" s="10"/>
      <c r="D151" s="11"/>
      <c r="E151" s="12"/>
      <c r="F151" s="13"/>
      <c r="H151" s="50"/>
      <c r="I151" s="47"/>
      <c r="K151" s="47"/>
    </row>
    <row r="152" spans="2:11" x14ac:dyDescent="0.25">
      <c r="B152" s="9"/>
      <c r="C152" s="10"/>
      <c r="D152" s="11"/>
      <c r="E152" s="12"/>
      <c r="F152" s="13"/>
      <c r="H152" s="50"/>
      <c r="I152" s="47"/>
      <c r="K152" s="47"/>
    </row>
    <row r="153" spans="2:11" x14ac:dyDescent="0.25">
      <c r="B153" s="9"/>
      <c r="C153" s="10"/>
      <c r="D153" s="11"/>
      <c r="E153" s="12"/>
      <c r="F153" s="13"/>
      <c r="H153" s="50"/>
      <c r="I153" s="47"/>
      <c r="K153" s="47"/>
    </row>
    <row r="154" spans="2:11" x14ac:dyDescent="0.25">
      <c r="B154" s="9"/>
      <c r="C154" s="10"/>
      <c r="D154" s="11"/>
      <c r="E154" s="12"/>
      <c r="F154" s="13"/>
      <c r="H154" s="50"/>
      <c r="I154" s="47"/>
      <c r="K154" s="47"/>
    </row>
    <row r="155" spans="2:11" x14ac:dyDescent="0.25">
      <c r="B155" s="9"/>
      <c r="C155" s="10"/>
      <c r="D155" s="11"/>
      <c r="E155" s="12"/>
      <c r="F155" s="13"/>
      <c r="H155" s="50"/>
      <c r="I155" s="47"/>
      <c r="K155" s="47"/>
    </row>
    <row r="156" spans="2:11" x14ac:dyDescent="0.25">
      <c r="B156" s="9"/>
      <c r="C156" s="10"/>
      <c r="D156" s="11"/>
      <c r="E156" s="12"/>
      <c r="F156" s="13"/>
      <c r="H156" s="50"/>
      <c r="I156" s="47"/>
      <c r="K156" s="47"/>
    </row>
    <row r="157" spans="2:11" x14ac:dyDescent="0.25">
      <c r="B157" s="9"/>
      <c r="C157" s="10"/>
      <c r="D157" s="11"/>
      <c r="E157" s="12"/>
      <c r="F157" s="13"/>
      <c r="H157" s="50"/>
      <c r="I157" s="47"/>
      <c r="K157" s="47"/>
    </row>
    <row r="158" spans="2:11" x14ac:dyDescent="0.25">
      <c r="B158" s="9"/>
      <c r="C158" s="10"/>
      <c r="D158" s="11"/>
      <c r="E158" s="12"/>
      <c r="F158" s="13"/>
      <c r="H158" s="50"/>
      <c r="I158" s="47"/>
      <c r="K158" s="47"/>
    </row>
    <row r="159" spans="2:11" x14ac:dyDescent="0.25">
      <c r="B159" s="9"/>
      <c r="C159" s="10"/>
      <c r="D159" s="11"/>
      <c r="E159" s="12"/>
      <c r="F159" s="13"/>
      <c r="H159" s="50"/>
      <c r="I159" s="47"/>
      <c r="K159" s="47"/>
    </row>
    <row r="160" spans="2:11" x14ac:dyDescent="0.25">
      <c r="B160" s="9"/>
      <c r="C160" s="10"/>
      <c r="D160" s="11"/>
      <c r="E160" s="12"/>
      <c r="F160" s="13"/>
      <c r="H160" s="50"/>
      <c r="I160" s="47"/>
      <c r="K160" s="47"/>
    </row>
    <row r="161" spans="2:11" x14ac:dyDescent="0.25">
      <c r="B161" s="9"/>
      <c r="C161" s="10"/>
      <c r="D161" s="11"/>
      <c r="E161" s="12"/>
      <c r="F161" s="13"/>
      <c r="H161" s="50"/>
      <c r="I161" s="47"/>
      <c r="K161" s="47"/>
    </row>
    <row r="162" spans="2:11" x14ac:dyDescent="0.25">
      <c r="B162" s="9"/>
      <c r="C162" s="10"/>
      <c r="D162" s="11"/>
      <c r="E162" s="12"/>
      <c r="F162" s="13"/>
      <c r="H162" s="50"/>
      <c r="I162" s="47"/>
      <c r="K162" s="47"/>
    </row>
    <row r="163" spans="2:11" x14ac:dyDescent="0.25">
      <c r="B163" s="9"/>
      <c r="C163" s="10"/>
      <c r="D163" s="11"/>
      <c r="E163" s="12"/>
      <c r="F163" s="13"/>
      <c r="H163" s="50"/>
      <c r="I163" s="47"/>
      <c r="K163" s="47"/>
    </row>
    <row r="164" spans="2:11" x14ac:dyDescent="0.25">
      <c r="B164" s="9"/>
      <c r="C164" s="10"/>
      <c r="D164" s="11"/>
      <c r="E164" s="12"/>
      <c r="F164" s="13"/>
      <c r="H164" s="50"/>
      <c r="I164" s="47"/>
      <c r="K164" s="47"/>
    </row>
    <row r="165" spans="2:11" x14ac:dyDescent="0.25">
      <c r="B165" s="9"/>
      <c r="C165" s="10"/>
      <c r="D165" s="11"/>
      <c r="E165" s="12"/>
      <c r="F165" s="13"/>
      <c r="H165" s="50"/>
      <c r="I165" s="47"/>
      <c r="K165" s="47"/>
    </row>
    <row r="166" spans="2:11" x14ac:dyDescent="0.25">
      <c r="B166" s="9"/>
      <c r="C166" s="10"/>
      <c r="D166" s="11"/>
      <c r="E166" s="12"/>
      <c r="F166" s="13"/>
      <c r="H166" s="50"/>
      <c r="I166" s="47"/>
      <c r="K166" s="47"/>
    </row>
    <row r="167" spans="2:11" x14ac:dyDescent="0.25">
      <c r="B167" s="9"/>
      <c r="C167" s="10"/>
      <c r="D167" s="11"/>
      <c r="E167" s="12"/>
      <c r="F167" s="13"/>
      <c r="H167" s="50"/>
      <c r="I167" s="47"/>
      <c r="K167" s="47"/>
    </row>
    <row r="168" spans="2:11" x14ac:dyDescent="0.25">
      <c r="B168" s="9"/>
      <c r="C168" s="10"/>
      <c r="D168" s="11"/>
      <c r="E168" s="12"/>
      <c r="F168" s="13"/>
      <c r="H168" s="50"/>
      <c r="I168" s="47"/>
      <c r="K168" s="47"/>
    </row>
    <row r="169" spans="2:11" x14ac:dyDescent="0.25">
      <c r="B169" s="9"/>
      <c r="C169" s="10"/>
      <c r="D169" s="11"/>
      <c r="E169" s="12"/>
      <c r="F169" s="13"/>
      <c r="H169" s="50"/>
      <c r="I169" s="47"/>
      <c r="K169" s="47"/>
    </row>
    <row r="170" spans="2:11" x14ac:dyDescent="0.25">
      <c r="B170" s="9"/>
      <c r="C170" s="10"/>
      <c r="D170" s="11"/>
      <c r="E170" s="12"/>
      <c r="F170" s="13"/>
      <c r="H170" s="50"/>
      <c r="I170" s="47"/>
      <c r="K170" s="47"/>
    </row>
    <row r="171" spans="2:11" x14ac:dyDescent="0.25">
      <c r="B171" s="9"/>
      <c r="C171" s="10"/>
      <c r="D171" s="11"/>
      <c r="E171" s="12"/>
      <c r="F171" s="13"/>
      <c r="H171" s="50"/>
      <c r="I171" s="47"/>
      <c r="K171" s="47"/>
    </row>
    <row r="172" spans="2:11" x14ac:dyDescent="0.25">
      <c r="B172" s="9"/>
      <c r="C172" s="10"/>
      <c r="D172" s="11"/>
      <c r="E172" s="12"/>
      <c r="F172" s="13"/>
      <c r="H172" s="50"/>
      <c r="I172" s="47"/>
      <c r="K172" s="47"/>
    </row>
    <row r="173" spans="2:11" x14ac:dyDescent="0.25">
      <c r="B173" s="9"/>
      <c r="C173" s="10"/>
      <c r="D173" s="11"/>
      <c r="E173" s="12"/>
      <c r="F173" s="13"/>
      <c r="H173" s="50"/>
      <c r="I173" s="47"/>
      <c r="K173" s="47"/>
    </row>
    <row r="174" spans="2:11" x14ac:dyDescent="0.25">
      <c r="B174" s="9"/>
      <c r="C174" s="10"/>
      <c r="D174" s="11"/>
      <c r="E174" s="12"/>
      <c r="F174" s="13"/>
      <c r="H174" s="50"/>
      <c r="I174" s="47"/>
      <c r="K174" s="47"/>
    </row>
    <row r="175" spans="2:11" x14ac:dyDescent="0.25">
      <c r="B175" s="9"/>
      <c r="C175" s="10"/>
      <c r="D175" s="11"/>
      <c r="E175" s="12"/>
      <c r="F175" s="13"/>
      <c r="H175" s="50"/>
      <c r="I175" s="47"/>
      <c r="K175" s="47"/>
    </row>
    <row r="176" spans="2:11" x14ac:dyDescent="0.25">
      <c r="B176" s="9"/>
      <c r="C176" s="10"/>
      <c r="D176" s="11"/>
      <c r="E176" s="12"/>
      <c r="F176" s="13"/>
      <c r="H176" s="50"/>
      <c r="I176" s="47"/>
      <c r="K176" s="47"/>
    </row>
    <row r="177" spans="2:11" x14ac:dyDescent="0.25">
      <c r="B177" s="9"/>
      <c r="C177" s="10"/>
      <c r="D177" s="11"/>
      <c r="E177" s="12"/>
      <c r="F177" s="13"/>
      <c r="H177" s="50"/>
      <c r="I177" s="47"/>
      <c r="K177" s="47"/>
    </row>
    <row r="178" spans="2:11" x14ac:dyDescent="0.25">
      <c r="B178" s="9"/>
      <c r="C178" s="10"/>
      <c r="D178" s="11"/>
      <c r="E178" s="12"/>
      <c r="F178" s="13"/>
      <c r="H178" s="50"/>
      <c r="I178" s="47"/>
      <c r="K178" s="47"/>
    </row>
    <row r="179" spans="2:11" x14ac:dyDescent="0.25">
      <c r="B179" s="9"/>
      <c r="C179" s="10"/>
      <c r="D179" s="11"/>
      <c r="E179" s="12"/>
      <c r="F179" s="13"/>
      <c r="H179" s="50"/>
      <c r="I179" s="47"/>
      <c r="K179" s="47"/>
    </row>
    <row r="180" spans="2:11" x14ac:dyDescent="0.25">
      <c r="B180" s="9"/>
      <c r="C180" s="10"/>
      <c r="D180" s="11"/>
      <c r="E180" s="12"/>
      <c r="F180" s="13"/>
      <c r="H180" s="50"/>
      <c r="I180" s="47"/>
      <c r="K180" s="47"/>
    </row>
    <row r="181" spans="2:11" x14ac:dyDescent="0.25">
      <c r="B181" s="9"/>
      <c r="C181" s="10"/>
      <c r="D181" s="11"/>
      <c r="E181" s="12"/>
      <c r="F181" s="13"/>
      <c r="H181" s="50"/>
      <c r="I181" s="47"/>
      <c r="K181" s="47"/>
    </row>
    <row r="182" spans="2:11" x14ac:dyDescent="0.25">
      <c r="B182" s="9"/>
      <c r="C182" s="10"/>
      <c r="D182" s="11"/>
      <c r="E182" s="12"/>
      <c r="F182" s="13"/>
      <c r="H182" s="50"/>
      <c r="I182" s="47"/>
      <c r="K182" s="47"/>
    </row>
    <row r="183" spans="2:11" x14ac:dyDescent="0.25">
      <c r="B183" s="9"/>
      <c r="C183" s="10"/>
      <c r="D183" s="11"/>
      <c r="E183" s="12"/>
      <c r="F183" s="13"/>
      <c r="H183" s="50"/>
      <c r="I183" s="47"/>
      <c r="K183" s="47"/>
    </row>
    <row r="184" spans="2:11" x14ac:dyDescent="0.25">
      <c r="B184" s="9"/>
      <c r="C184" s="10"/>
      <c r="D184" s="11"/>
      <c r="E184" s="12"/>
      <c r="F184" s="13"/>
      <c r="H184" s="50"/>
      <c r="I184" s="47"/>
      <c r="K184" s="47"/>
    </row>
    <row r="185" spans="2:11" x14ac:dyDescent="0.25">
      <c r="B185" s="9"/>
      <c r="C185" s="10"/>
      <c r="D185" s="11"/>
      <c r="E185" s="12"/>
      <c r="F185" s="13"/>
      <c r="H185" s="50"/>
      <c r="I185" s="47"/>
      <c r="K185" s="47"/>
    </row>
    <row r="186" spans="2:11" x14ac:dyDescent="0.25">
      <c r="B186" s="9"/>
      <c r="C186" s="10"/>
      <c r="D186" s="11"/>
      <c r="E186" s="12"/>
      <c r="F186" s="13"/>
      <c r="H186" s="50"/>
      <c r="I186" s="47"/>
      <c r="K186" s="47"/>
    </row>
    <row r="187" spans="2:11" x14ac:dyDescent="0.25">
      <c r="B187" s="9"/>
      <c r="C187" s="10"/>
      <c r="D187" s="11"/>
      <c r="E187" s="12"/>
      <c r="F187" s="13"/>
      <c r="H187" s="50"/>
      <c r="I187" s="47"/>
      <c r="K187" s="47"/>
    </row>
    <row r="188" spans="2:11" x14ac:dyDescent="0.25">
      <c r="B188" s="9"/>
      <c r="C188" s="10"/>
      <c r="D188" s="11"/>
      <c r="E188" s="12"/>
      <c r="F188" s="13"/>
      <c r="H188" s="50"/>
      <c r="I188" s="47"/>
      <c r="K188" s="47"/>
    </row>
    <row r="189" spans="2:11" x14ac:dyDescent="0.25">
      <c r="B189" s="9"/>
      <c r="C189" s="10"/>
      <c r="D189" s="11"/>
      <c r="E189" s="12"/>
      <c r="F189" s="13"/>
      <c r="H189" s="50"/>
      <c r="I189" s="47"/>
      <c r="K189" s="47"/>
    </row>
    <row r="190" spans="2:11" x14ac:dyDescent="0.25">
      <c r="B190" s="9"/>
      <c r="C190" s="10"/>
      <c r="D190" s="11"/>
      <c r="E190" s="12"/>
      <c r="F190" s="13"/>
      <c r="H190" s="50"/>
      <c r="I190" s="47"/>
      <c r="K190" s="47"/>
    </row>
    <row r="191" spans="2:11" x14ac:dyDescent="0.25">
      <c r="B191" s="9"/>
      <c r="C191" s="10"/>
      <c r="D191" s="11"/>
      <c r="E191" s="12"/>
      <c r="F191" s="13"/>
      <c r="H191" s="50"/>
      <c r="I191" s="47"/>
      <c r="K191" s="47"/>
    </row>
    <row r="192" spans="2:11" x14ac:dyDescent="0.25">
      <c r="B192" s="9"/>
      <c r="C192" s="10"/>
      <c r="D192" s="11"/>
      <c r="E192" s="12"/>
      <c r="F192" s="13"/>
      <c r="H192" s="50"/>
      <c r="I192" s="47"/>
      <c r="K192" s="47"/>
    </row>
    <row r="193" spans="2:11" x14ac:dyDescent="0.25">
      <c r="B193" s="9"/>
      <c r="C193" s="10"/>
      <c r="D193" s="11"/>
      <c r="E193" s="12"/>
      <c r="F193" s="13"/>
      <c r="H193" s="50"/>
      <c r="I193" s="47"/>
      <c r="K193" s="47"/>
    </row>
    <row r="194" spans="2:11" x14ac:dyDescent="0.25">
      <c r="B194" s="9"/>
      <c r="C194" s="10"/>
      <c r="D194" s="11"/>
      <c r="E194" s="12"/>
      <c r="F194" s="13"/>
      <c r="H194" s="50"/>
      <c r="I194" s="47"/>
      <c r="K194" s="47"/>
    </row>
    <row r="195" spans="2:11" x14ac:dyDescent="0.25">
      <c r="B195" s="9"/>
      <c r="C195" s="10"/>
      <c r="D195" s="11"/>
      <c r="E195" s="12"/>
      <c r="F195" s="13"/>
      <c r="H195" s="50"/>
      <c r="I195" s="47"/>
      <c r="K195" s="47"/>
    </row>
    <row r="196" spans="2:11" x14ac:dyDescent="0.25">
      <c r="B196" s="9"/>
      <c r="C196" s="10"/>
      <c r="D196" s="11"/>
      <c r="E196" s="12"/>
      <c r="F196" s="13"/>
      <c r="H196" s="50"/>
      <c r="I196" s="47"/>
      <c r="K196" s="47"/>
    </row>
    <row r="197" spans="2:11" x14ac:dyDescent="0.25">
      <c r="B197" s="9"/>
      <c r="C197" s="10"/>
      <c r="D197" s="11"/>
      <c r="E197" s="12"/>
      <c r="F197" s="13"/>
      <c r="H197" s="50"/>
      <c r="I197" s="47"/>
      <c r="K197" s="47"/>
    </row>
    <row r="198" spans="2:11" x14ac:dyDescent="0.25">
      <c r="B198" s="9"/>
      <c r="C198" s="10"/>
      <c r="D198" s="11"/>
      <c r="E198" s="12"/>
      <c r="F198" s="13"/>
      <c r="H198" s="50"/>
      <c r="I198" s="47"/>
      <c r="K198" s="47"/>
    </row>
    <row r="199" spans="2:11" x14ac:dyDescent="0.25">
      <c r="B199" s="9"/>
      <c r="C199" s="10"/>
      <c r="D199" s="11"/>
      <c r="E199" s="12"/>
      <c r="F199" s="13"/>
      <c r="H199" s="50"/>
      <c r="I199" s="47"/>
      <c r="K199" s="47"/>
    </row>
    <row r="200" spans="2:11" x14ac:dyDescent="0.25">
      <c r="B200" s="9"/>
      <c r="C200" s="10"/>
      <c r="D200" s="11"/>
      <c r="E200" s="12"/>
      <c r="F200" s="13"/>
      <c r="H200" s="50"/>
      <c r="I200" s="47"/>
      <c r="K200" s="47"/>
    </row>
    <row r="201" spans="2:11" x14ac:dyDescent="0.25">
      <c r="B201" s="9"/>
      <c r="C201" s="10"/>
      <c r="D201" s="11"/>
      <c r="E201" s="12"/>
      <c r="F201" s="13"/>
      <c r="H201" s="50"/>
      <c r="I201" s="47"/>
      <c r="K201" s="47"/>
    </row>
    <row r="202" spans="2:11" x14ac:dyDescent="0.25">
      <c r="B202" s="9"/>
      <c r="C202" s="10"/>
      <c r="D202" s="11"/>
      <c r="E202" s="12"/>
      <c r="F202" s="13"/>
      <c r="H202" s="50"/>
      <c r="I202" s="47"/>
      <c r="K202" s="47"/>
    </row>
    <row r="203" spans="2:11" x14ac:dyDescent="0.25">
      <c r="B203" s="9"/>
      <c r="C203" s="10"/>
      <c r="D203" s="11"/>
      <c r="E203" s="12"/>
      <c r="F203" s="13"/>
      <c r="H203" s="50"/>
      <c r="I203" s="47"/>
      <c r="K203" s="47"/>
    </row>
    <row r="204" spans="2:11" x14ac:dyDescent="0.25">
      <c r="B204" s="9"/>
      <c r="C204" s="10"/>
      <c r="D204" s="11"/>
      <c r="E204" s="12"/>
      <c r="F204" s="13"/>
      <c r="H204" s="50"/>
      <c r="I204" s="47"/>
      <c r="K204" s="47"/>
    </row>
    <row r="205" spans="2:11" x14ac:dyDescent="0.25">
      <c r="B205" s="9"/>
      <c r="C205" s="10"/>
      <c r="D205" s="11"/>
      <c r="E205" s="12"/>
      <c r="F205" s="13"/>
      <c r="H205" s="50"/>
      <c r="I205" s="47"/>
      <c r="K205" s="47"/>
    </row>
    <row r="206" spans="2:11" x14ac:dyDescent="0.25">
      <c r="B206" s="9"/>
      <c r="C206" s="10"/>
      <c r="D206" s="11"/>
      <c r="E206" s="12"/>
      <c r="F206" s="13"/>
      <c r="H206" s="50"/>
      <c r="I206" s="47"/>
      <c r="K206" s="47"/>
    </row>
    <row r="207" spans="2:11" x14ac:dyDescent="0.25">
      <c r="B207" s="9"/>
      <c r="C207" s="10"/>
      <c r="D207" s="11"/>
      <c r="E207" s="12"/>
      <c r="F207" s="13"/>
      <c r="H207" s="50"/>
      <c r="I207" s="47"/>
      <c r="K207" s="47"/>
    </row>
    <row r="208" spans="2:11" x14ac:dyDescent="0.25">
      <c r="B208" s="9"/>
      <c r="C208" s="10"/>
      <c r="D208" s="11"/>
      <c r="E208" s="12"/>
      <c r="F208" s="13"/>
      <c r="H208" s="50"/>
      <c r="I208" s="47"/>
      <c r="K208" s="47"/>
    </row>
    <row r="209" spans="2:11" x14ac:dyDescent="0.25">
      <c r="B209" s="9"/>
      <c r="C209" s="10"/>
      <c r="D209" s="11"/>
      <c r="E209" s="12"/>
      <c r="F209" s="13"/>
      <c r="H209" s="50"/>
      <c r="I209" s="47"/>
      <c r="K209" s="47"/>
    </row>
    <row r="210" spans="2:11" x14ac:dyDescent="0.25">
      <c r="B210" s="9"/>
      <c r="C210" s="10"/>
      <c r="D210" s="11"/>
      <c r="E210" s="12"/>
      <c r="F210" s="13"/>
      <c r="H210" s="50"/>
      <c r="I210" s="47"/>
      <c r="K210" s="47"/>
    </row>
    <row r="211" spans="2:11" x14ac:dyDescent="0.25">
      <c r="B211" s="9"/>
      <c r="C211" s="10"/>
      <c r="D211" s="11"/>
      <c r="E211" s="12"/>
      <c r="F211" s="13"/>
      <c r="H211" s="50"/>
      <c r="I211" s="47"/>
      <c r="K211" s="47"/>
    </row>
    <row r="212" spans="2:11" x14ac:dyDescent="0.25">
      <c r="B212" s="9"/>
      <c r="C212" s="10"/>
      <c r="D212" s="11"/>
      <c r="E212" s="12"/>
      <c r="F212" s="13"/>
      <c r="H212" s="50"/>
      <c r="I212" s="47"/>
      <c r="K212" s="47"/>
    </row>
    <row r="213" spans="2:11" x14ac:dyDescent="0.25">
      <c r="B213" s="9"/>
      <c r="C213" s="10"/>
      <c r="D213" s="11"/>
      <c r="E213" s="12"/>
      <c r="F213" s="13"/>
      <c r="H213" s="50"/>
      <c r="I213" s="47"/>
      <c r="K213" s="47"/>
    </row>
    <row r="214" spans="2:11" x14ac:dyDescent="0.25">
      <c r="B214" s="9"/>
      <c r="C214" s="10"/>
      <c r="D214" s="11"/>
      <c r="E214" s="12"/>
      <c r="F214" s="13"/>
      <c r="H214" s="50"/>
      <c r="I214" s="47"/>
      <c r="K214" s="47"/>
    </row>
    <row r="215" spans="2:11" x14ac:dyDescent="0.25">
      <c r="B215" s="9"/>
      <c r="C215" s="10"/>
      <c r="D215" s="11"/>
      <c r="E215" s="12"/>
      <c r="F215" s="13"/>
      <c r="H215" s="50"/>
      <c r="I215" s="47"/>
      <c r="K215" s="47"/>
    </row>
    <row r="216" spans="2:11" x14ac:dyDescent="0.25">
      <c r="B216" s="9"/>
      <c r="C216" s="10"/>
      <c r="D216" s="11"/>
      <c r="E216" s="12"/>
      <c r="F216" s="13"/>
      <c r="H216" s="50"/>
      <c r="I216" s="47"/>
      <c r="K216" s="47"/>
    </row>
    <row r="217" spans="2:11" x14ac:dyDescent="0.25">
      <c r="B217" s="9"/>
      <c r="C217" s="10"/>
      <c r="D217" s="11"/>
      <c r="E217" s="12"/>
      <c r="F217" s="13"/>
      <c r="H217" s="50"/>
      <c r="I217" s="47"/>
      <c r="K217" s="47"/>
    </row>
    <row r="218" spans="2:11" x14ac:dyDescent="0.25">
      <c r="B218" s="9"/>
      <c r="C218" s="10"/>
      <c r="D218" s="11"/>
      <c r="E218" s="12"/>
      <c r="F218" s="13"/>
      <c r="H218" s="50"/>
      <c r="I218" s="47"/>
      <c r="K218" s="47"/>
    </row>
    <row r="219" spans="2:11" x14ac:dyDescent="0.25">
      <c r="B219" s="9"/>
      <c r="C219" s="10"/>
      <c r="D219" s="11"/>
      <c r="E219" s="12"/>
      <c r="F219" s="13"/>
      <c r="H219" s="50"/>
      <c r="I219" s="47"/>
      <c r="K219" s="47"/>
    </row>
    <row r="220" spans="2:11" x14ac:dyDescent="0.25">
      <c r="B220" s="9"/>
      <c r="C220" s="10"/>
      <c r="D220" s="11"/>
      <c r="E220" s="12"/>
      <c r="F220" s="13"/>
      <c r="H220" s="50"/>
      <c r="I220" s="47"/>
      <c r="K220" s="47"/>
    </row>
    <row r="221" spans="2:11" x14ac:dyDescent="0.25">
      <c r="B221" s="9"/>
      <c r="C221" s="10"/>
      <c r="D221" s="11"/>
      <c r="E221" s="12"/>
      <c r="F221" s="13"/>
      <c r="H221" s="50"/>
      <c r="I221" s="47"/>
      <c r="K221" s="47"/>
    </row>
    <row r="222" spans="2:11" x14ac:dyDescent="0.25">
      <c r="B222" s="9"/>
      <c r="C222" s="10"/>
      <c r="D222" s="11"/>
      <c r="E222" s="12"/>
      <c r="F222" s="13"/>
      <c r="H222" s="50"/>
      <c r="I222" s="47"/>
      <c r="K222" s="47"/>
    </row>
    <row r="223" spans="2:11" x14ac:dyDescent="0.25">
      <c r="B223" s="9"/>
      <c r="C223" s="10"/>
      <c r="D223" s="11"/>
      <c r="E223" s="12"/>
      <c r="F223" s="13"/>
      <c r="H223" s="50"/>
      <c r="I223" s="47"/>
      <c r="K223" s="47"/>
    </row>
    <row r="224" spans="2:11" x14ac:dyDescent="0.25">
      <c r="B224" s="9"/>
      <c r="C224" s="10"/>
      <c r="D224" s="11"/>
      <c r="E224" s="12"/>
      <c r="F224" s="13"/>
      <c r="H224" s="50"/>
      <c r="I224" s="47"/>
      <c r="K224" s="47"/>
    </row>
    <row r="225" spans="2:11" x14ac:dyDescent="0.25">
      <c r="B225" s="9"/>
      <c r="C225" s="10"/>
      <c r="D225" s="11"/>
      <c r="E225" s="12"/>
      <c r="F225" s="13"/>
      <c r="H225" s="50"/>
      <c r="I225" s="47"/>
      <c r="K225" s="47"/>
    </row>
    <row r="226" spans="2:11" x14ac:dyDescent="0.25">
      <c r="B226" s="9"/>
      <c r="C226" s="10"/>
      <c r="D226" s="11"/>
      <c r="E226" s="12"/>
      <c r="F226" s="13"/>
      <c r="H226" s="50"/>
      <c r="I226" s="47"/>
      <c r="K226" s="47"/>
    </row>
    <row r="227" spans="2:11" x14ac:dyDescent="0.25">
      <c r="B227" s="9"/>
      <c r="C227" s="10"/>
      <c r="D227" s="11"/>
      <c r="E227" s="12"/>
      <c r="F227" s="13"/>
      <c r="H227" s="50"/>
      <c r="I227" s="47"/>
      <c r="K227" s="47"/>
    </row>
    <row r="228" spans="2:11" x14ac:dyDescent="0.25">
      <c r="B228" s="9"/>
      <c r="C228" s="10"/>
      <c r="D228" s="11"/>
      <c r="E228" s="12"/>
      <c r="F228" s="13"/>
      <c r="H228" s="50"/>
      <c r="I228" s="47"/>
      <c r="K228" s="47"/>
    </row>
    <row r="229" spans="2:11" x14ac:dyDescent="0.25">
      <c r="B229" s="9"/>
      <c r="C229" s="10"/>
      <c r="D229" s="11"/>
      <c r="E229" s="12"/>
      <c r="F229" s="13"/>
      <c r="H229" s="50"/>
      <c r="I229" s="47"/>
      <c r="K229" s="47"/>
    </row>
    <row r="230" spans="2:11" x14ac:dyDescent="0.25">
      <c r="B230" s="9"/>
      <c r="C230" s="10"/>
      <c r="D230" s="11"/>
      <c r="E230" s="12"/>
      <c r="F230" s="13"/>
      <c r="H230" s="50"/>
      <c r="I230" s="47"/>
      <c r="K230" s="47"/>
    </row>
    <row r="231" spans="2:11" x14ac:dyDescent="0.25">
      <c r="B231" s="9"/>
      <c r="C231" s="10"/>
      <c r="D231" s="11"/>
      <c r="E231" s="12"/>
      <c r="F231" s="13"/>
      <c r="H231" s="50"/>
      <c r="I231" s="47"/>
      <c r="K231" s="47"/>
    </row>
    <row r="232" spans="2:11" x14ac:dyDescent="0.25">
      <c r="B232" s="9"/>
      <c r="C232" s="10"/>
      <c r="D232" s="11"/>
      <c r="E232" s="12"/>
      <c r="F232" s="13"/>
      <c r="H232" s="50"/>
      <c r="I232" s="47"/>
      <c r="K232" s="47"/>
    </row>
    <row r="233" spans="2:11" x14ac:dyDescent="0.25">
      <c r="B233" s="9"/>
      <c r="C233" s="10"/>
      <c r="D233" s="11"/>
      <c r="E233" s="12"/>
      <c r="F233" s="13"/>
      <c r="H233" s="50"/>
      <c r="I233" s="47"/>
      <c r="K233" s="47"/>
    </row>
    <row r="234" spans="2:11" x14ac:dyDescent="0.25">
      <c r="B234" s="9"/>
      <c r="C234" s="10"/>
      <c r="D234" s="11"/>
      <c r="E234" s="12"/>
      <c r="F234" s="13"/>
      <c r="H234" s="50"/>
      <c r="I234" s="47"/>
      <c r="K234" s="47"/>
    </row>
    <row r="235" spans="2:11" x14ac:dyDescent="0.25">
      <c r="B235" s="9"/>
      <c r="C235" s="10"/>
      <c r="D235" s="11"/>
      <c r="E235" s="12"/>
      <c r="F235" s="13"/>
      <c r="H235" s="50"/>
      <c r="I235" s="47"/>
      <c r="K235" s="47"/>
    </row>
    <row r="236" spans="2:11" x14ac:dyDescent="0.25">
      <c r="B236" s="9"/>
      <c r="C236" s="10"/>
      <c r="D236" s="11"/>
      <c r="E236" s="12"/>
      <c r="F236" s="13"/>
      <c r="H236" s="50"/>
      <c r="I236" s="47"/>
      <c r="K236" s="47"/>
    </row>
    <row r="237" spans="2:11" x14ac:dyDescent="0.25">
      <c r="B237" s="9"/>
      <c r="C237" s="10"/>
      <c r="D237" s="11"/>
      <c r="E237" s="12"/>
      <c r="F237" s="13"/>
      <c r="H237" s="50"/>
      <c r="I237" s="47"/>
      <c r="K237" s="47"/>
    </row>
    <row r="238" spans="2:11" x14ac:dyDescent="0.25">
      <c r="B238" s="9"/>
      <c r="C238" s="10"/>
      <c r="D238" s="11"/>
      <c r="E238" s="12"/>
      <c r="F238" s="13"/>
      <c r="H238" s="50"/>
      <c r="I238" s="47"/>
      <c r="K238" s="47"/>
    </row>
    <row r="239" spans="2:11" x14ac:dyDescent="0.25">
      <c r="B239" s="9"/>
      <c r="C239" s="10"/>
      <c r="D239" s="11"/>
      <c r="E239" s="12"/>
      <c r="F239" s="13"/>
      <c r="H239" s="50"/>
      <c r="I239" s="47"/>
      <c r="K239" s="47"/>
    </row>
    <row r="240" spans="2:11" x14ac:dyDescent="0.25">
      <c r="B240" s="9"/>
      <c r="C240" s="10"/>
      <c r="D240" s="11"/>
      <c r="E240" s="12"/>
      <c r="F240" s="13"/>
      <c r="H240" s="50"/>
      <c r="I240" s="47"/>
      <c r="K240" s="47"/>
    </row>
    <row r="241" spans="2:11" x14ac:dyDescent="0.25">
      <c r="B241" s="9"/>
      <c r="C241" s="10"/>
      <c r="D241" s="11"/>
      <c r="E241" s="12"/>
      <c r="F241" s="13"/>
      <c r="H241" s="50"/>
      <c r="I241" s="47"/>
      <c r="K241" s="47"/>
    </row>
    <row r="242" spans="2:11" x14ac:dyDescent="0.25">
      <c r="B242" s="9"/>
      <c r="C242" s="10"/>
      <c r="D242" s="11"/>
      <c r="E242" s="12"/>
      <c r="F242" s="13"/>
      <c r="H242" s="50"/>
      <c r="I242" s="47"/>
      <c r="K242" s="47"/>
    </row>
    <row r="243" spans="2:11" x14ac:dyDescent="0.25">
      <c r="B243" s="9"/>
      <c r="C243" s="10"/>
      <c r="D243" s="11"/>
      <c r="E243" s="12"/>
      <c r="F243" s="13"/>
      <c r="H243" s="50"/>
      <c r="I243" s="47"/>
      <c r="K243" s="47"/>
    </row>
    <row r="244" spans="2:11" x14ac:dyDescent="0.25">
      <c r="B244" s="9"/>
      <c r="C244" s="10"/>
      <c r="D244" s="11"/>
      <c r="E244" s="12"/>
      <c r="F244" s="13"/>
      <c r="H244" s="50"/>
      <c r="I244" s="47"/>
      <c r="K244" s="47"/>
    </row>
    <row r="245" spans="2:11" x14ac:dyDescent="0.25">
      <c r="B245" s="9"/>
      <c r="C245" s="10"/>
      <c r="D245" s="11"/>
      <c r="E245" s="12"/>
      <c r="F245" s="13"/>
      <c r="H245" s="50"/>
      <c r="I245" s="47"/>
      <c r="K245" s="47"/>
    </row>
    <row r="246" spans="2:11" x14ac:dyDescent="0.25">
      <c r="B246" s="9"/>
      <c r="C246" s="10"/>
      <c r="D246" s="11"/>
      <c r="E246" s="12"/>
      <c r="F246" s="13"/>
      <c r="H246" s="50"/>
      <c r="I246" s="47"/>
      <c r="K246" s="47"/>
    </row>
    <row r="247" spans="2:11" x14ac:dyDescent="0.25">
      <c r="B247" s="9"/>
      <c r="C247" s="10"/>
      <c r="D247" s="11"/>
      <c r="E247" s="12"/>
      <c r="F247" s="13"/>
      <c r="H247" s="50"/>
      <c r="I247" s="47"/>
      <c r="K247" s="47"/>
    </row>
    <row r="248" spans="2:11" x14ac:dyDescent="0.25">
      <c r="B248" s="9"/>
      <c r="C248" s="10"/>
      <c r="D248" s="11"/>
      <c r="E248" s="12"/>
      <c r="F248" s="13"/>
      <c r="H248" s="50"/>
      <c r="I248" s="47"/>
      <c r="K248" s="47"/>
    </row>
    <row r="249" spans="2:11" x14ac:dyDescent="0.25">
      <c r="B249" s="9"/>
      <c r="C249" s="10"/>
      <c r="D249" s="11"/>
      <c r="E249" s="12"/>
      <c r="F249" s="13"/>
      <c r="H249" s="50"/>
      <c r="I249" s="47"/>
      <c r="K249" s="47"/>
    </row>
    <row r="250" spans="2:11" x14ac:dyDescent="0.25">
      <c r="B250" s="9"/>
      <c r="C250" s="10"/>
      <c r="D250" s="11"/>
      <c r="E250" s="12"/>
      <c r="F250" s="13"/>
      <c r="H250" s="50"/>
      <c r="I250" s="47"/>
      <c r="K250" s="47"/>
    </row>
    <row r="251" spans="2:11" x14ac:dyDescent="0.25">
      <c r="B251" s="9"/>
      <c r="C251" s="10"/>
      <c r="D251" s="11"/>
      <c r="E251" s="12"/>
      <c r="F251" s="13"/>
      <c r="H251" s="50"/>
      <c r="I251" s="47"/>
      <c r="K251" s="47"/>
    </row>
    <row r="252" spans="2:11" x14ac:dyDescent="0.25">
      <c r="B252" s="9"/>
      <c r="C252" s="10"/>
      <c r="D252" s="11"/>
      <c r="E252" s="12"/>
      <c r="F252" s="13"/>
      <c r="H252" s="50"/>
      <c r="I252" s="47"/>
      <c r="K252" s="47"/>
    </row>
    <row r="253" spans="2:11" x14ac:dyDescent="0.25">
      <c r="B253" s="9"/>
      <c r="C253" s="10"/>
      <c r="D253" s="11"/>
      <c r="E253" s="12"/>
      <c r="F253" s="13"/>
      <c r="H253" s="50"/>
      <c r="I253" s="47"/>
      <c r="K253" s="47"/>
    </row>
    <row r="254" spans="2:11" x14ac:dyDescent="0.25">
      <c r="B254" s="9"/>
      <c r="C254" s="10"/>
      <c r="D254" s="11"/>
      <c r="E254" s="12"/>
      <c r="F254" s="13"/>
      <c r="H254" s="50"/>
      <c r="I254" s="47"/>
      <c r="K254" s="47"/>
    </row>
    <row r="255" spans="2:11" x14ac:dyDescent="0.25">
      <c r="B255" s="9"/>
      <c r="C255" s="10"/>
      <c r="D255" s="11"/>
      <c r="E255" s="12"/>
      <c r="F255" s="13"/>
      <c r="H255" s="50"/>
      <c r="I255" s="47"/>
      <c r="K255" s="47"/>
    </row>
    <row r="256" spans="2:11" x14ac:dyDescent="0.25">
      <c r="B256" s="9"/>
      <c r="C256" s="10"/>
      <c r="D256" s="11"/>
      <c r="E256" s="12"/>
      <c r="F256" s="13"/>
      <c r="H256" s="50"/>
      <c r="I256" s="47"/>
      <c r="K256" s="47"/>
    </row>
    <row r="257" spans="2:11" x14ac:dyDescent="0.25">
      <c r="B257" s="9"/>
      <c r="C257" s="10"/>
      <c r="D257" s="11"/>
      <c r="E257" s="12"/>
      <c r="F257" s="13"/>
      <c r="H257" s="50"/>
      <c r="I257" s="47"/>
      <c r="K257" s="47"/>
    </row>
    <row r="258" spans="2:11" x14ac:dyDescent="0.25">
      <c r="B258" s="9"/>
      <c r="C258" s="10"/>
      <c r="D258" s="11"/>
      <c r="E258" s="12"/>
      <c r="F258" s="13"/>
      <c r="H258" s="50"/>
      <c r="I258" s="47"/>
      <c r="K258" s="47"/>
    </row>
    <row r="259" spans="2:11" x14ac:dyDescent="0.25">
      <c r="B259" s="9"/>
      <c r="C259" s="10"/>
      <c r="D259" s="11"/>
      <c r="E259" s="12"/>
      <c r="F259" s="13"/>
      <c r="H259" s="50"/>
      <c r="I259" s="47"/>
      <c r="K259" s="47"/>
    </row>
    <row r="260" spans="2:11" x14ac:dyDescent="0.25">
      <c r="B260" s="9"/>
      <c r="C260" s="10"/>
      <c r="D260" s="11"/>
      <c r="E260" s="12"/>
      <c r="F260" s="13"/>
      <c r="H260" s="50"/>
      <c r="I260" s="47"/>
      <c r="K260" s="47"/>
    </row>
    <row r="261" spans="2:11" x14ac:dyDescent="0.25">
      <c r="B261" s="9"/>
      <c r="C261" s="10"/>
      <c r="D261" s="11"/>
      <c r="E261" s="12"/>
      <c r="F261" s="13"/>
      <c r="H261" s="50"/>
      <c r="I261" s="47"/>
      <c r="K261" s="47"/>
    </row>
    <row r="262" spans="2:11" x14ac:dyDescent="0.25">
      <c r="B262" s="9"/>
      <c r="C262" s="10"/>
      <c r="D262" s="11"/>
      <c r="E262" s="12"/>
      <c r="F262" s="13"/>
      <c r="H262" s="50"/>
      <c r="I262" s="47"/>
      <c r="K262" s="47"/>
    </row>
    <row r="263" spans="2:11" x14ac:dyDescent="0.25">
      <c r="B263" s="9"/>
      <c r="C263" s="10"/>
      <c r="D263" s="11"/>
      <c r="E263" s="12"/>
      <c r="F263" s="13"/>
      <c r="H263" s="50"/>
      <c r="I263" s="47"/>
      <c r="K263" s="47"/>
    </row>
    <row r="264" spans="2:11" x14ac:dyDescent="0.25">
      <c r="B264" s="9"/>
      <c r="C264" s="10"/>
      <c r="D264" s="11"/>
      <c r="E264" s="12"/>
      <c r="F264" s="13"/>
      <c r="H264" s="50"/>
      <c r="I264" s="47"/>
      <c r="K264" s="47"/>
    </row>
    <row r="265" spans="2:11" x14ac:dyDescent="0.25">
      <c r="B265" s="9"/>
      <c r="C265" s="10"/>
      <c r="D265" s="11"/>
      <c r="E265" s="12"/>
      <c r="F265" s="13"/>
      <c r="H265" s="50"/>
      <c r="I265" s="47"/>
      <c r="K265" s="47"/>
    </row>
    <row r="266" spans="2:11" x14ac:dyDescent="0.25">
      <c r="B266" s="9"/>
      <c r="C266" s="10"/>
      <c r="D266" s="11"/>
      <c r="E266" s="12"/>
      <c r="F266" s="13"/>
      <c r="H266" s="50"/>
      <c r="I266" s="47"/>
      <c r="K266" s="47"/>
    </row>
    <row r="267" spans="2:11" x14ac:dyDescent="0.25">
      <c r="B267" s="9"/>
      <c r="C267" s="10"/>
      <c r="D267" s="11"/>
      <c r="E267" s="12"/>
      <c r="F267" s="13"/>
      <c r="H267" s="50"/>
      <c r="I267" s="47"/>
      <c r="K267" s="47"/>
    </row>
    <row r="268" spans="2:11" x14ac:dyDescent="0.25">
      <c r="B268" s="9"/>
      <c r="C268" s="10"/>
      <c r="D268" s="11"/>
      <c r="E268" s="12"/>
      <c r="F268" s="13"/>
      <c r="H268" s="50"/>
      <c r="I268" s="47"/>
      <c r="K268" s="47"/>
    </row>
    <row r="269" spans="2:11" x14ac:dyDescent="0.25">
      <c r="B269" s="9"/>
      <c r="C269" s="10"/>
      <c r="D269" s="11"/>
      <c r="E269" s="12"/>
      <c r="F269" s="13"/>
      <c r="H269" s="50"/>
      <c r="I269" s="47"/>
      <c r="K269" s="47"/>
    </row>
    <row r="270" spans="2:11" x14ac:dyDescent="0.25">
      <c r="B270" s="9"/>
      <c r="C270" s="10"/>
      <c r="D270" s="11"/>
      <c r="E270" s="12"/>
      <c r="F270" s="13"/>
      <c r="H270" s="50"/>
      <c r="I270" s="47"/>
      <c r="K270" s="47"/>
    </row>
    <row r="271" spans="2:11" x14ac:dyDescent="0.25">
      <c r="B271" s="9"/>
      <c r="C271" s="10"/>
      <c r="D271" s="11"/>
      <c r="E271" s="12"/>
      <c r="F271" s="13"/>
      <c r="H271" s="50"/>
      <c r="I271" s="47"/>
      <c r="K271" s="47"/>
    </row>
    <row r="272" spans="2:11" x14ac:dyDescent="0.25">
      <c r="B272" s="9"/>
      <c r="C272" s="10"/>
      <c r="D272" s="11"/>
      <c r="E272" s="12"/>
      <c r="F272" s="13"/>
      <c r="H272" s="50"/>
      <c r="I272" s="47"/>
      <c r="K272" s="47"/>
    </row>
    <row r="273" spans="2:11" x14ac:dyDescent="0.25">
      <c r="B273" s="9"/>
      <c r="C273" s="10"/>
      <c r="D273" s="11"/>
      <c r="E273" s="12"/>
      <c r="F273" s="13"/>
      <c r="H273" s="50"/>
      <c r="I273" s="47"/>
      <c r="K273" s="47"/>
    </row>
    <row r="274" spans="2:11" x14ac:dyDescent="0.25">
      <c r="B274" s="9"/>
      <c r="C274" s="10"/>
      <c r="D274" s="11"/>
      <c r="E274" s="12"/>
      <c r="F274" s="13"/>
      <c r="H274" s="50"/>
      <c r="I274" s="47"/>
      <c r="K274" s="47"/>
    </row>
    <row r="275" spans="2:11" x14ac:dyDescent="0.25">
      <c r="B275" s="9"/>
      <c r="C275" s="10"/>
      <c r="D275" s="11"/>
      <c r="E275" s="12"/>
      <c r="F275" s="13"/>
      <c r="H275" s="50"/>
      <c r="I275" s="47"/>
      <c r="K275" s="47"/>
    </row>
    <row r="276" spans="2:11" x14ac:dyDescent="0.25">
      <c r="B276" s="9"/>
      <c r="C276" s="10"/>
      <c r="D276" s="11"/>
      <c r="E276" s="12"/>
      <c r="F276" s="13"/>
      <c r="H276" s="50"/>
      <c r="I276" s="47"/>
      <c r="K276" s="47"/>
    </row>
    <row r="277" spans="2:11" x14ac:dyDescent="0.25">
      <c r="B277" s="9"/>
      <c r="C277" s="10"/>
      <c r="D277" s="11"/>
      <c r="E277" s="12"/>
      <c r="F277" s="13"/>
      <c r="H277" s="50"/>
      <c r="I277" s="47"/>
      <c r="K277" s="47"/>
    </row>
    <row r="278" spans="2:11" x14ac:dyDescent="0.25">
      <c r="B278" s="9"/>
      <c r="C278" s="10"/>
      <c r="D278" s="11"/>
      <c r="E278" s="12"/>
      <c r="F278" s="13"/>
      <c r="H278" s="50"/>
      <c r="I278" s="47"/>
      <c r="K278" s="47"/>
    </row>
    <row r="279" spans="2:11" x14ac:dyDescent="0.25">
      <c r="B279" s="9"/>
      <c r="C279" s="10"/>
      <c r="D279" s="11"/>
      <c r="E279" s="12"/>
      <c r="F279" s="13"/>
      <c r="H279" s="50"/>
      <c r="I279" s="47"/>
      <c r="K279" s="47"/>
    </row>
    <row r="280" spans="2:11" x14ac:dyDescent="0.25">
      <c r="B280" s="9"/>
      <c r="C280" s="10"/>
      <c r="D280" s="11"/>
      <c r="E280" s="12"/>
      <c r="F280" s="13"/>
      <c r="H280" s="50"/>
      <c r="I280" s="47"/>
      <c r="K280" s="47"/>
    </row>
    <row r="281" spans="2:11" x14ac:dyDescent="0.25">
      <c r="B281" s="9"/>
      <c r="C281" s="10"/>
      <c r="D281" s="11"/>
      <c r="E281" s="12"/>
      <c r="F281" s="13"/>
      <c r="H281" s="50"/>
      <c r="I281" s="47"/>
      <c r="K281" s="47"/>
    </row>
    <row r="282" spans="2:11" x14ac:dyDescent="0.25">
      <c r="B282" s="9"/>
      <c r="C282" s="10"/>
      <c r="D282" s="11"/>
      <c r="E282" s="12"/>
      <c r="F282" s="13"/>
      <c r="H282" s="50"/>
      <c r="I282" s="47"/>
      <c r="K282" s="47"/>
    </row>
    <row r="283" spans="2:11" x14ac:dyDescent="0.25">
      <c r="B283" s="9"/>
      <c r="C283" s="10"/>
      <c r="D283" s="11"/>
      <c r="E283" s="12"/>
      <c r="F283" s="13"/>
      <c r="H283" s="50"/>
      <c r="I283" s="47"/>
      <c r="K283" s="47"/>
    </row>
    <row r="284" spans="2:11" x14ac:dyDescent="0.25">
      <c r="B284" s="9"/>
      <c r="C284" s="10"/>
      <c r="D284" s="11"/>
      <c r="E284" s="12"/>
      <c r="F284" s="13"/>
      <c r="H284" s="50"/>
      <c r="I284" s="47"/>
      <c r="K284" s="47"/>
    </row>
    <row r="285" spans="2:11" x14ac:dyDescent="0.25">
      <c r="B285" s="9"/>
      <c r="C285" s="10"/>
      <c r="D285" s="11"/>
      <c r="E285" s="12"/>
      <c r="F285" s="13"/>
      <c r="H285" s="50"/>
      <c r="I285" s="47"/>
      <c r="K285" s="47"/>
    </row>
    <row r="286" spans="2:11" x14ac:dyDescent="0.25">
      <c r="B286" s="9"/>
      <c r="C286" s="10"/>
      <c r="D286" s="11"/>
      <c r="E286" s="12"/>
      <c r="F286" s="13"/>
      <c r="H286" s="50"/>
      <c r="I286" s="47"/>
      <c r="K286" s="47"/>
    </row>
    <row r="287" spans="2:11" x14ac:dyDescent="0.25">
      <c r="B287" s="9"/>
      <c r="C287" s="10"/>
      <c r="D287" s="11"/>
      <c r="E287" s="12"/>
      <c r="F287" s="13"/>
      <c r="H287" s="50"/>
      <c r="I287" s="47"/>
      <c r="K287" s="47"/>
    </row>
    <row r="288" spans="2:11" x14ac:dyDescent="0.25">
      <c r="B288" s="9"/>
      <c r="C288" s="10"/>
      <c r="D288" s="11"/>
      <c r="E288" s="12"/>
      <c r="F288" s="13"/>
      <c r="H288" s="50"/>
      <c r="I288" s="47"/>
      <c r="K288" s="47"/>
    </row>
    <row r="289" spans="2:11" x14ac:dyDescent="0.25">
      <c r="B289" s="9"/>
      <c r="C289" s="10"/>
      <c r="D289" s="11"/>
      <c r="E289" s="12"/>
      <c r="F289" s="13"/>
      <c r="H289" s="50"/>
      <c r="I289" s="47"/>
      <c r="K289" s="47"/>
    </row>
    <row r="290" spans="2:11" x14ac:dyDescent="0.25">
      <c r="B290" s="9"/>
      <c r="C290" s="10"/>
      <c r="D290" s="11"/>
      <c r="E290" s="12"/>
      <c r="F290" s="13"/>
      <c r="H290" s="50"/>
      <c r="I290" s="47"/>
      <c r="K290" s="47"/>
    </row>
    <row r="291" spans="2:11" x14ac:dyDescent="0.25">
      <c r="B291" s="9"/>
      <c r="C291" s="10"/>
      <c r="D291" s="11"/>
      <c r="E291" s="12"/>
      <c r="F291" s="13"/>
      <c r="H291" s="50"/>
      <c r="I291" s="47"/>
      <c r="K291" s="47"/>
    </row>
    <row r="292" spans="2:11" x14ac:dyDescent="0.25">
      <c r="B292" s="9"/>
      <c r="C292" s="10"/>
      <c r="D292" s="11"/>
      <c r="E292" s="12"/>
      <c r="F292" s="13"/>
      <c r="H292" s="50"/>
      <c r="I292" s="48"/>
      <c r="K292" s="48"/>
    </row>
    <row r="293" spans="2:11" x14ac:dyDescent="0.25">
      <c r="B293" s="9"/>
      <c r="C293" s="10"/>
      <c r="D293" s="11"/>
      <c r="E293" s="12"/>
      <c r="F293" s="13"/>
      <c r="H293" s="50"/>
      <c r="I293" s="47"/>
      <c r="K293" s="47"/>
    </row>
    <row r="294" spans="2:11" x14ac:dyDescent="0.25">
      <c r="B294" s="9"/>
      <c r="C294" s="10"/>
      <c r="D294" s="11"/>
      <c r="E294" s="12"/>
      <c r="F294" s="13"/>
      <c r="H294" s="50"/>
      <c r="I294" s="47"/>
      <c r="K294" s="47"/>
    </row>
    <row r="295" spans="2:11" x14ac:dyDescent="0.25">
      <c r="B295" s="9"/>
      <c r="C295" s="10"/>
      <c r="D295" s="11"/>
      <c r="E295" s="12"/>
      <c r="F295" s="13"/>
      <c r="H295" s="50"/>
      <c r="I295" s="47"/>
      <c r="K295" s="47"/>
    </row>
    <row r="296" spans="2:11" x14ac:dyDescent="0.25">
      <c r="B296" s="9"/>
      <c r="C296" s="10"/>
      <c r="D296" s="11"/>
      <c r="E296" s="12"/>
      <c r="F296" s="13"/>
      <c r="H296" s="50"/>
      <c r="I296" s="47"/>
      <c r="K296" s="47"/>
    </row>
    <row r="297" spans="2:11" x14ac:dyDescent="0.25">
      <c r="B297" s="9"/>
      <c r="C297" s="10"/>
      <c r="D297" s="11"/>
      <c r="E297" s="12"/>
      <c r="F297" s="13"/>
      <c r="H297" s="50"/>
      <c r="I297" s="47"/>
      <c r="K297" s="47"/>
    </row>
    <row r="298" spans="2:11" x14ac:dyDescent="0.25">
      <c r="B298" s="9"/>
      <c r="C298" s="10"/>
      <c r="D298" s="11"/>
      <c r="E298" s="12"/>
      <c r="F298" s="13"/>
      <c r="H298" s="50"/>
      <c r="I298" s="47"/>
      <c r="K298" s="47"/>
    </row>
    <row r="299" spans="2:11" x14ac:dyDescent="0.25">
      <c r="B299" s="9"/>
      <c r="C299" s="10"/>
      <c r="D299" s="11"/>
      <c r="E299" s="12"/>
      <c r="F299" s="13"/>
      <c r="H299" s="50"/>
      <c r="I299" s="47"/>
      <c r="K299" s="47"/>
    </row>
    <row r="300" spans="2:11" x14ac:dyDescent="0.25">
      <c r="B300" s="9"/>
      <c r="C300" s="10"/>
      <c r="D300" s="11"/>
      <c r="E300" s="12"/>
      <c r="F300" s="13"/>
      <c r="H300" s="50"/>
      <c r="I300" s="47"/>
      <c r="K300" s="47"/>
    </row>
    <row r="301" spans="2:11" x14ac:dyDescent="0.25">
      <c r="B301" s="9"/>
      <c r="C301" s="10"/>
      <c r="D301" s="11"/>
      <c r="E301" s="12"/>
      <c r="F301" s="13"/>
      <c r="H301" s="50"/>
      <c r="I301" s="47"/>
      <c r="K301" s="47"/>
    </row>
    <row r="302" spans="2:11" x14ac:dyDescent="0.25">
      <c r="B302" s="9"/>
      <c r="C302" s="10"/>
      <c r="D302" s="11"/>
      <c r="E302" s="12"/>
      <c r="F302" s="13"/>
      <c r="H302" s="50"/>
      <c r="I302" s="47"/>
      <c r="K302" s="47"/>
    </row>
    <row r="303" spans="2:11" x14ac:dyDescent="0.25">
      <c r="B303" s="9"/>
      <c r="C303" s="10"/>
      <c r="D303" s="11"/>
      <c r="E303" s="12"/>
      <c r="F303" s="13"/>
      <c r="H303" s="50"/>
      <c r="I303" s="47"/>
      <c r="K303" s="47"/>
    </row>
    <row r="304" spans="2:11" x14ac:dyDescent="0.25">
      <c r="B304" s="9"/>
      <c r="C304" s="10"/>
      <c r="D304" s="11"/>
      <c r="E304" s="12"/>
      <c r="F304" s="13"/>
      <c r="H304" s="50"/>
      <c r="I304" s="47"/>
      <c r="K304" s="47"/>
    </row>
    <row r="305" spans="2:11" x14ac:dyDescent="0.25">
      <c r="B305" s="9"/>
      <c r="C305" s="10"/>
      <c r="D305" s="11"/>
      <c r="E305" s="12"/>
      <c r="F305" s="13"/>
      <c r="H305" s="50"/>
      <c r="I305" s="47"/>
      <c r="K305" s="47"/>
    </row>
    <row r="306" spans="2:11" x14ac:dyDescent="0.25">
      <c r="B306" s="9"/>
      <c r="C306" s="10"/>
      <c r="D306" s="11"/>
      <c r="E306" s="12"/>
      <c r="F306" s="13"/>
      <c r="H306" s="50"/>
      <c r="I306" s="47"/>
      <c r="K306" s="47"/>
    </row>
    <row r="307" spans="2:11" x14ac:dyDescent="0.25">
      <c r="B307" s="9"/>
      <c r="C307" s="10"/>
      <c r="D307" s="11"/>
      <c r="E307" s="12"/>
      <c r="F307" s="13"/>
      <c r="H307" s="50"/>
      <c r="I307" s="47"/>
      <c r="K307" s="47"/>
    </row>
    <row r="308" spans="2:11" x14ac:dyDescent="0.25">
      <c r="B308" s="9"/>
      <c r="C308" s="10"/>
      <c r="D308" s="11"/>
      <c r="E308" s="12"/>
      <c r="F308" s="13"/>
      <c r="H308" s="50"/>
      <c r="I308" s="47"/>
      <c r="K308" s="47"/>
    </row>
    <row r="309" spans="2:11" x14ac:dyDescent="0.25">
      <c r="B309" s="9"/>
      <c r="C309" s="10"/>
      <c r="D309" s="11"/>
      <c r="E309" s="12"/>
      <c r="F309" s="13"/>
      <c r="H309" s="50"/>
      <c r="I309" s="47"/>
      <c r="K309" s="47"/>
    </row>
    <row r="310" spans="2:11" x14ac:dyDescent="0.25">
      <c r="B310" s="9"/>
      <c r="C310" s="10"/>
      <c r="D310" s="11"/>
      <c r="E310" s="12"/>
      <c r="F310" s="13"/>
      <c r="H310" s="50"/>
      <c r="I310" s="47"/>
      <c r="K310" s="47"/>
    </row>
    <row r="311" spans="2:11" x14ac:dyDescent="0.25">
      <c r="B311" s="9"/>
      <c r="C311" s="10"/>
      <c r="D311" s="11"/>
      <c r="E311" s="12"/>
      <c r="F311" s="13"/>
      <c r="H311" s="50"/>
      <c r="I311" s="47"/>
      <c r="K311" s="47"/>
    </row>
    <row r="312" spans="2:11" x14ac:dyDescent="0.25">
      <c r="B312" s="9"/>
      <c r="C312" s="10"/>
      <c r="D312" s="11"/>
      <c r="E312" s="12"/>
      <c r="F312" s="13"/>
      <c r="H312" s="50"/>
      <c r="I312" s="47"/>
      <c r="K312" s="47"/>
    </row>
    <row r="313" spans="2:11" x14ac:dyDescent="0.25">
      <c r="B313" s="9"/>
      <c r="C313" s="10"/>
      <c r="D313" s="11"/>
      <c r="E313" s="12"/>
      <c r="F313" s="13"/>
      <c r="H313" s="50"/>
      <c r="I313" s="47"/>
      <c r="K313" s="47"/>
    </row>
    <row r="314" spans="2:11" x14ac:dyDescent="0.25">
      <c r="B314" s="9"/>
      <c r="C314" s="10"/>
      <c r="D314" s="11"/>
      <c r="E314" s="12"/>
      <c r="F314" s="13"/>
      <c r="H314" s="50"/>
      <c r="I314" s="47"/>
      <c r="K314" s="47"/>
    </row>
    <row r="315" spans="2:11" x14ac:dyDescent="0.25">
      <c r="B315" s="9"/>
      <c r="C315" s="10"/>
      <c r="D315" s="11"/>
      <c r="E315" s="12"/>
      <c r="F315" s="13"/>
      <c r="H315" s="50"/>
      <c r="I315" s="47"/>
      <c r="K315" s="47"/>
    </row>
    <row r="316" spans="2:11" x14ac:dyDescent="0.25">
      <c r="B316" s="9"/>
      <c r="C316" s="10"/>
      <c r="D316" s="11"/>
      <c r="E316" s="12"/>
      <c r="F316" s="13"/>
      <c r="H316" s="50"/>
      <c r="I316" s="47"/>
      <c r="K316" s="47"/>
    </row>
    <row r="317" spans="2:11" x14ac:dyDescent="0.25">
      <c r="B317" s="9"/>
      <c r="C317" s="10"/>
      <c r="D317" s="11"/>
      <c r="E317" s="12"/>
      <c r="F317" s="13"/>
      <c r="H317" s="50"/>
      <c r="I317" s="47"/>
      <c r="K317" s="47"/>
    </row>
    <row r="318" spans="2:11" x14ac:dyDescent="0.25">
      <c r="B318" s="9"/>
      <c r="C318" s="10"/>
      <c r="D318" s="11"/>
      <c r="E318" s="12"/>
      <c r="F318" s="13"/>
      <c r="H318" s="50"/>
      <c r="I318" s="47"/>
      <c r="K318" s="47"/>
    </row>
    <row r="319" spans="2:11" x14ac:dyDescent="0.25">
      <c r="B319" s="9"/>
      <c r="C319" s="10"/>
      <c r="D319" s="11"/>
      <c r="E319" s="12"/>
      <c r="F319" s="13"/>
      <c r="H319" s="50"/>
      <c r="I319" s="47"/>
      <c r="K319" s="47"/>
    </row>
    <row r="320" spans="2:11" x14ac:dyDescent="0.25">
      <c r="B320" s="9"/>
      <c r="C320" s="10"/>
      <c r="D320" s="11"/>
      <c r="E320" s="12"/>
      <c r="F320" s="13"/>
      <c r="H320" s="50"/>
      <c r="I320" s="47"/>
      <c r="K320" s="47"/>
    </row>
    <row r="321" spans="2:11" x14ac:dyDescent="0.25">
      <c r="B321" s="9"/>
      <c r="C321" s="10"/>
      <c r="D321" s="11"/>
      <c r="E321" s="12"/>
      <c r="F321" s="13"/>
      <c r="H321" s="50"/>
      <c r="I321" s="47"/>
      <c r="K321" s="47"/>
    </row>
    <row r="322" spans="2:11" x14ac:dyDescent="0.25">
      <c r="B322" s="9"/>
      <c r="C322" s="10"/>
      <c r="D322" s="11"/>
      <c r="E322" s="12"/>
      <c r="F322" s="13"/>
      <c r="H322" s="50"/>
      <c r="I322" s="47"/>
      <c r="K322" s="47"/>
    </row>
    <row r="323" spans="2:11" x14ac:dyDescent="0.25">
      <c r="B323" s="9"/>
      <c r="C323" s="10"/>
      <c r="D323" s="11"/>
      <c r="E323" s="12"/>
      <c r="F323" s="13"/>
      <c r="H323" s="50"/>
      <c r="I323" s="47"/>
      <c r="K323" s="47"/>
    </row>
    <row r="324" spans="2:11" x14ac:dyDescent="0.25">
      <c r="B324" s="9"/>
      <c r="C324" s="10"/>
      <c r="D324" s="11"/>
      <c r="E324" s="12"/>
      <c r="F324" s="13"/>
      <c r="H324" s="50"/>
      <c r="I324" s="47"/>
      <c r="K324" s="47"/>
    </row>
    <row r="325" spans="2:11" x14ac:dyDescent="0.25">
      <c r="B325" s="9"/>
      <c r="C325" s="10"/>
      <c r="D325" s="11"/>
      <c r="E325" s="12"/>
      <c r="F325" s="13"/>
      <c r="H325" s="50"/>
      <c r="I325" s="47"/>
      <c r="K325" s="47"/>
    </row>
    <row r="326" spans="2:11" x14ac:dyDescent="0.25">
      <c r="B326" s="9"/>
      <c r="C326" s="10"/>
      <c r="D326" s="11"/>
      <c r="E326" s="12"/>
      <c r="F326" s="13"/>
      <c r="H326" s="50"/>
      <c r="I326" s="47"/>
      <c r="K326" s="47"/>
    </row>
    <row r="327" spans="2:11" x14ac:dyDescent="0.25">
      <c r="B327" s="9"/>
      <c r="C327" s="10"/>
      <c r="D327" s="11"/>
      <c r="E327" s="12"/>
      <c r="F327" s="13"/>
      <c r="H327" s="50"/>
      <c r="I327" s="47"/>
      <c r="K327" s="47"/>
    </row>
    <row r="328" spans="2:11" x14ac:dyDescent="0.25">
      <c r="B328" s="9"/>
      <c r="C328" s="10"/>
      <c r="D328" s="11"/>
      <c r="E328" s="12"/>
      <c r="F328" s="13"/>
      <c r="H328" s="50"/>
      <c r="I328" s="47"/>
      <c r="K328" s="47"/>
    </row>
    <row r="329" spans="2:11" x14ac:dyDescent="0.25">
      <c r="B329" s="9"/>
      <c r="C329" s="10"/>
      <c r="D329" s="11"/>
      <c r="E329" s="12"/>
      <c r="F329" s="13"/>
      <c r="H329" s="50"/>
      <c r="I329" s="47"/>
      <c r="K329" s="47"/>
    </row>
    <row r="330" spans="2:11" x14ac:dyDescent="0.25">
      <c r="B330" s="9"/>
      <c r="C330" s="10"/>
      <c r="D330" s="11"/>
      <c r="E330" s="12"/>
      <c r="F330" s="13"/>
      <c r="H330" s="50"/>
      <c r="I330" s="47"/>
      <c r="K330" s="47"/>
    </row>
    <row r="331" spans="2:11" x14ac:dyDescent="0.25">
      <c r="B331" s="9"/>
      <c r="C331" s="10"/>
      <c r="D331" s="11"/>
      <c r="E331" s="12"/>
      <c r="F331" s="13"/>
      <c r="H331" s="50"/>
      <c r="I331" s="47"/>
      <c r="K331" s="47"/>
    </row>
    <row r="332" spans="2:11" x14ac:dyDescent="0.25">
      <c r="B332" s="9"/>
      <c r="C332" s="10"/>
      <c r="D332" s="11"/>
      <c r="E332" s="12"/>
      <c r="F332" s="13"/>
      <c r="H332" s="50"/>
      <c r="I332" s="47"/>
      <c r="K332" s="47"/>
    </row>
    <row r="333" spans="2:11" x14ac:dyDescent="0.25">
      <c r="B333" s="9"/>
      <c r="C333" s="10"/>
      <c r="D333" s="11"/>
      <c r="E333" s="12"/>
      <c r="F333" s="13"/>
      <c r="H333" s="50"/>
      <c r="I333" s="47"/>
      <c r="K333" s="47"/>
    </row>
    <row r="334" spans="2:11" x14ac:dyDescent="0.25">
      <c r="B334" s="9"/>
      <c r="C334" s="10"/>
      <c r="D334" s="11"/>
      <c r="E334" s="12"/>
      <c r="F334" s="13"/>
      <c r="H334" s="50"/>
      <c r="I334" s="47"/>
      <c r="K334" s="47"/>
    </row>
    <row r="335" spans="2:11" x14ac:dyDescent="0.25">
      <c r="B335" s="9"/>
      <c r="C335" s="10"/>
      <c r="D335" s="11"/>
      <c r="E335" s="12"/>
      <c r="F335" s="13"/>
      <c r="H335" s="50"/>
      <c r="I335" s="47"/>
      <c r="K335" s="47"/>
    </row>
    <row r="336" spans="2:11" x14ac:dyDescent="0.25">
      <c r="B336" s="9"/>
      <c r="C336" s="10"/>
      <c r="D336" s="11"/>
      <c r="E336" s="12"/>
      <c r="F336" s="13"/>
      <c r="H336" s="50"/>
      <c r="I336" s="47"/>
      <c r="K336" s="47"/>
    </row>
    <row r="337" spans="2:11" x14ac:dyDescent="0.25">
      <c r="B337" s="9"/>
      <c r="C337" s="10"/>
      <c r="D337" s="11"/>
      <c r="E337" s="12"/>
      <c r="F337" s="13"/>
      <c r="H337" s="50"/>
      <c r="I337" s="47"/>
      <c r="K337" s="47"/>
    </row>
    <row r="338" spans="2:11" x14ac:dyDescent="0.25">
      <c r="B338" s="9"/>
      <c r="C338" s="10"/>
      <c r="D338" s="11"/>
      <c r="E338" s="12"/>
      <c r="F338" s="13"/>
      <c r="H338" s="50"/>
      <c r="I338" s="47"/>
      <c r="K338" s="47"/>
    </row>
    <row r="339" spans="2:11" x14ac:dyDescent="0.25">
      <c r="B339" s="9"/>
      <c r="C339" s="10"/>
      <c r="D339" s="11"/>
      <c r="E339" s="12"/>
      <c r="F339" s="13"/>
      <c r="H339" s="50"/>
      <c r="I339" s="47"/>
      <c r="K339" s="47"/>
    </row>
    <row r="340" spans="2:11" x14ac:dyDescent="0.25">
      <c r="B340" s="9"/>
      <c r="C340" s="10"/>
      <c r="D340" s="11"/>
      <c r="E340" s="12"/>
      <c r="F340" s="13"/>
      <c r="H340" s="50"/>
      <c r="I340" s="47"/>
      <c r="K340" s="47"/>
    </row>
    <row r="341" spans="2:11" x14ac:dyDescent="0.25">
      <c r="B341" s="9"/>
      <c r="C341" s="10"/>
      <c r="D341" s="11"/>
      <c r="E341" s="12"/>
      <c r="F341" s="13"/>
      <c r="H341" s="50"/>
      <c r="I341" s="47"/>
      <c r="K341" s="47"/>
    </row>
    <row r="342" spans="2:11" x14ac:dyDescent="0.25">
      <c r="B342" s="9"/>
      <c r="C342" s="10"/>
      <c r="D342" s="11"/>
      <c r="E342" s="12"/>
      <c r="F342" s="13"/>
      <c r="H342" s="50"/>
      <c r="I342" s="47"/>
      <c r="K342" s="47"/>
    </row>
    <row r="343" spans="2:11" x14ac:dyDescent="0.25">
      <c r="B343" s="9"/>
      <c r="C343" s="10"/>
      <c r="D343" s="11"/>
      <c r="E343" s="12"/>
      <c r="F343" s="13"/>
      <c r="H343" s="50"/>
      <c r="I343" s="47"/>
      <c r="K343" s="47"/>
    </row>
    <row r="344" spans="2:11" x14ac:dyDescent="0.25">
      <c r="B344" s="9"/>
      <c r="C344" s="10"/>
      <c r="D344" s="11"/>
      <c r="E344" s="12"/>
      <c r="F344" s="13"/>
      <c r="H344" s="50"/>
      <c r="I344" s="47"/>
      <c r="K344" s="47"/>
    </row>
    <row r="345" spans="2:11" x14ac:dyDescent="0.25">
      <c r="B345" s="9"/>
      <c r="C345" s="10"/>
      <c r="D345" s="11"/>
      <c r="E345" s="12"/>
      <c r="F345" s="13"/>
      <c r="H345" s="50"/>
      <c r="I345" s="47"/>
      <c r="K345" s="47"/>
    </row>
    <row r="346" spans="2:11" x14ac:dyDescent="0.25">
      <c r="B346" s="9"/>
      <c r="C346" s="10"/>
      <c r="D346" s="11"/>
      <c r="E346" s="12"/>
      <c r="F346" s="13"/>
      <c r="H346" s="50"/>
      <c r="I346" s="47"/>
      <c r="K346" s="47"/>
    </row>
    <row r="347" spans="2:11" x14ac:dyDescent="0.25">
      <c r="B347" s="9"/>
      <c r="C347" s="10"/>
      <c r="D347" s="11"/>
      <c r="E347" s="12"/>
      <c r="F347" s="13"/>
      <c r="H347" s="50"/>
      <c r="I347" s="47"/>
      <c r="K347" s="47"/>
    </row>
    <row r="348" spans="2:11" x14ac:dyDescent="0.25">
      <c r="B348" s="9"/>
      <c r="C348" s="10"/>
      <c r="D348" s="11"/>
      <c r="E348" s="12"/>
      <c r="F348" s="13"/>
      <c r="H348" s="50"/>
      <c r="I348" s="47"/>
      <c r="K348" s="47"/>
    </row>
    <row r="349" spans="2:11" x14ac:dyDescent="0.25">
      <c r="B349" s="9"/>
      <c r="C349" s="10"/>
      <c r="D349" s="11"/>
      <c r="E349" s="12"/>
      <c r="F349" s="13"/>
      <c r="H349" s="50"/>
      <c r="I349" s="47"/>
      <c r="K349" s="47"/>
    </row>
    <row r="350" spans="2:11" x14ac:dyDescent="0.25">
      <c r="B350" s="9"/>
      <c r="C350" s="10"/>
      <c r="D350" s="11"/>
      <c r="E350" s="12"/>
      <c r="F350" s="13"/>
      <c r="H350" s="50"/>
      <c r="I350" s="47"/>
      <c r="K350" s="47"/>
    </row>
    <row r="351" spans="2:11" x14ac:dyDescent="0.25">
      <c r="B351" s="9"/>
      <c r="C351" s="10"/>
      <c r="D351" s="11"/>
      <c r="E351" s="12"/>
      <c r="F351" s="13"/>
      <c r="H351" s="50"/>
      <c r="I351" s="47"/>
      <c r="K351" s="47"/>
    </row>
    <row r="352" spans="2:11" x14ac:dyDescent="0.25">
      <c r="B352" s="9"/>
      <c r="C352" s="10"/>
      <c r="D352" s="11"/>
      <c r="E352" s="12"/>
      <c r="F352" s="13"/>
      <c r="H352" s="50"/>
      <c r="I352" s="47"/>
      <c r="K352" s="47"/>
    </row>
    <row r="353" spans="2:11" x14ac:dyDescent="0.25">
      <c r="B353" s="9"/>
      <c r="C353" s="10"/>
      <c r="D353" s="11"/>
      <c r="E353" s="12"/>
      <c r="F353" s="13"/>
      <c r="H353" s="50"/>
      <c r="I353" s="47"/>
      <c r="K353" s="47"/>
    </row>
    <row r="354" spans="2:11" x14ac:dyDescent="0.25">
      <c r="B354" s="9"/>
      <c r="C354" s="10"/>
      <c r="D354" s="11"/>
      <c r="E354" s="12"/>
      <c r="F354" s="13"/>
      <c r="H354" s="50"/>
      <c r="I354" s="47"/>
      <c r="K354" s="47"/>
    </row>
    <row r="355" spans="2:11" x14ac:dyDescent="0.25">
      <c r="B355" s="9"/>
      <c r="C355" s="10"/>
      <c r="D355" s="11"/>
      <c r="E355" s="12"/>
      <c r="F355" s="13"/>
      <c r="H355" s="50"/>
      <c r="I355" s="47"/>
      <c r="K355" s="47"/>
    </row>
    <row r="356" spans="2:11" x14ac:dyDescent="0.25">
      <c r="B356" s="9"/>
      <c r="C356" s="10"/>
      <c r="D356" s="11"/>
      <c r="E356" s="12"/>
      <c r="F356" s="13"/>
      <c r="H356" s="50"/>
      <c r="I356" s="47"/>
      <c r="K356" s="47"/>
    </row>
    <row r="357" spans="2:11" x14ac:dyDescent="0.25">
      <c r="B357" s="9"/>
      <c r="C357" s="10"/>
      <c r="D357" s="11"/>
      <c r="E357" s="12"/>
      <c r="F357" s="13"/>
      <c r="H357" s="50"/>
      <c r="I357" s="47"/>
      <c r="K357" s="47"/>
    </row>
    <row r="358" spans="2:11" x14ac:dyDescent="0.25">
      <c r="B358" s="9"/>
      <c r="C358" s="10"/>
      <c r="D358" s="11"/>
      <c r="E358" s="12"/>
      <c r="F358" s="13"/>
      <c r="H358" s="50"/>
      <c r="I358" s="47"/>
      <c r="K358" s="47"/>
    </row>
    <row r="359" spans="2:11" x14ac:dyDescent="0.25">
      <c r="B359" s="9"/>
      <c r="C359" s="10"/>
      <c r="D359" s="11"/>
      <c r="E359" s="12"/>
      <c r="F359" s="13"/>
      <c r="H359" s="50"/>
      <c r="I359" s="47"/>
      <c r="K359" s="47"/>
    </row>
    <row r="360" spans="2:11" x14ac:dyDescent="0.25">
      <c r="B360" s="9"/>
      <c r="C360" s="10"/>
      <c r="D360" s="11"/>
      <c r="E360" s="12"/>
      <c r="F360" s="13"/>
      <c r="H360" s="50"/>
      <c r="I360" s="47"/>
      <c r="K360" s="47"/>
    </row>
    <row r="361" spans="2:11" x14ac:dyDescent="0.25">
      <c r="B361" s="9"/>
      <c r="C361" s="10"/>
      <c r="D361" s="11"/>
      <c r="E361" s="12"/>
      <c r="F361" s="13"/>
      <c r="H361" s="50"/>
      <c r="I361" s="47"/>
      <c r="K361" s="47"/>
    </row>
    <row r="362" spans="2:11" x14ac:dyDescent="0.25">
      <c r="B362" s="9"/>
      <c r="C362" s="10"/>
      <c r="D362" s="11"/>
      <c r="E362" s="12"/>
      <c r="F362" s="13"/>
      <c r="H362" s="50"/>
      <c r="I362" s="47"/>
      <c r="K362" s="47"/>
    </row>
    <row r="363" spans="2:11" x14ac:dyDescent="0.25">
      <c r="B363" s="9"/>
      <c r="C363" s="10"/>
      <c r="D363" s="11"/>
      <c r="E363" s="12"/>
      <c r="F363" s="13"/>
      <c r="H363" s="50"/>
      <c r="I363" s="47"/>
      <c r="K363" s="47"/>
    </row>
    <row r="364" spans="2:11" x14ac:dyDescent="0.25">
      <c r="B364" s="9"/>
      <c r="C364" s="10"/>
      <c r="D364" s="11"/>
      <c r="E364" s="12"/>
      <c r="F364" s="13"/>
      <c r="H364" s="50"/>
      <c r="I364" s="47"/>
      <c r="K364" s="47"/>
    </row>
    <row r="365" spans="2:11" x14ac:dyDescent="0.25">
      <c r="B365" s="9"/>
      <c r="C365" s="10"/>
      <c r="D365" s="11"/>
      <c r="E365" s="12"/>
      <c r="F365" s="13"/>
      <c r="H365" s="50"/>
      <c r="I365" s="47"/>
      <c r="K365" s="47"/>
    </row>
    <row r="366" spans="2:11" x14ac:dyDescent="0.25">
      <c r="B366" s="9"/>
      <c r="C366" s="10"/>
      <c r="D366" s="11"/>
      <c r="E366" s="12"/>
      <c r="F366" s="13"/>
      <c r="H366" s="50"/>
      <c r="I366" s="47"/>
      <c r="K366" s="47"/>
    </row>
    <row r="367" spans="2:11" x14ac:dyDescent="0.25">
      <c r="B367" s="9"/>
      <c r="C367" s="10"/>
      <c r="D367" s="11"/>
      <c r="E367" s="12"/>
      <c r="F367" s="13"/>
      <c r="H367" s="50"/>
      <c r="I367" s="47"/>
      <c r="K367" s="47"/>
    </row>
    <row r="368" spans="2:11" x14ac:dyDescent="0.25">
      <c r="B368" s="9"/>
      <c r="C368" s="10"/>
      <c r="D368" s="11"/>
      <c r="E368" s="12"/>
      <c r="F368" s="13"/>
      <c r="H368" s="50"/>
      <c r="I368" s="47"/>
      <c r="K368" s="47"/>
    </row>
    <row r="369" spans="2:11" x14ac:dyDescent="0.25">
      <c r="B369" s="9"/>
      <c r="C369" s="10"/>
      <c r="D369" s="11"/>
      <c r="E369" s="12"/>
      <c r="F369" s="13"/>
      <c r="H369" s="50"/>
      <c r="I369" s="47"/>
      <c r="K369" s="47"/>
    </row>
    <row r="370" spans="2:11" x14ac:dyDescent="0.25">
      <c r="B370" s="9"/>
      <c r="C370" s="10"/>
      <c r="D370" s="11"/>
      <c r="E370" s="12"/>
      <c r="F370" s="13"/>
      <c r="H370" s="50"/>
      <c r="I370" s="47"/>
      <c r="K370" s="47"/>
    </row>
    <row r="371" spans="2:11" x14ac:dyDescent="0.25">
      <c r="B371" s="9"/>
      <c r="C371" s="10"/>
      <c r="D371" s="11"/>
      <c r="E371" s="12"/>
      <c r="F371" s="13"/>
      <c r="H371" s="50"/>
      <c r="I371" s="47"/>
      <c r="K371" s="47"/>
    </row>
    <row r="372" spans="2:11" x14ac:dyDescent="0.25">
      <c r="B372" s="9"/>
      <c r="C372" s="10"/>
      <c r="D372" s="11"/>
      <c r="E372" s="12"/>
      <c r="F372" s="13"/>
      <c r="H372" s="50"/>
      <c r="I372" s="47"/>
      <c r="K372" s="47"/>
    </row>
    <row r="373" spans="2:11" x14ac:dyDescent="0.25">
      <c r="B373" s="9"/>
      <c r="C373" s="10"/>
      <c r="D373" s="11"/>
      <c r="E373" s="12"/>
      <c r="F373" s="13"/>
      <c r="H373" s="50"/>
      <c r="I373" s="47"/>
      <c r="K373" s="47"/>
    </row>
    <row r="374" spans="2:11" x14ac:dyDescent="0.25">
      <c r="B374" s="9"/>
      <c r="C374" s="10"/>
      <c r="D374" s="11"/>
      <c r="E374" s="12"/>
      <c r="F374" s="13"/>
      <c r="H374" s="50"/>
      <c r="I374" s="47"/>
      <c r="K374" s="47"/>
    </row>
    <row r="375" spans="2:11" x14ac:dyDescent="0.25">
      <c r="B375" s="9"/>
      <c r="C375" s="10"/>
      <c r="D375" s="11"/>
      <c r="E375" s="12"/>
      <c r="F375" s="13"/>
      <c r="H375" s="50"/>
      <c r="I375" s="47"/>
      <c r="K375" s="47"/>
    </row>
    <row r="376" spans="2:11" x14ac:dyDescent="0.25">
      <c r="B376" s="9"/>
      <c r="C376" s="10"/>
      <c r="D376" s="11"/>
      <c r="E376" s="12"/>
      <c r="F376" s="13"/>
      <c r="H376" s="50"/>
      <c r="I376" s="47"/>
      <c r="K376" s="47"/>
    </row>
    <row r="377" spans="2:11" x14ac:dyDescent="0.25">
      <c r="B377" s="9"/>
      <c r="C377" s="10"/>
      <c r="D377" s="11"/>
      <c r="E377" s="12"/>
      <c r="F377" s="13"/>
      <c r="H377" s="50"/>
      <c r="I377" s="47"/>
      <c r="K377" s="47"/>
    </row>
    <row r="378" spans="2:11" x14ac:dyDescent="0.25">
      <c r="B378" s="9"/>
      <c r="C378" s="10"/>
      <c r="D378" s="11"/>
      <c r="E378" s="12"/>
      <c r="F378" s="13"/>
      <c r="H378" s="50"/>
      <c r="I378" s="47"/>
      <c r="K378" s="47"/>
    </row>
    <row r="379" spans="2:11" x14ac:dyDescent="0.25">
      <c r="B379" s="9"/>
      <c r="C379" s="10"/>
      <c r="D379" s="11"/>
      <c r="E379" s="12"/>
      <c r="F379" s="13"/>
      <c r="H379" s="50"/>
      <c r="I379" s="47"/>
      <c r="K379" s="47"/>
    </row>
    <row r="380" spans="2:11" x14ac:dyDescent="0.25">
      <c r="B380" s="9"/>
      <c r="C380" s="10"/>
      <c r="D380" s="11"/>
      <c r="E380" s="12"/>
      <c r="F380" s="13"/>
      <c r="H380" s="50"/>
      <c r="I380" s="47"/>
      <c r="K380" s="47"/>
    </row>
    <row r="381" spans="2:11" x14ac:dyDescent="0.25">
      <c r="B381" s="9"/>
      <c r="C381" s="10"/>
      <c r="D381" s="11"/>
      <c r="E381" s="12"/>
      <c r="F381" s="13"/>
      <c r="H381" s="50"/>
      <c r="I381" s="47"/>
      <c r="K381" s="47"/>
    </row>
    <row r="382" spans="2:11" x14ac:dyDescent="0.25">
      <c r="B382" s="9"/>
      <c r="C382" s="10"/>
      <c r="D382" s="11"/>
      <c r="E382" s="12"/>
      <c r="F382" s="13"/>
      <c r="H382" s="50"/>
      <c r="I382" s="47"/>
      <c r="K382" s="47"/>
    </row>
    <row r="383" spans="2:11" x14ac:dyDescent="0.25">
      <c r="B383" s="9"/>
      <c r="C383" s="10"/>
      <c r="D383" s="11"/>
      <c r="E383" s="12"/>
      <c r="F383" s="13"/>
      <c r="H383" s="50"/>
      <c r="I383" s="47"/>
      <c r="K383" s="47"/>
    </row>
    <row r="384" spans="2:11" x14ac:dyDescent="0.25">
      <c r="B384" s="9"/>
      <c r="C384" s="10"/>
      <c r="D384" s="11"/>
      <c r="E384" s="12"/>
      <c r="F384" s="13"/>
      <c r="H384" s="50"/>
      <c r="I384" s="47"/>
      <c r="K384" s="47"/>
    </row>
    <row r="385" spans="2:11" x14ac:dyDescent="0.25">
      <c r="B385" s="9"/>
      <c r="C385" s="10"/>
      <c r="D385" s="11"/>
      <c r="E385" s="12"/>
      <c r="F385" s="13"/>
      <c r="H385" s="50"/>
      <c r="I385" s="47"/>
      <c r="K385" s="47"/>
    </row>
    <row r="386" spans="2:11" x14ac:dyDescent="0.25">
      <c r="B386" s="9"/>
      <c r="C386" s="10"/>
      <c r="D386" s="11"/>
      <c r="E386" s="12"/>
      <c r="F386" s="13"/>
      <c r="H386" s="50"/>
      <c r="I386" s="47"/>
      <c r="K386" s="47"/>
    </row>
    <row r="387" spans="2:11" x14ac:dyDescent="0.25">
      <c r="B387" s="9"/>
      <c r="C387" s="10"/>
      <c r="D387" s="11"/>
      <c r="E387" s="12"/>
      <c r="F387" s="13"/>
      <c r="H387" s="50"/>
      <c r="I387" s="47"/>
      <c r="K387" s="47"/>
    </row>
    <row r="388" spans="2:11" x14ac:dyDescent="0.25">
      <c r="B388" s="9"/>
      <c r="C388" s="10"/>
      <c r="D388" s="11"/>
      <c r="E388" s="12"/>
      <c r="F388" s="13"/>
      <c r="H388" s="50"/>
      <c r="I388" s="47"/>
      <c r="K388" s="47"/>
    </row>
    <row r="389" spans="2:11" x14ac:dyDescent="0.25">
      <c r="B389" s="9"/>
      <c r="C389" s="10"/>
      <c r="D389" s="11"/>
      <c r="E389" s="12"/>
      <c r="F389" s="13"/>
      <c r="H389" s="50"/>
      <c r="I389" s="47"/>
      <c r="K389" s="47"/>
    </row>
    <row r="390" spans="2:11" x14ac:dyDescent="0.25">
      <c r="B390" s="9"/>
      <c r="C390" s="10"/>
      <c r="D390" s="11"/>
      <c r="E390" s="12"/>
      <c r="F390" s="13"/>
      <c r="H390" s="50"/>
      <c r="I390" s="47"/>
      <c r="K390" s="47"/>
    </row>
    <row r="391" spans="2:11" x14ac:dyDescent="0.25">
      <c r="B391" s="9"/>
      <c r="C391" s="10"/>
      <c r="D391" s="11"/>
      <c r="E391" s="12"/>
      <c r="F391" s="13"/>
      <c r="H391" s="50"/>
      <c r="I391" s="47"/>
      <c r="K391" s="47"/>
    </row>
    <row r="392" spans="2:11" x14ac:dyDescent="0.25">
      <c r="B392" s="9"/>
      <c r="C392" s="10"/>
      <c r="D392" s="11"/>
      <c r="E392" s="12"/>
      <c r="F392" s="13"/>
      <c r="H392" s="50"/>
      <c r="I392" s="47"/>
      <c r="K392" s="47"/>
    </row>
    <row r="393" spans="2:11" x14ac:dyDescent="0.25">
      <c r="B393" s="9"/>
      <c r="C393" s="10"/>
      <c r="D393" s="11"/>
      <c r="E393" s="12"/>
      <c r="F393" s="13"/>
      <c r="H393" s="50"/>
      <c r="I393" s="47"/>
      <c r="K393" s="47"/>
    </row>
    <row r="394" spans="2:11" x14ac:dyDescent="0.25">
      <c r="B394" s="9"/>
      <c r="C394" s="10"/>
      <c r="D394" s="11"/>
      <c r="E394" s="12"/>
      <c r="F394" s="13"/>
      <c r="H394" s="50"/>
      <c r="I394" s="47"/>
      <c r="K394" s="47"/>
    </row>
    <row r="395" spans="2:11" x14ac:dyDescent="0.25">
      <c r="B395" s="9"/>
      <c r="C395" s="10"/>
      <c r="D395" s="11"/>
      <c r="E395" s="12"/>
      <c r="F395" s="13"/>
      <c r="H395" s="50"/>
      <c r="I395" s="47"/>
      <c r="K395" s="47"/>
    </row>
    <row r="396" spans="2:11" x14ac:dyDescent="0.25">
      <c r="B396" s="9"/>
      <c r="C396" s="10"/>
      <c r="D396" s="11"/>
      <c r="E396" s="12"/>
      <c r="F396" s="13"/>
      <c r="H396" s="50"/>
      <c r="I396" s="47"/>
      <c r="K396" s="47"/>
    </row>
    <row r="397" spans="2:11" x14ac:dyDescent="0.25">
      <c r="B397" s="9"/>
      <c r="C397" s="10"/>
      <c r="D397" s="11"/>
      <c r="E397" s="12"/>
      <c r="F397" s="13"/>
      <c r="H397" s="50"/>
      <c r="I397" s="47"/>
      <c r="K397" s="47"/>
    </row>
    <row r="398" spans="2:11" x14ac:dyDescent="0.25">
      <c r="B398" s="9"/>
      <c r="C398" s="10"/>
      <c r="D398" s="11"/>
      <c r="E398" s="12"/>
      <c r="F398" s="13"/>
      <c r="H398" s="50"/>
      <c r="I398" s="47"/>
      <c r="K398" s="47"/>
    </row>
    <row r="399" spans="2:11" x14ac:dyDescent="0.25">
      <c r="B399" s="9"/>
      <c r="C399" s="10"/>
      <c r="D399" s="11"/>
      <c r="E399" s="12"/>
      <c r="F399" s="13"/>
      <c r="H399" s="50"/>
      <c r="I399" s="47"/>
      <c r="K399" s="47"/>
    </row>
    <row r="400" spans="2:11" x14ac:dyDescent="0.25">
      <c r="B400" s="9"/>
      <c r="C400" s="10"/>
      <c r="D400" s="11"/>
      <c r="E400" s="12"/>
      <c r="F400" s="13"/>
      <c r="H400" s="50"/>
      <c r="I400" s="47"/>
      <c r="K400" s="47"/>
    </row>
    <row r="401" spans="2:11" x14ac:dyDescent="0.25">
      <c r="B401" s="9"/>
      <c r="C401" s="10"/>
      <c r="D401" s="11"/>
      <c r="E401" s="12"/>
      <c r="F401" s="13"/>
      <c r="H401" s="50"/>
      <c r="I401" s="47"/>
      <c r="K401" s="47"/>
    </row>
    <row r="402" spans="2:11" x14ac:dyDescent="0.25">
      <c r="B402" s="9"/>
      <c r="C402" s="10"/>
      <c r="D402" s="11"/>
      <c r="E402" s="12"/>
      <c r="F402" s="13"/>
      <c r="H402" s="50"/>
      <c r="I402" s="47"/>
      <c r="K402" s="47"/>
    </row>
    <row r="403" spans="2:11" x14ac:dyDescent="0.25">
      <c r="B403" s="9"/>
      <c r="C403" s="10"/>
      <c r="D403" s="11"/>
      <c r="E403" s="12"/>
      <c r="F403" s="13"/>
      <c r="H403" s="50"/>
      <c r="I403" s="47"/>
      <c r="K403" s="47"/>
    </row>
    <row r="404" spans="2:11" x14ac:dyDescent="0.25">
      <c r="B404" s="9"/>
      <c r="C404" s="10"/>
      <c r="D404" s="11"/>
      <c r="E404" s="12"/>
      <c r="F404" s="13"/>
      <c r="H404" s="50"/>
      <c r="I404" s="47"/>
      <c r="K404" s="47"/>
    </row>
    <row r="405" spans="2:11" x14ac:dyDescent="0.25">
      <c r="B405" s="9"/>
      <c r="C405" s="10"/>
      <c r="D405" s="11"/>
      <c r="E405" s="12"/>
      <c r="F405" s="13"/>
      <c r="H405" s="50"/>
      <c r="I405" s="47"/>
      <c r="K405" s="47"/>
    </row>
    <row r="406" spans="2:11" x14ac:dyDescent="0.25">
      <c r="B406" s="9"/>
      <c r="C406" s="10"/>
      <c r="D406" s="11"/>
      <c r="E406" s="12"/>
      <c r="F406" s="13"/>
      <c r="H406" s="50"/>
      <c r="I406" s="47"/>
      <c r="K406" s="47"/>
    </row>
    <row r="407" spans="2:11" x14ac:dyDescent="0.25">
      <c r="B407" s="9"/>
      <c r="C407" s="10"/>
      <c r="D407" s="11"/>
      <c r="E407" s="12"/>
      <c r="F407" s="13"/>
      <c r="H407" s="50"/>
      <c r="I407" s="47"/>
      <c r="K407" s="47"/>
    </row>
    <row r="408" spans="2:11" x14ac:dyDescent="0.25">
      <c r="B408" s="9"/>
      <c r="C408" s="10"/>
      <c r="D408" s="11"/>
      <c r="E408" s="12"/>
      <c r="F408" s="13"/>
      <c r="H408" s="50"/>
      <c r="I408" s="47"/>
      <c r="K408" s="47"/>
    </row>
    <row r="409" spans="2:11" x14ac:dyDescent="0.25">
      <c r="B409" s="9"/>
      <c r="C409" s="10"/>
      <c r="D409" s="11"/>
      <c r="E409" s="12"/>
      <c r="F409" s="13"/>
      <c r="H409" s="50"/>
      <c r="I409" s="47"/>
      <c r="K409" s="47"/>
    </row>
    <row r="410" spans="2:11" x14ac:dyDescent="0.25">
      <c r="B410" s="9"/>
      <c r="C410" s="10"/>
      <c r="D410" s="11"/>
      <c r="E410" s="12"/>
      <c r="F410" s="13"/>
      <c r="H410" s="50"/>
      <c r="I410" s="47"/>
      <c r="K410" s="47"/>
    </row>
    <row r="411" spans="2:11" x14ac:dyDescent="0.25">
      <c r="B411" s="9"/>
      <c r="C411" s="10"/>
      <c r="D411" s="11"/>
      <c r="E411" s="12"/>
      <c r="F411" s="13"/>
      <c r="H411" s="50"/>
      <c r="I411" s="47"/>
      <c r="K411" s="47"/>
    </row>
    <row r="412" spans="2:11" x14ac:dyDescent="0.25">
      <c r="B412" s="9"/>
      <c r="C412" s="10"/>
      <c r="D412" s="11"/>
      <c r="E412" s="12"/>
      <c r="F412" s="13"/>
      <c r="H412" s="50"/>
      <c r="I412" s="47"/>
      <c r="K412" s="47"/>
    </row>
    <row r="413" spans="2:11" x14ac:dyDescent="0.25">
      <c r="B413" s="9"/>
      <c r="C413" s="10"/>
      <c r="D413" s="11"/>
      <c r="E413" s="12"/>
      <c r="F413" s="13"/>
      <c r="H413" s="50"/>
      <c r="I413" s="47"/>
      <c r="K413" s="47"/>
    </row>
    <row r="414" spans="2:11" x14ac:dyDescent="0.25">
      <c r="B414" s="9"/>
      <c r="C414" s="10"/>
      <c r="D414" s="11"/>
      <c r="E414" s="12"/>
      <c r="F414" s="13"/>
      <c r="H414" s="50"/>
      <c r="I414" s="47"/>
      <c r="K414" s="47"/>
    </row>
    <row r="415" spans="2:11" x14ac:dyDescent="0.25">
      <c r="B415" s="9"/>
      <c r="C415" s="10"/>
      <c r="D415" s="11"/>
      <c r="E415" s="12"/>
      <c r="F415" s="13"/>
      <c r="H415" s="50"/>
      <c r="I415" s="47"/>
      <c r="K415" s="47"/>
    </row>
    <row r="416" spans="2:11" x14ac:dyDescent="0.25">
      <c r="B416" s="9"/>
      <c r="C416" s="10"/>
      <c r="D416" s="11"/>
      <c r="E416" s="12"/>
      <c r="F416" s="13"/>
      <c r="H416" s="50"/>
      <c r="I416" s="47"/>
      <c r="K416" s="47"/>
    </row>
    <row r="417" spans="2:11" x14ac:dyDescent="0.25">
      <c r="B417" s="9"/>
      <c r="C417" s="10"/>
      <c r="D417" s="11"/>
      <c r="E417" s="12"/>
      <c r="F417" s="13"/>
      <c r="H417" s="50"/>
      <c r="I417" s="47"/>
      <c r="K417" s="47"/>
    </row>
    <row r="418" spans="2:11" x14ac:dyDescent="0.25">
      <c r="B418" s="9"/>
      <c r="C418" s="10"/>
      <c r="D418" s="11"/>
      <c r="E418" s="12"/>
      <c r="F418" s="13"/>
      <c r="H418" s="50"/>
      <c r="I418" s="47"/>
      <c r="K418" s="47"/>
    </row>
    <row r="419" spans="2:11" x14ac:dyDescent="0.25">
      <c r="B419" s="9"/>
      <c r="C419" s="10"/>
      <c r="D419" s="11"/>
      <c r="E419" s="12"/>
      <c r="F419" s="13"/>
      <c r="H419" s="50"/>
      <c r="I419" s="47"/>
      <c r="K419" s="47"/>
    </row>
    <row r="420" spans="2:11" x14ac:dyDescent="0.25">
      <c r="B420" s="9"/>
      <c r="C420" s="10"/>
      <c r="D420" s="11"/>
      <c r="E420" s="12"/>
      <c r="F420" s="13"/>
      <c r="H420" s="50"/>
      <c r="I420" s="47"/>
      <c r="K420" s="47"/>
    </row>
    <row r="421" spans="2:11" x14ac:dyDescent="0.25">
      <c r="B421" s="9"/>
      <c r="C421" s="10"/>
      <c r="D421" s="11"/>
      <c r="E421" s="12"/>
      <c r="F421" s="13"/>
      <c r="H421" s="50"/>
      <c r="I421" s="47"/>
      <c r="K421" s="47"/>
    </row>
    <row r="422" spans="2:11" x14ac:dyDescent="0.25">
      <c r="B422" s="9"/>
      <c r="C422" s="10"/>
      <c r="D422" s="11"/>
      <c r="E422" s="12"/>
      <c r="F422" s="13"/>
      <c r="H422" s="50"/>
      <c r="I422" s="47"/>
      <c r="K422" s="47"/>
    </row>
    <row r="423" spans="2:11" x14ac:dyDescent="0.25">
      <c r="B423" s="9"/>
      <c r="C423" s="10"/>
      <c r="D423" s="11"/>
      <c r="E423" s="12"/>
      <c r="F423" s="13"/>
      <c r="H423" s="50"/>
      <c r="I423" s="47"/>
      <c r="K423" s="47"/>
    </row>
    <row r="424" spans="2:11" x14ac:dyDescent="0.25">
      <c r="B424" s="9"/>
      <c r="C424" s="10"/>
      <c r="D424" s="11"/>
      <c r="E424" s="12"/>
      <c r="F424" s="13"/>
      <c r="H424" s="50"/>
      <c r="I424" s="47"/>
      <c r="K424" s="47"/>
    </row>
    <row r="425" spans="2:11" x14ac:dyDescent="0.25">
      <c r="B425" s="9"/>
      <c r="C425" s="10"/>
      <c r="D425" s="11"/>
      <c r="E425" s="12"/>
      <c r="F425" s="13"/>
      <c r="H425" s="50"/>
      <c r="I425" s="47"/>
      <c r="K425" s="47"/>
    </row>
    <row r="426" spans="2:11" x14ac:dyDescent="0.25">
      <c r="B426" s="9"/>
      <c r="C426" s="10"/>
      <c r="D426" s="11"/>
      <c r="E426" s="12"/>
      <c r="F426" s="13"/>
      <c r="H426" s="50"/>
      <c r="I426" s="47"/>
      <c r="K426" s="47"/>
    </row>
    <row r="427" spans="2:11" x14ac:dyDescent="0.25">
      <c r="B427" s="9"/>
      <c r="C427" s="10"/>
      <c r="D427" s="11"/>
      <c r="E427" s="12"/>
      <c r="F427" s="13"/>
      <c r="H427" s="50"/>
      <c r="I427" s="47"/>
      <c r="K427" s="47"/>
    </row>
    <row r="428" spans="2:11" x14ac:dyDescent="0.25">
      <c r="B428" s="9"/>
      <c r="C428" s="10"/>
      <c r="D428" s="11"/>
      <c r="E428" s="12"/>
      <c r="F428" s="13"/>
      <c r="H428" s="50"/>
      <c r="I428" s="47"/>
      <c r="K428" s="47"/>
    </row>
  </sheetData>
  <pageMargins left="0.70866141732283472" right="0.70866141732283472" top="0.78740157480314965" bottom="0.78740157480314965" header="0.31496062992125984" footer="0.31496062992125984"/>
  <pageSetup paperSize="9" orientation="portrait" r:id="rId1"/>
  <headerFooter>
    <oddFooter>&amp;R&amp;P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
    </sheetView>
  </sheetViews>
  <sheetFormatPr baseColWidth="10" defaultRowHeight="15" x14ac:dyDescent="0.25"/>
  <cols>
    <col min="1" max="1" width="21.28515625" customWidth="1"/>
  </cols>
  <sheetData>
    <row r="1" spans="1:10" x14ac:dyDescent="0.25">
      <c r="A1" s="34" t="s">
        <v>21</v>
      </c>
      <c r="B1" s="34" t="s">
        <v>22</v>
      </c>
      <c r="C1" s="34" t="s">
        <v>290</v>
      </c>
    </row>
    <row r="2" spans="1:10" ht="14.45" x14ac:dyDescent="0.3">
      <c r="A2" s="54" t="s">
        <v>85</v>
      </c>
      <c r="B2" t="s">
        <v>30</v>
      </c>
      <c r="C2" t="s">
        <v>114</v>
      </c>
    </row>
    <row r="3" spans="1:10" x14ac:dyDescent="0.25">
      <c r="A3" t="s">
        <v>87</v>
      </c>
      <c r="B3" t="s">
        <v>28</v>
      </c>
      <c r="C3" t="s">
        <v>1914</v>
      </c>
    </row>
    <row r="4" spans="1:10" x14ac:dyDescent="0.25">
      <c r="A4" t="s">
        <v>86</v>
      </c>
      <c r="B4" t="s">
        <v>29</v>
      </c>
      <c r="C4" t="s">
        <v>294</v>
      </c>
    </row>
    <row r="5" spans="1:10" ht="14.45" x14ac:dyDescent="0.3">
      <c r="A5" t="s">
        <v>88</v>
      </c>
      <c r="C5" t="s">
        <v>295</v>
      </c>
    </row>
    <row r="6" spans="1:10" ht="14.45" x14ac:dyDescent="0.3">
      <c r="A6" t="s">
        <v>89</v>
      </c>
      <c r="C6" t="s">
        <v>296</v>
      </c>
      <c r="I6" s="61"/>
      <c r="J6" s="61"/>
    </row>
    <row r="7" spans="1:10" x14ac:dyDescent="0.25">
      <c r="A7" t="s">
        <v>90</v>
      </c>
      <c r="C7" t="s">
        <v>292</v>
      </c>
    </row>
    <row r="8" spans="1:10" ht="14.45" x14ac:dyDescent="0.3">
      <c r="C8" t="s">
        <v>293</v>
      </c>
    </row>
    <row r="9" spans="1:10" ht="14.45" x14ac:dyDescent="0.3">
      <c r="C9" t="s">
        <v>291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opLeftCell="A37" zoomScale="115" zoomScaleNormal="115" workbookViewId="0">
      <selection activeCell="I45" sqref="I45"/>
    </sheetView>
  </sheetViews>
  <sheetFormatPr baseColWidth="10" defaultRowHeight="15" x14ac:dyDescent="0.25"/>
  <cols>
    <col min="1" max="1" width="6.85546875" customWidth="1"/>
    <col min="7" max="7" width="25.85546875" customWidth="1"/>
    <col min="8" max="8" width="20.7109375" customWidth="1"/>
    <col min="9" max="9" width="86.7109375" style="87" customWidth="1"/>
  </cols>
  <sheetData>
    <row r="1" spans="1:9" s="87" customFormat="1" ht="31.5" x14ac:dyDescent="0.25">
      <c r="A1" s="80"/>
      <c r="B1" s="81" t="s">
        <v>80</v>
      </c>
      <c r="C1" s="82"/>
      <c r="D1" s="83"/>
      <c r="E1" s="84"/>
      <c r="F1" s="85"/>
      <c r="G1" s="114"/>
      <c r="H1" s="85"/>
    </row>
    <row r="2" spans="1:9" s="87" customFormat="1" x14ac:dyDescent="0.25">
      <c r="A2" s="80"/>
      <c r="B2" s="88" t="s">
        <v>2346</v>
      </c>
      <c r="C2" s="89" t="s">
        <v>2312</v>
      </c>
      <c r="D2" s="83"/>
      <c r="E2" s="84"/>
      <c r="F2" s="85"/>
      <c r="G2" s="114"/>
      <c r="H2" s="85"/>
    </row>
    <row r="3" spans="1:9" s="87" customFormat="1" ht="15.6" x14ac:dyDescent="0.3">
      <c r="A3" s="80"/>
      <c r="B3" s="113"/>
      <c r="C3" s="82"/>
      <c r="D3" s="83"/>
      <c r="E3" s="84"/>
      <c r="F3" s="85"/>
      <c r="G3" s="114"/>
      <c r="H3" s="85"/>
    </row>
    <row r="4" spans="1:9" s="87" customFormat="1" ht="20.45" x14ac:dyDescent="0.3">
      <c r="A4" s="90" t="s">
        <v>54</v>
      </c>
      <c r="B4" s="91" t="s">
        <v>4</v>
      </c>
      <c r="C4" s="92" t="s">
        <v>0</v>
      </c>
      <c r="D4" s="93" t="s">
        <v>1</v>
      </c>
      <c r="E4" s="94" t="s">
        <v>2</v>
      </c>
      <c r="F4" s="95" t="s">
        <v>3</v>
      </c>
      <c r="G4" s="116" t="s">
        <v>41</v>
      </c>
      <c r="H4" s="116" t="s">
        <v>2329</v>
      </c>
      <c r="I4" s="132" t="s">
        <v>2273</v>
      </c>
    </row>
    <row r="5" spans="1:9" s="100" customFormat="1" ht="24" customHeight="1" x14ac:dyDescent="0.3">
      <c r="A5" s="96">
        <v>0</v>
      </c>
      <c r="B5" s="97" t="s">
        <v>7</v>
      </c>
      <c r="C5" s="98"/>
      <c r="D5" s="99"/>
      <c r="E5" s="99"/>
      <c r="F5" s="99"/>
      <c r="G5" s="118"/>
      <c r="H5" s="118"/>
    </row>
    <row r="6" spans="1:9" s="87" customFormat="1" ht="143.25" customHeight="1" x14ac:dyDescent="0.25">
      <c r="A6" s="131">
        <v>10</v>
      </c>
      <c r="B6" s="101" t="s">
        <v>2327</v>
      </c>
      <c r="C6" s="102"/>
      <c r="D6" s="103"/>
      <c r="E6" s="104"/>
      <c r="F6" s="105"/>
      <c r="G6" s="133" t="s">
        <v>2344</v>
      </c>
      <c r="H6" s="133" t="s">
        <v>2330</v>
      </c>
      <c r="I6" s="133" t="s">
        <v>2315</v>
      </c>
    </row>
    <row r="7" spans="1:9" s="87" customFormat="1" ht="30" x14ac:dyDescent="0.25">
      <c r="A7" s="96"/>
      <c r="B7" s="106"/>
      <c r="C7" s="134" t="s">
        <v>2251</v>
      </c>
      <c r="D7" s="108"/>
      <c r="E7" s="109"/>
      <c r="F7" s="110"/>
      <c r="G7" s="121"/>
      <c r="H7" s="137"/>
      <c r="I7" s="133" t="s">
        <v>2321</v>
      </c>
    </row>
    <row r="8" spans="1:9" s="87" customFormat="1" ht="30" x14ac:dyDescent="0.25">
      <c r="A8" s="96"/>
      <c r="B8" s="106"/>
      <c r="C8" s="134"/>
      <c r="D8" s="108" t="s">
        <v>2322</v>
      </c>
      <c r="E8" s="109"/>
      <c r="F8" s="110"/>
      <c r="G8" s="121"/>
      <c r="H8" s="137"/>
      <c r="I8" s="133" t="s">
        <v>2323</v>
      </c>
    </row>
    <row r="9" spans="1:9" s="87" customFormat="1" ht="15.6" x14ac:dyDescent="0.3">
      <c r="A9" s="96"/>
      <c r="B9" s="106"/>
      <c r="C9" s="134" t="s">
        <v>2286</v>
      </c>
      <c r="D9" s="108"/>
      <c r="E9" s="109"/>
      <c r="F9" s="110"/>
      <c r="G9" s="121"/>
      <c r="H9" s="137"/>
      <c r="I9" s="87" t="s">
        <v>2288</v>
      </c>
    </row>
    <row r="10" spans="1:9" s="87" customFormat="1" ht="15.6" x14ac:dyDescent="0.3">
      <c r="A10" s="96"/>
      <c r="B10" s="106"/>
      <c r="C10" s="134"/>
      <c r="D10" s="108" t="s">
        <v>2274</v>
      </c>
      <c r="E10" s="109"/>
      <c r="F10" s="110"/>
      <c r="G10" s="121"/>
      <c r="H10" s="137"/>
    </row>
    <row r="11" spans="1:9" s="87" customFormat="1" ht="15.6" x14ac:dyDescent="0.3">
      <c r="A11" s="96"/>
      <c r="B11" s="106"/>
      <c r="C11" s="134"/>
      <c r="D11" s="108" t="s">
        <v>2284</v>
      </c>
      <c r="E11" s="109"/>
      <c r="F11" s="110"/>
      <c r="G11" s="121"/>
      <c r="H11" s="137"/>
    </row>
    <row r="12" spans="1:9" s="87" customFormat="1" ht="15.6" x14ac:dyDescent="0.3">
      <c r="A12" s="96"/>
      <c r="B12" s="106"/>
      <c r="C12" s="134"/>
      <c r="D12" s="108" t="s">
        <v>2285</v>
      </c>
      <c r="E12" s="109"/>
      <c r="F12" s="110"/>
      <c r="G12" s="121"/>
      <c r="H12" s="137"/>
    </row>
    <row r="13" spans="1:9" s="87" customFormat="1" ht="15.75" x14ac:dyDescent="0.25">
      <c r="A13" s="96"/>
      <c r="B13" s="106"/>
      <c r="C13" s="134"/>
      <c r="D13" s="108" t="s">
        <v>2283</v>
      </c>
      <c r="E13" s="109"/>
      <c r="F13" s="110"/>
      <c r="G13" s="121"/>
      <c r="H13" s="137"/>
    </row>
    <row r="14" spans="1:9" s="87" customFormat="1" ht="15.6" x14ac:dyDescent="0.3">
      <c r="A14" s="96"/>
      <c r="B14" s="106"/>
      <c r="C14" s="134"/>
      <c r="D14" s="108" t="s">
        <v>2275</v>
      </c>
      <c r="E14" s="109"/>
      <c r="F14" s="110"/>
      <c r="G14" s="121"/>
      <c r="H14" s="137"/>
    </row>
    <row r="15" spans="1:9" s="87" customFormat="1" ht="15.6" x14ac:dyDescent="0.3">
      <c r="A15" s="96"/>
      <c r="B15" s="106"/>
      <c r="C15" s="134" t="s">
        <v>2328</v>
      </c>
      <c r="D15" s="108"/>
      <c r="E15" s="109"/>
      <c r="F15" s="110"/>
      <c r="G15" s="121"/>
      <c r="H15" s="137"/>
    </row>
    <row r="16" spans="1:9" s="87" customFormat="1" ht="15.75" x14ac:dyDescent="0.25">
      <c r="A16" s="96"/>
      <c r="B16" s="106"/>
      <c r="C16" s="134"/>
      <c r="D16" s="108" t="s">
        <v>230</v>
      </c>
      <c r="E16" s="109"/>
      <c r="F16" s="110"/>
      <c r="G16" s="121"/>
      <c r="H16" s="137"/>
    </row>
    <row r="17" spans="1:9" s="87" customFormat="1" ht="15.6" x14ac:dyDescent="0.3">
      <c r="A17" s="130">
        <v>20</v>
      </c>
      <c r="B17" s="101" t="s">
        <v>1284</v>
      </c>
      <c r="C17" s="102"/>
      <c r="D17" s="103"/>
      <c r="E17" s="104"/>
      <c r="F17" s="105"/>
      <c r="G17" s="119" t="s">
        <v>2345</v>
      </c>
      <c r="H17" s="137"/>
      <c r="I17" s="87" t="s">
        <v>2305</v>
      </c>
    </row>
    <row r="18" spans="1:9" s="87" customFormat="1" ht="14.45" x14ac:dyDescent="0.3">
      <c r="A18" s="80"/>
      <c r="C18" s="107" t="s">
        <v>2336</v>
      </c>
      <c r="E18" s="108"/>
      <c r="F18" s="110"/>
      <c r="G18" s="121"/>
      <c r="H18" s="137"/>
      <c r="I18" s="133" t="s">
        <v>2325</v>
      </c>
    </row>
    <row r="19" spans="1:9" s="87" customFormat="1" ht="15.75" x14ac:dyDescent="0.25">
      <c r="A19" s="80"/>
      <c r="C19" s="106"/>
      <c r="D19" s="129" t="s">
        <v>1236</v>
      </c>
      <c r="E19" s="108"/>
      <c r="F19" s="110"/>
      <c r="G19" s="121"/>
      <c r="H19" s="137"/>
      <c r="I19" s="133" t="s">
        <v>2279</v>
      </c>
    </row>
    <row r="20" spans="1:9" s="87" customFormat="1" ht="15.6" x14ac:dyDescent="0.3">
      <c r="A20" s="80"/>
      <c r="C20" s="106"/>
      <c r="D20" s="135" t="s">
        <v>2320</v>
      </c>
      <c r="E20" s="108"/>
      <c r="F20" s="110"/>
      <c r="G20" s="122"/>
      <c r="H20" s="154"/>
      <c r="I20" s="133"/>
    </row>
    <row r="21" spans="1:9" s="87" customFormat="1" ht="60" x14ac:dyDescent="0.25">
      <c r="A21" s="80"/>
      <c r="C21" s="106"/>
      <c r="D21" s="135" t="s">
        <v>1487</v>
      </c>
      <c r="E21" s="108"/>
      <c r="F21" s="110"/>
      <c r="G21" s="122"/>
      <c r="H21" s="154"/>
      <c r="I21" s="133" t="s">
        <v>2324</v>
      </c>
    </row>
    <row r="22" spans="1:9" s="87" customFormat="1" x14ac:dyDescent="0.25">
      <c r="A22" s="80"/>
      <c r="C22" s="107" t="s">
        <v>2337</v>
      </c>
      <c r="E22" s="108"/>
      <c r="F22" s="110"/>
      <c r="G22" s="121"/>
      <c r="H22" s="137"/>
      <c r="I22" s="133" t="s">
        <v>2325</v>
      </c>
    </row>
    <row r="23" spans="1:9" s="87" customFormat="1" ht="43.15" x14ac:dyDescent="0.3">
      <c r="A23" s="80"/>
      <c r="C23" s="106"/>
      <c r="D23" s="135" t="s">
        <v>1237</v>
      </c>
      <c r="E23" s="108"/>
      <c r="F23" s="110"/>
      <c r="G23" s="114" t="s">
        <v>2242</v>
      </c>
      <c r="H23" s="133" t="s">
        <v>2331</v>
      </c>
      <c r="I23" s="87" t="s">
        <v>2298</v>
      </c>
    </row>
    <row r="24" spans="1:9" s="87" customFormat="1" ht="28.9" x14ac:dyDescent="0.3">
      <c r="A24" s="80"/>
      <c r="C24" s="106"/>
      <c r="D24" s="135"/>
      <c r="E24" s="152" t="s">
        <v>2276</v>
      </c>
      <c r="F24" s="110"/>
      <c r="G24" s="114"/>
      <c r="H24" s="154"/>
      <c r="I24" s="133" t="s">
        <v>2299</v>
      </c>
    </row>
    <row r="25" spans="1:9" s="87" customFormat="1" ht="15.6" x14ac:dyDescent="0.3">
      <c r="A25" s="80"/>
      <c r="C25" s="106"/>
      <c r="D25" s="135"/>
      <c r="E25" s="152" t="s">
        <v>2277</v>
      </c>
      <c r="F25" s="110"/>
      <c r="G25" s="114"/>
      <c r="H25" s="154"/>
      <c r="I25" s="87" t="s">
        <v>2300</v>
      </c>
    </row>
    <row r="26" spans="1:9" s="87" customFormat="1" ht="15.6" x14ac:dyDescent="0.3">
      <c r="A26" s="80"/>
      <c r="C26" s="106"/>
      <c r="D26" s="135"/>
      <c r="E26" s="152" t="s">
        <v>105</v>
      </c>
      <c r="F26" s="110"/>
      <c r="G26" s="114"/>
      <c r="H26" s="154"/>
    </row>
    <row r="27" spans="1:9" s="87" customFormat="1" ht="15.6" x14ac:dyDescent="0.3">
      <c r="A27" s="80"/>
      <c r="C27" s="106"/>
      <c r="D27" s="135"/>
      <c r="E27" s="152" t="s">
        <v>2278</v>
      </c>
      <c r="F27" s="110"/>
      <c r="G27" s="114"/>
      <c r="H27" s="154"/>
      <c r="I27" s="87" t="s">
        <v>2296</v>
      </c>
    </row>
    <row r="28" spans="1:9" s="87" customFormat="1" ht="15.6" x14ac:dyDescent="0.3">
      <c r="A28" s="80"/>
      <c r="C28" s="106"/>
      <c r="D28" s="135"/>
      <c r="E28" s="152" t="s">
        <v>452</v>
      </c>
      <c r="F28" s="110"/>
      <c r="G28" s="114"/>
      <c r="H28" s="154"/>
    </row>
    <row r="29" spans="1:9" s="87" customFormat="1" ht="15.6" x14ac:dyDescent="0.3">
      <c r="A29" s="80"/>
      <c r="C29" s="106"/>
      <c r="D29" s="135"/>
      <c r="E29" s="152" t="s">
        <v>124</v>
      </c>
      <c r="F29" s="110"/>
      <c r="G29" s="114"/>
      <c r="H29" s="154"/>
    </row>
    <row r="30" spans="1:9" s="87" customFormat="1" ht="28.9" x14ac:dyDescent="0.3">
      <c r="A30" s="80"/>
      <c r="C30" s="106"/>
      <c r="D30" s="135" t="s">
        <v>1238</v>
      </c>
      <c r="E30" s="108"/>
      <c r="F30" s="110"/>
      <c r="G30" s="114" t="s">
        <v>2242</v>
      </c>
      <c r="H30" s="133" t="s">
        <v>2334</v>
      </c>
      <c r="I30" s="87" t="s">
        <v>2298</v>
      </c>
    </row>
    <row r="31" spans="1:9" s="87" customFormat="1" ht="43.15" x14ac:dyDescent="0.3">
      <c r="A31" s="80"/>
      <c r="C31" s="106"/>
      <c r="D31" s="135" t="s">
        <v>1239</v>
      </c>
      <c r="E31" s="108"/>
      <c r="F31" s="110"/>
      <c r="G31" s="114" t="s">
        <v>2242</v>
      </c>
      <c r="H31" s="133" t="s">
        <v>2335</v>
      </c>
      <c r="I31" s="87" t="s">
        <v>2298</v>
      </c>
    </row>
    <row r="32" spans="1:9" s="87" customFormat="1" ht="60" x14ac:dyDescent="0.25">
      <c r="A32" s="80"/>
      <c r="C32" s="106"/>
      <c r="D32" s="135" t="s">
        <v>1240</v>
      </c>
      <c r="E32" s="108"/>
      <c r="F32" s="110"/>
      <c r="G32" s="114" t="s">
        <v>2242</v>
      </c>
      <c r="H32" s="133" t="s">
        <v>2332</v>
      </c>
    </row>
    <row r="33" spans="1:9" s="87" customFormat="1" ht="15.75" x14ac:dyDescent="0.25">
      <c r="A33" s="80"/>
      <c r="C33" s="106"/>
      <c r="D33" s="135" t="s">
        <v>1241</v>
      </c>
      <c r="E33" s="108"/>
      <c r="F33" s="110"/>
      <c r="G33" s="114" t="s">
        <v>2242</v>
      </c>
      <c r="H33" s="133" t="s">
        <v>2333</v>
      </c>
    </row>
    <row r="34" spans="1:9" s="87" customFormat="1" ht="15.6" x14ac:dyDescent="0.3">
      <c r="A34" s="80"/>
      <c r="C34" s="106"/>
      <c r="D34" s="135" t="s">
        <v>1087</v>
      </c>
      <c r="E34" s="83"/>
      <c r="F34" s="85"/>
      <c r="G34" s="114" t="s">
        <v>2242</v>
      </c>
      <c r="H34" s="155"/>
    </row>
    <row r="35" spans="1:9" s="87" customFormat="1" ht="14.45" x14ac:dyDescent="0.3">
      <c r="A35" s="80"/>
      <c r="C35" s="107" t="s">
        <v>1244</v>
      </c>
      <c r="E35" s="108"/>
      <c r="F35" s="110"/>
      <c r="G35" s="121"/>
      <c r="H35" s="137"/>
      <c r="I35" s="133" t="s">
        <v>2325</v>
      </c>
    </row>
    <row r="36" spans="1:9" s="87" customFormat="1" x14ac:dyDescent="0.25">
      <c r="A36" s="80"/>
      <c r="C36" s="151"/>
      <c r="D36" s="135" t="s">
        <v>2326</v>
      </c>
      <c r="E36" s="149"/>
      <c r="F36" s="150"/>
      <c r="G36" s="122"/>
      <c r="H36" s="154"/>
      <c r="I36" s="133" t="s">
        <v>2301</v>
      </c>
    </row>
    <row r="37" spans="1:9" s="87" customFormat="1" ht="15.6" x14ac:dyDescent="0.3">
      <c r="A37" s="80"/>
      <c r="C37" s="106"/>
      <c r="D37" s="135" t="s">
        <v>2306</v>
      </c>
      <c r="E37" s="83"/>
      <c r="F37" s="85"/>
      <c r="G37" s="114"/>
      <c r="H37" s="155"/>
      <c r="I37" t="s">
        <v>2309</v>
      </c>
    </row>
    <row r="38" spans="1:9" s="138" customFormat="1" ht="45" x14ac:dyDescent="0.25">
      <c r="A38" s="96"/>
      <c r="C38" s="106"/>
      <c r="D38" s="135"/>
      <c r="E38" s="147" t="s">
        <v>2303</v>
      </c>
      <c r="F38" s="137"/>
      <c r="G38" s="139"/>
      <c r="H38" s="154"/>
      <c r="I38" s="133" t="s">
        <v>2304</v>
      </c>
    </row>
    <row r="39" spans="1:9" s="87" customFormat="1" ht="15.75" x14ac:dyDescent="0.25">
      <c r="A39" s="80"/>
      <c r="C39" s="106"/>
      <c r="D39" s="135" t="s">
        <v>2313</v>
      </c>
      <c r="E39" s="108"/>
      <c r="F39" s="110"/>
      <c r="G39" s="122"/>
      <c r="H39" s="154"/>
      <c r="I39" s="133" t="s">
        <v>2314</v>
      </c>
    </row>
    <row r="40" spans="1:9" s="87" customFormat="1" ht="60" x14ac:dyDescent="0.25">
      <c r="A40" s="131">
        <v>30</v>
      </c>
      <c r="B40" s="101" t="s">
        <v>107</v>
      </c>
      <c r="C40" s="102"/>
      <c r="D40" s="103"/>
      <c r="E40" s="104"/>
      <c r="F40" s="105"/>
      <c r="G40" s="119"/>
      <c r="H40" s="137"/>
      <c r="I40" s="133" t="s">
        <v>2287</v>
      </c>
    </row>
    <row r="41" spans="1:9" s="87" customFormat="1" ht="15.6" x14ac:dyDescent="0.3">
      <c r="A41" s="96"/>
      <c r="B41" s="106"/>
      <c r="C41" s="107" t="s">
        <v>114</v>
      </c>
      <c r="D41" s="108"/>
      <c r="E41" s="109"/>
      <c r="F41" s="110"/>
      <c r="G41" s="121"/>
      <c r="H41" s="137"/>
      <c r="I41" s="87" t="s">
        <v>2280</v>
      </c>
    </row>
    <row r="42" spans="1:9" s="87" customFormat="1" ht="15.6" x14ac:dyDescent="0.3">
      <c r="A42" s="96"/>
      <c r="B42" s="106"/>
      <c r="C42" s="107" t="s">
        <v>770</v>
      </c>
      <c r="D42" s="108"/>
      <c r="E42" s="109"/>
      <c r="F42" s="110"/>
      <c r="G42" s="121"/>
      <c r="H42" s="137"/>
      <c r="I42" s="87" t="s">
        <v>2282</v>
      </c>
    </row>
    <row r="43" spans="1:9" s="87" customFormat="1" ht="15.6" x14ac:dyDescent="0.3">
      <c r="A43" s="96"/>
      <c r="B43" s="106"/>
      <c r="C43" s="107" t="s">
        <v>727</v>
      </c>
      <c r="D43" s="108"/>
      <c r="E43" s="109"/>
      <c r="F43" s="110"/>
      <c r="G43" s="121"/>
      <c r="H43" s="137"/>
      <c r="I43" s="87" t="s">
        <v>2281</v>
      </c>
    </row>
    <row r="44" spans="1:9" s="87" customFormat="1" ht="15.75" x14ac:dyDescent="0.25">
      <c r="A44" s="131">
        <v>40</v>
      </c>
      <c r="B44" s="101" t="s">
        <v>2239</v>
      </c>
      <c r="C44" s="102"/>
      <c r="D44" s="103"/>
      <c r="E44" s="104"/>
      <c r="F44" s="105"/>
      <c r="G44" s="119"/>
      <c r="H44" s="137"/>
      <c r="I44" s="87" t="s">
        <v>2297</v>
      </c>
    </row>
    <row r="45" spans="1:9" s="87" customFormat="1" ht="63" customHeight="1" x14ac:dyDescent="0.25">
      <c r="A45" s="131">
        <v>50</v>
      </c>
      <c r="B45" s="101" t="s">
        <v>2272</v>
      </c>
      <c r="C45" s="102"/>
      <c r="D45" s="103"/>
      <c r="E45" s="104"/>
      <c r="F45" s="105"/>
      <c r="G45" s="119"/>
      <c r="H45" s="137"/>
      <c r="I45" s="133" t="s">
        <v>2318</v>
      </c>
    </row>
    <row r="46" spans="1:9" s="87" customFormat="1" ht="15.75" x14ac:dyDescent="0.25">
      <c r="A46" s="96"/>
      <c r="B46" s="106"/>
      <c r="C46" s="107" t="s">
        <v>85</v>
      </c>
      <c r="E46" s="109"/>
      <c r="F46" s="110"/>
      <c r="G46" s="114"/>
      <c r="H46" s="154"/>
      <c r="I46" s="87" t="s">
        <v>2302</v>
      </c>
    </row>
    <row r="47" spans="1:9" s="87" customFormat="1" ht="15.75" x14ac:dyDescent="0.25">
      <c r="A47" s="96"/>
      <c r="B47" s="106"/>
      <c r="C47" s="107" t="s">
        <v>2338</v>
      </c>
      <c r="E47" s="109"/>
      <c r="F47" s="110"/>
      <c r="G47" s="114"/>
      <c r="H47" s="154"/>
      <c r="I47" s="87" t="s">
        <v>2294</v>
      </c>
    </row>
    <row r="48" spans="1:9" s="87" customFormat="1" ht="15.75" x14ac:dyDescent="0.25">
      <c r="A48" s="96"/>
      <c r="B48" s="106"/>
      <c r="C48" s="107"/>
      <c r="D48" s="108" t="s">
        <v>1249</v>
      </c>
      <c r="E48" s="109"/>
      <c r="F48" s="110"/>
      <c r="G48" s="114"/>
      <c r="H48" s="154"/>
    </row>
    <row r="49" spans="1:9" s="87" customFormat="1" ht="15.75" x14ac:dyDescent="0.25">
      <c r="A49" s="96"/>
      <c r="B49" s="106"/>
      <c r="C49" s="107"/>
      <c r="D49" s="108" t="s">
        <v>2319</v>
      </c>
      <c r="E49" s="109"/>
      <c r="F49" s="110"/>
      <c r="G49" s="114"/>
      <c r="H49" s="154"/>
    </row>
    <row r="50" spans="1:9" s="87" customFormat="1" ht="15.75" x14ac:dyDescent="0.25">
      <c r="A50" s="96"/>
      <c r="B50" s="106"/>
      <c r="C50" s="107"/>
      <c r="D50" s="108" t="s">
        <v>2268</v>
      </c>
      <c r="E50" s="109"/>
      <c r="F50" s="110"/>
      <c r="G50" s="114"/>
      <c r="H50" s="154"/>
    </row>
    <row r="51" spans="1:9" s="87" customFormat="1" ht="15.75" x14ac:dyDescent="0.25">
      <c r="A51" s="96"/>
      <c r="B51" s="106"/>
      <c r="C51" s="107"/>
      <c r="D51" s="108" t="s">
        <v>345</v>
      </c>
      <c r="E51" s="109"/>
      <c r="F51" s="110"/>
      <c r="G51" s="114"/>
      <c r="H51" s="154"/>
    </row>
    <row r="52" spans="1:9" s="87" customFormat="1" ht="15.75" x14ac:dyDescent="0.25">
      <c r="A52" s="96"/>
      <c r="B52" s="106"/>
      <c r="C52" s="107"/>
      <c r="D52" s="87" t="s">
        <v>230</v>
      </c>
      <c r="E52" s="109"/>
      <c r="F52" s="110"/>
      <c r="G52" s="114"/>
      <c r="H52" s="154"/>
    </row>
    <row r="53" spans="1:9" s="87" customFormat="1" ht="15.75" x14ac:dyDescent="0.25">
      <c r="A53" s="96"/>
      <c r="B53" s="106"/>
      <c r="C53" s="107" t="s">
        <v>2339</v>
      </c>
      <c r="D53" s="108"/>
      <c r="E53" s="109"/>
      <c r="F53" s="110"/>
      <c r="G53" s="114"/>
      <c r="H53" s="154"/>
      <c r="I53" s="87" t="s">
        <v>2295</v>
      </c>
    </row>
    <row r="54" spans="1:9" s="87" customFormat="1" ht="15.75" x14ac:dyDescent="0.25">
      <c r="A54" s="96"/>
      <c r="B54" s="106"/>
      <c r="C54" s="107"/>
      <c r="D54" s="108" t="s">
        <v>2293</v>
      </c>
      <c r="E54" s="109"/>
      <c r="F54" s="110"/>
      <c r="G54" s="114"/>
      <c r="H54" s="154"/>
    </row>
    <row r="55" spans="1:9" s="87" customFormat="1" ht="15.75" x14ac:dyDescent="0.25">
      <c r="A55" s="96"/>
      <c r="B55" s="106"/>
      <c r="C55" s="107"/>
      <c r="D55" s="108" t="s">
        <v>1197</v>
      </c>
      <c r="E55" s="109"/>
      <c r="F55" s="110"/>
      <c r="G55" s="114"/>
      <c r="H55" s="154"/>
      <c r="I55" s="87" t="s">
        <v>2289</v>
      </c>
    </row>
    <row r="56" spans="1:9" s="87" customFormat="1" ht="15.75" x14ac:dyDescent="0.25">
      <c r="A56" s="96"/>
      <c r="B56" s="106"/>
      <c r="C56" s="107"/>
      <c r="D56" s="108" t="s">
        <v>1320</v>
      </c>
      <c r="E56" s="109"/>
      <c r="F56" s="110"/>
      <c r="G56" s="114"/>
      <c r="H56" s="154"/>
    </row>
    <row r="57" spans="1:9" s="87" customFormat="1" ht="15.75" x14ac:dyDescent="0.25">
      <c r="A57" s="96"/>
      <c r="B57" s="106"/>
      <c r="C57" s="107"/>
      <c r="D57" s="108" t="s">
        <v>1311</v>
      </c>
      <c r="E57" s="109"/>
      <c r="F57" s="110"/>
      <c r="G57" s="114"/>
      <c r="H57" s="154"/>
    </row>
    <row r="58" spans="1:9" s="87" customFormat="1" ht="15.75" x14ac:dyDescent="0.25">
      <c r="A58" s="96"/>
      <c r="B58" s="106"/>
      <c r="C58" s="107"/>
      <c r="D58" s="108" t="s">
        <v>2290</v>
      </c>
      <c r="E58" s="109"/>
      <c r="F58" s="110"/>
      <c r="G58" s="114"/>
      <c r="H58" s="154"/>
    </row>
    <row r="59" spans="1:9" s="87" customFormat="1" ht="15.75" x14ac:dyDescent="0.25">
      <c r="A59" s="96"/>
      <c r="B59" s="106"/>
      <c r="C59" s="107"/>
      <c r="D59" s="108" t="s">
        <v>230</v>
      </c>
      <c r="E59" s="109"/>
      <c r="F59" s="110"/>
      <c r="G59" s="114"/>
      <c r="H59" s="154"/>
    </row>
    <row r="60" spans="1:9" s="87" customFormat="1" ht="15.75" x14ac:dyDescent="0.25">
      <c r="A60" s="96"/>
      <c r="B60" s="106"/>
      <c r="C60" s="107" t="s">
        <v>2340</v>
      </c>
      <c r="D60" s="108"/>
      <c r="E60" s="109"/>
      <c r="F60" s="110"/>
      <c r="G60" s="114"/>
      <c r="H60" s="154"/>
      <c r="I60" s="153" t="s">
        <v>2341</v>
      </c>
    </row>
    <row r="61" spans="1:9" s="87" customFormat="1" ht="15.75" x14ac:dyDescent="0.25">
      <c r="A61" s="96"/>
      <c r="B61" s="106"/>
      <c r="C61" s="107" t="s">
        <v>2291</v>
      </c>
      <c r="D61" s="108"/>
      <c r="E61" s="109"/>
      <c r="F61" s="110"/>
      <c r="G61" s="114"/>
      <c r="H61" s="154"/>
    </row>
    <row r="62" spans="1:9" s="87" customFormat="1" ht="15.75" x14ac:dyDescent="0.25">
      <c r="A62" s="96"/>
      <c r="B62" s="106"/>
      <c r="C62" s="107"/>
      <c r="D62" s="108" t="s">
        <v>2247</v>
      </c>
      <c r="E62" s="109"/>
      <c r="F62" s="110"/>
      <c r="G62" s="114"/>
      <c r="H62" s="154"/>
    </row>
    <row r="63" spans="1:9" s="87" customFormat="1" ht="15.75" x14ac:dyDescent="0.25">
      <c r="A63" s="96"/>
      <c r="B63" s="106"/>
      <c r="C63" s="107"/>
      <c r="D63" s="108" t="s">
        <v>1320</v>
      </c>
      <c r="E63" s="109"/>
      <c r="F63" s="110"/>
      <c r="G63" s="121"/>
      <c r="H63" s="137"/>
    </row>
    <row r="64" spans="1:9" s="87" customFormat="1" ht="15.75" x14ac:dyDescent="0.25">
      <c r="A64" s="96"/>
      <c r="B64" s="106"/>
      <c r="C64" s="107"/>
      <c r="D64" s="87" t="s">
        <v>230</v>
      </c>
      <c r="E64" s="109"/>
      <c r="F64" s="110"/>
      <c r="G64" s="121"/>
      <c r="H64" s="137"/>
    </row>
    <row r="65" spans="1:9" s="143" customFormat="1" ht="15.75" x14ac:dyDescent="0.25">
      <c r="A65" s="140"/>
      <c r="B65" s="141"/>
      <c r="C65" s="142"/>
      <c r="E65" s="144"/>
      <c r="F65" s="145"/>
      <c r="G65" s="146"/>
      <c r="H65" s="137"/>
      <c r="I65" s="143" t="s">
        <v>2316</v>
      </c>
    </row>
    <row r="66" spans="1:9" s="87" customFormat="1" ht="15.75" x14ac:dyDescent="0.25">
      <c r="A66" s="131">
        <v>60</v>
      </c>
      <c r="B66" s="101" t="s">
        <v>2240</v>
      </c>
      <c r="C66" s="102"/>
      <c r="D66" s="103"/>
      <c r="E66" s="104"/>
      <c r="F66" s="105"/>
      <c r="G66" s="119"/>
      <c r="H66" s="137"/>
      <c r="I66" s="87" t="s">
        <v>137</v>
      </c>
    </row>
    <row r="67" spans="1:9" s="87" customFormat="1" ht="15.75" x14ac:dyDescent="0.25">
      <c r="A67" s="96"/>
      <c r="B67" s="106"/>
      <c r="C67" s="107" t="s">
        <v>114</v>
      </c>
      <c r="D67" s="108"/>
      <c r="E67" s="109"/>
      <c r="F67" s="110"/>
      <c r="G67" s="121"/>
      <c r="H67" s="137"/>
    </row>
    <row r="68" spans="1:9" s="87" customFormat="1" ht="15.75" x14ac:dyDescent="0.25">
      <c r="A68" s="96"/>
      <c r="B68" s="106"/>
      <c r="C68" s="134"/>
      <c r="D68" s="108" t="s">
        <v>147</v>
      </c>
      <c r="E68" s="109"/>
      <c r="F68" s="110"/>
      <c r="G68" s="121"/>
      <c r="H68" s="137"/>
      <c r="I68" s="87" t="s">
        <v>2310</v>
      </c>
    </row>
    <row r="69" spans="1:9" s="87" customFormat="1" ht="15.75" x14ac:dyDescent="0.25">
      <c r="A69" s="96"/>
      <c r="B69" s="106"/>
      <c r="C69" s="134"/>
      <c r="D69" s="108" t="s">
        <v>149</v>
      </c>
      <c r="E69" s="109"/>
      <c r="F69" s="110"/>
      <c r="G69" s="121"/>
      <c r="H69" s="137"/>
    </row>
    <row r="70" spans="1:9" s="87" customFormat="1" ht="15.75" x14ac:dyDescent="0.25">
      <c r="A70" s="96"/>
      <c r="B70" s="106"/>
      <c r="C70" s="134"/>
      <c r="D70" s="108" t="s">
        <v>2257</v>
      </c>
      <c r="E70" s="109"/>
      <c r="F70" s="110"/>
      <c r="G70" s="121"/>
      <c r="H70" s="137"/>
    </row>
    <row r="71" spans="1:9" s="138" customFormat="1" ht="15.75" x14ac:dyDescent="0.25">
      <c r="A71" s="96"/>
      <c r="B71" s="106"/>
      <c r="C71" s="134" t="s">
        <v>2292</v>
      </c>
      <c r="D71" s="135"/>
      <c r="E71" s="136"/>
      <c r="F71" s="137"/>
      <c r="G71" s="148"/>
      <c r="H71" s="137"/>
      <c r="I71" s="138" t="s">
        <v>2311</v>
      </c>
    </row>
    <row r="72" spans="1:9" s="138" customFormat="1" ht="15.75" x14ac:dyDescent="0.25">
      <c r="A72" s="96"/>
      <c r="B72" s="106"/>
      <c r="C72" s="134" t="s">
        <v>2342</v>
      </c>
      <c r="D72" s="135"/>
      <c r="E72" s="136"/>
      <c r="F72" s="137"/>
      <c r="G72" s="139"/>
      <c r="H72" s="154"/>
      <c r="I72" s="138" t="s">
        <v>2343</v>
      </c>
    </row>
    <row r="73" spans="1:9" s="138" customFormat="1" ht="15.75" x14ac:dyDescent="0.25">
      <c r="A73" s="96"/>
      <c r="B73" s="106"/>
      <c r="C73" s="134" t="s">
        <v>121</v>
      </c>
      <c r="D73" s="135"/>
      <c r="E73" s="136"/>
      <c r="F73" s="137"/>
      <c r="G73" s="139"/>
      <c r="H73" s="154"/>
    </row>
    <row r="74" spans="1:9" s="138" customFormat="1" ht="15.75" x14ac:dyDescent="0.25">
      <c r="A74" s="96"/>
      <c r="B74" s="106"/>
      <c r="C74" s="134" t="s">
        <v>2307</v>
      </c>
      <c r="D74" s="135"/>
      <c r="E74" s="136"/>
      <c r="F74" s="137"/>
      <c r="G74" s="139"/>
      <c r="H74" s="154"/>
      <c r="I74" s="138" t="s">
        <v>2308</v>
      </c>
    </row>
    <row r="75" spans="1:9" s="87" customFormat="1" ht="15.75" x14ac:dyDescent="0.25">
      <c r="A75" s="96"/>
      <c r="B75" s="106"/>
      <c r="C75" s="107" t="s">
        <v>122</v>
      </c>
      <c r="D75" s="108"/>
      <c r="E75" s="109"/>
      <c r="F75" s="110"/>
      <c r="G75" s="121"/>
      <c r="H75" s="137"/>
    </row>
    <row r="76" spans="1:9" s="87" customFormat="1" ht="15.75" x14ac:dyDescent="0.25">
      <c r="A76" s="96"/>
      <c r="B76" s="106"/>
      <c r="C76" s="107" t="s">
        <v>2262</v>
      </c>
      <c r="E76" s="109"/>
      <c r="F76" s="110"/>
      <c r="G76" s="121"/>
      <c r="H76" s="137"/>
      <c r="I76" s="87" t="s">
        <v>2317</v>
      </c>
    </row>
  </sheetData>
  <pageMargins left="0.7" right="0.7" top="0.78740157499999996" bottom="0.78740157499999996" header="0.3" footer="0.3"/>
  <pageSetup paperSize="9" scale="97" orientation="portrait" r:id="rId1"/>
  <rowBreaks count="1" manualBreakCount="1">
    <brk id="32" max="16"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47"/>
  <sheetViews>
    <sheetView topLeftCell="A46" zoomScale="85" zoomScaleNormal="85" workbookViewId="0">
      <selection activeCell="I65" sqref="I65"/>
    </sheetView>
  </sheetViews>
  <sheetFormatPr baseColWidth="10" defaultRowHeight="15" x14ac:dyDescent="0.25"/>
  <cols>
    <col min="1" max="1" width="6.85546875" customWidth="1"/>
    <col min="4" max="4" width="17" customWidth="1"/>
    <col min="5" max="5" width="21" customWidth="1"/>
    <col min="6" max="7" width="22.7109375" customWidth="1"/>
    <col min="8" max="8" width="22.7109375" style="33" customWidth="1"/>
    <col min="9" max="9" width="32.7109375" customWidth="1"/>
    <col min="10" max="10" width="86.7109375" style="87" customWidth="1"/>
  </cols>
  <sheetData>
    <row r="1" spans="1:10" ht="31.5" x14ac:dyDescent="0.25">
      <c r="A1" s="80"/>
      <c r="B1" s="81" t="s">
        <v>80</v>
      </c>
      <c r="C1" s="82"/>
      <c r="D1" s="83"/>
      <c r="E1" s="84"/>
      <c r="F1" s="114"/>
      <c r="G1" s="85"/>
      <c r="H1" s="157"/>
      <c r="I1" s="85"/>
    </row>
    <row r="2" spans="1:10" x14ac:dyDescent="0.25">
      <c r="A2" s="80"/>
      <c r="B2" s="88" t="s">
        <v>2368</v>
      </c>
      <c r="C2" s="89" t="s">
        <v>2312</v>
      </c>
      <c r="D2" s="83"/>
      <c r="E2" s="84"/>
      <c r="F2" s="114"/>
      <c r="G2" s="85"/>
      <c r="H2" s="157"/>
      <c r="I2" s="85"/>
    </row>
    <row r="3" spans="1:10" ht="15.6" x14ac:dyDescent="0.3">
      <c r="A3" s="80"/>
      <c r="B3" s="113"/>
      <c r="C3" s="82"/>
      <c r="D3" s="83"/>
      <c r="E3" s="84"/>
      <c r="F3" s="114"/>
      <c r="G3" s="85"/>
      <c r="H3" s="157"/>
      <c r="I3" s="85"/>
    </row>
    <row r="4" spans="1:10" ht="20.45" x14ac:dyDescent="0.3">
      <c r="A4" s="90" t="s">
        <v>54</v>
      </c>
      <c r="B4" s="91" t="s">
        <v>4</v>
      </c>
      <c r="C4" s="92" t="s">
        <v>0</v>
      </c>
      <c r="D4" s="93" t="s">
        <v>1</v>
      </c>
      <c r="E4" s="94" t="s">
        <v>2</v>
      </c>
      <c r="F4" s="116" t="s">
        <v>41</v>
      </c>
      <c r="G4" s="116" t="s">
        <v>2352</v>
      </c>
      <c r="H4" s="116" t="s">
        <v>39</v>
      </c>
      <c r="I4" s="116" t="s">
        <v>2362</v>
      </c>
      <c r="J4" s="132" t="s">
        <v>2273</v>
      </c>
    </row>
    <row r="5" spans="1:10" ht="15.6" x14ac:dyDescent="0.3">
      <c r="A5" s="96">
        <v>0</v>
      </c>
      <c r="B5" s="97" t="s">
        <v>7</v>
      </c>
      <c r="C5" s="98"/>
      <c r="D5" s="99"/>
      <c r="E5" s="99"/>
      <c r="F5" s="118"/>
      <c r="G5" s="118"/>
      <c r="H5" s="156" t="s">
        <v>7</v>
      </c>
      <c r="I5" s="118"/>
      <c r="J5" s="100"/>
    </row>
    <row r="6" spans="1:10" ht="105" x14ac:dyDescent="0.25">
      <c r="A6" s="131">
        <v>10</v>
      </c>
      <c r="B6" s="101" t="s">
        <v>2369</v>
      </c>
      <c r="C6" s="102"/>
      <c r="D6" s="103"/>
      <c r="E6" s="104"/>
      <c r="F6" s="133" t="s">
        <v>2351</v>
      </c>
      <c r="G6" s="133" t="s">
        <v>2330</v>
      </c>
      <c r="H6" s="164" t="s">
        <v>2363</v>
      </c>
      <c r="I6" s="133" t="s">
        <v>2450</v>
      </c>
      <c r="J6" s="133" t="s">
        <v>2323</v>
      </c>
    </row>
    <row r="7" spans="1:10" ht="15.75" x14ac:dyDescent="0.25">
      <c r="A7" s="96"/>
      <c r="B7" s="106"/>
      <c r="C7" s="134"/>
      <c r="D7" s="108" t="s">
        <v>2406</v>
      </c>
      <c r="E7" s="109"/>
      <c r="F7" s="121"/>
      <c r="G7" s="137"/>
      <c r="H7" s="161" t="s">
        <v>2348</v>
      </c>
      <c r="I7" s="154"/>
      <c r="J7" s="133" t="s">
        <v>2407</v>
      </c>
    </row>
    <row r="8" spans="1:10" ht="15.75" x14ac:dyDescent="0.25">
      <c r="A8" s="96"/>
      <c r="B8" s="106"/>
      <c r="C8" s="134"/>
      <c r="D8" s="108" t="s">
        <v>2322</v>
      </c>
      <c r="E8" s="109"/>
      <c r="F8" s="121"/>
      <c r="G8" s="137"/>
      <c r="H8" s="161" t="s">
        <v>2348</v>
      </c>
      <c r="I8" s="154"/>
      <c r="J8" s="133" t="s">
        <v>2408</v>
      </c>
    </row>
    <row r="9" spans="1:10" ht="96" customHeight="1" x14ac:dyDescent="0.25">
      <c r="A9" s="130">
        <v>20</v>
      </c>
      <c r="B9" s="101" t="s">
        <v>1284</v>
      </c>
      <c r="C9" s="102"/>
      <c r="D9" s="103"/>
      <c r="E9" s="104"/>
      <c r="F9" s="133" t="s">
        <v>2350</v>
      </c>
      <c r="G9" s="133" t="s">
        <v>2367</v>
      </c>
      <c r="H9" s="157" t="s">
        <v>2347</v>
      </c>
      <c r="I9" s="133"/>
    </row>
    <row r="10" spans="1:10" ht="30" x14ac:dyDescent="0.25">
      <c r="A10" s="80"/>
      <c r="B10" s="87"/>
      <c r="C10" s="107" t="s">
        <v>2336</v>
      </c>
      <c r="D10" s="87"/>
      <c r="E10" s="108"/>
      <c r="F10" s="121"/>
      <c r="G10" s="137"/>
      <c r="H10" s="165" t="s">
        <v>2349</v>
      </c>
      <c r="I10" s="137"/>
      <c r="J10" s="162"/>
    </row>
    <row r="11" spans="1:10" ht="30" x14ac:dyDescent="0.25">
      <c r="A11" s="80"/>
      <c r="B11" s="87"/>
      <c r="C11" s="106"/>
      <c r="D11" s="135" t="s">
        <v>1236</v>
      </c>
      <c r="E11" s="108"/>
      <c r="F11" s="121"/>
      <c r="G11" s="137"/>
      <c r="H11" s="160" t="s">
        <v>2348</v>
      </c>
      <c r="I11" s="154"/>
      <c r="J11" s="133" t="s">
        <v>2607</v>
      </c>
    </row>
    <row r="12" spans="1:10" ht="15.75" x14ac:dyDescent="0.25">
      <c r="A12" s="80"/>
      <c r="B12" s="87"/>
      <c r="C12" s="106"/>
      <c r="D12" s="135" t="s">
        <v>1018</v>
      </c>
      <c r="E12" s="108"/>
      <c r="F12" s="122"/>
      <c r="G12" s="154"/>
      <c r="H12" s="160" t="s">
        <v>2374</v>
      </c>
      <c r="I12" s="154"/>
      <c r="J12" s="133" t="s">
        <v>2396</v>
      </c>
    </row>
    <row r="13" spans="1:10" ht="15.75" x14ac:dyDescent="0.25">
      <c r="A13" s="80"/>
      <c r="B13" s="87"/>
      <c r="C13" s="106"/>
      <c r="D13" s="135" t="s">
        <v>2320</v>
      </c>
      <c r="E13" s="108"/>
      <c r="F13" s="122"/>
      <c r="G13" s="154"/>
      <c r="H13" s="160" t="s">
        <v>2348</v>
      </c>
      <c r="I13" s="154"/>
      <c r="J13" s="133"/>
    </row>
    <row r="14" spans="1:10" ht="105" x14ac:dyDescent="0.25">
      <c r="A14" s="80"/>
      <c r="B14" s="87"/>
      <c r="C14" s="106"/>
      <c r="D14" s="135" t="s">
        <v>2404</v>
      </c>
      <c r="E14" s="108"/>
      <c r="F14" s="122"/>
      <c r="G14" s="154"/>
      <c r="H14" s="160" t="s">
        <v>2348</v>
      </c>
      <c r="I14" s="154"/>
      <c r="J14" s="133" t="s">
        <v>2597</v>
      </c>
    </row>
    <row r="15" spans="1:10" x14ac:dyDescent="0.25">
      <c r="A15" s="80"/>
      <c r="B15" s="87"/>
      <c r="C15" s="107" t="s">
        <v>2337</v>
      </c>
      <c r="D15" s="87"/>
      <c r="E15" s="108"/>
      <c r="F15" s="121"/>
      <c r="G15" s="137"/>
      <c r="H15" s="166" t="s">
        <v>2363</v>
      </c>
      <c r="I15" s="133" t="s">
        <v>2364</v>
      </c>
      <c r="J15" s="162" t="s">
        <v>2443</v>
      </c>
    </row>
    <row r="16" spans="1:10" ht="105" x14ac:dyDescent="0.25">
      <c r="A16" s="80"/>
      <c r="B16" s="87"/>
      <c r="C16" s="106"/>
      <c r="D16" s="135" t="s">
        <v>1237</v>
      </c>
      <c r="E16" s="108"/>
      <c r="F16" s="133" t="s">
        <v>2242</v>
      </c>
      <c r="G16" s="133" t="s">
        <v>2353</v>
      </c>
      <c r="H16" s="133" t="s">
        <v>2348</v>
      </c>
      <c r="I16" s="133"/>
      <c r="J16" s="133" t="s">
        <v>2601</v>
      </c>
    </row>
    <row r="17" spans="1:10" ht="105" x14ac:dyDescent="0.25">
      <c r="A17" s="80"/>
      <c r="B17" s="87"/>
      <c r="C17" s="106"/>
      <c r="D17" s="135" t="s">
        <v>1238</v>
      </c>
      <c r="E17" s="108"/>
      <c r="F17" s="133" t="s">
        <v>2242</v>
      </c>
      <c r="G17" s="133" t="s">
        <v>2334</v>
      </c>
      <c r="H17" s="133" t="s">
        <v>2348</v>
      </c>
      <c r="I17" s="133"/>
      <c r="J17" s="133" t="s">
        <v>2601</v>
      </c>
    </row>
    <row r="18" spans="1:10" ht="105" x14ac:dyDescent="0.25">
      <c r="A18" s="80"/>
      <c r="B18" s="87"/>
      <c r="C18" s="106"/>
      <c r="D18" s="135" t="s">
        <v>1239</v>
      </c>
      <c r="E18" s="108"/>
      <c r="F18" s="133" t="s">
        <v>2242</v>
      </c>
      <c r="G18" s="133" t="s">
        <v>2335</v>
      </c>
      <c r="H18" s="133" t="s">
        <v>2348</v>
      </c>
      <c r="I18" s="133"/>
      <c r="J18" s="133" t="s">
        <v>2601</v>
      </c>
    </row>
    <row r="19" spans="1:10" ht="45" x14ac:dyDescent="0.25">
      <c r="A19" s="80"/>
      <c r="B19" s="87"/>
      <c r="C19" s="106"/>
      <c r="D19" s="135" t="s">
        <v>1241</v>
      </c>
      <c r="E19" s="108"/>
      <c r="F19" s="133" t="s">
        <v>2242</v>
      </c>
      <c r="G19" s="133"/>
      <c r="H19" s="133" t="s">
        <v>2348</v>
      </c>
      <c r="I19" s="133"/>
      <c r="J19" s="133" t="s">
        <v>2599</v>
      </c>
    </row>
    <row r="20" spans="1:10" ht="15.75" x14ac:dyDescent="0.25">
      <c r="A20" s="80"/>
      <c r="B20" s="87"/>
      <c r="C20" s="106"/>
      <c r="D20" s="135" t="s">
        <v>2604</v>
      </c>
      <c r="E20" s="108"/>
      <c r="F20" s="133"/>
      <c r="G20" s="133"/>
      <c r="H20" s="133" t="s">
        <v>2363</v>
      </c>
      <c r="I20" s="133"/>
      <c r="J20" s="133"/>
    </row>
    <row r="21" spans="1:10" ht="60" x14ac:dyDescent="0.25">
      <c r="A21" s="80"/>
      <c r="B21" s="87"/>
      <c r="C21" s="106"/>
      <c r="D21" s="135"/>
      <c r="E21" s="83" t="s">
        <v>2442</v>
      </c>
      <c r="F21" s="133"/>
      <c r="G21" s="155"/>
      <c r="H21" s="162" t="s">
        <v>2361</v>
      </c>
      <c r="I21" s="155"/>
      <c r="J21" s="133" t="s">
        <v>2600</v>
      </c>
    </row>
    <row r="22" spans="1:10" ht="15.75" x14ac:dyDescent="0.25">
      <c r="A22" s="80"/>
      <c r="B22" s="87"/>
      <c r="C22" s="106"/>
      <c r="D22" s="135" t="s">
        <v>2605</v>
      </c>
      <c r="E22" s="108"/>
      <c r="F22" s="133"/>
      <c r="G22" s="133"/>
      <c r="H22" s="133" t="s">
        <v>2363</v>
      </c>
      <c r="I22" s="133"/>
      <c r="J22" s="133"/>
    </row>
    <row r="23" spans="1:10" ht="165" x14ac:dyDescent="0.25">
      <c r="A23" s="80"/>
      <c r="B23" s="87"/>
      <c r="C23" s="106"/>
      <c r="D23" s="168"/>
      <c r="E23" s="83" t="s">
        <v>2581</v>
      </c>
      <c r="F23" s="190" t="s">
        <v>2585</v>
      </c>
      <c r="H23" s="133" t="s">
        <v>2361</v>
      </c>
      <c r="I23" s="155"/>
      <c r="J23" s="133" t="s">
        <v>2588</v>
      </c>
    </row>
    <row r="24" spans="1:10" ht="75" x14ac:dyDescent="0.25">
      <c r="A24" s="80"/>
      <c r="B24" s="87"/>
      <c r="C24" s="106"/>
      <c r="D24" s="168"/>
      <c r="E24" s="83" t="s">
        <v>2582</v>
      </c>
      <c r="F24" s="190" t="s">
        <v>2587</v>
      </c>
      <c r="H24" s="133" t="s">
        <v>2361</v>
      </c>
      <c r="I24" s="155"/>
      <c r="J24" s="87" t="s">
        <v>2586</v>
      </c>
    </row>
    <row r="25" spans="1:10" ht="90" x14ac:dyDescent="0.25">
      <c r="A25" s="80"/>
      <c r="B25" s="87"/>
      <c r="C25" s="106"/>
      <c r="D25" s="168"/>
      <c r="E25" s="83" t="s">
        <v>2583</v>
      </c>
      <c r="F25" s="190" t="s">
        <v>2584</v>
      </c>
      <c r="H25" s="133" t="s">
        <v>2361</v>
      </c>
      <c r="I25" s="155"/>
      <c r="J25" s="87" t="s">
        <v>2588</v>
      </c>
    </row>
    <row r="26" spans="1:10" ht="30" x14ac:dyDescent="0.25">
      <c r="A26" s="80"/>
      <c r="B26" s="87"/>
      <c r="C26" s="106"/>
      <c r="D26" s="135" t="s">
        <v>1243</v>
      </c>
      <c r="E26" s="149"/>
      <c r="F26" s="133"/>
      <c r="G26" s="133" t="s">
        <v>2377</v>
      </c>
      <c r="H26" s="133" t="s">
        <v>2348</v>
      </c>
      <c r="I26" s="133"/>
      <c r="J26" s="133" t="s">
        <v>2445</v>
      </c>
    </row>
    <row r="27" spans="1:10" ht="60" x14ac:dyDescent="0.25">
      <c r="A27" s="80"/>
      <c r="B27" s="87"/>
      <c r="C27" s="107" t="s">
        <v>1244</v>
      </c>
      <c r="D27" s="138"/>
      <c r="E27" s="108"/>
      <c r="F27" s="121"/>
      <c r="G27" s="133" t="s">
        <v>2354</v>
      </c>
      <c r="H27" s="167" t="s">
        <v>2347</v>
      </c>
      <c r="I27" s="133"/>
      <c r="J27" s="162"/>
    </row>
    <row r="28" spans="1:10" ht="30" x14ac:dyDescent="0.25">
      <c r="A28" s="80"/>
      <c r="B28" s="87"/>
      <c r="C28" s="151"/>
      <c r="D28" s="135" t="s">
        <v>2326</v>
      </c>
      <c r="E28" s="149"/>
      <c r="F28" s="122"/>
      <c r="G28" s="154"/>
      <c r="H28" s="133" t="s">
        <v>2348</v>
      </c>
      <c r="I28" s="154"/>
      <c r="J28" s="133" t="s">
        <v>2446</v>
      </c>
    </row>
    <row r="29" spans="1:10" ht="30" x14ac:dyDescent="0.25">
      <c r="A29" s="80"/>
      <c r="B29" s="87"/>
      <c r="C29" s="106"/>
      <c r="D29" s="135" t="s">
        <v>2447</v>
      </c>
      <c r="E29" s="83"/>
      <c r="F29" s="114"/>
      <c r="G29" s="155"/>
      <c r="H29" s="133" t="s">
        <v>2348</v>
      </c>
      <c r="I29" s="155"/>
      <c r="J29" s="133" t="s">
        <v>2448</v>
      </c>
    </row>
    <row r="30" spans="1:10" ht="45" x14ac:dyDescent="0.25">
      <c r="A30" s="96"/>
      <c r="B30" s="138"/>
      <c r="C30" s="106"/>
      <c r="D30" s="135"/>
      <c r="E30" s="147" t="s">
        <v>2303</v>
      </c>
      <c r="F30" s="139"/>
      <c r="G30" s="154"/>
      <c r="H30" s="133" t="s">
        <v>2358</v>
      </c>
      <c r="I30" s="154"/>
      <c r="J30" s="133" t="s">
        <v>2606</v>
      </c>
    </row>
    <row r="31" spans="1:10" ht="45" x14ac:dyDescent="0.25">
      <c r="A31" s="96"/>
      <c r="B31" s="138"/>
      <c r="C31" s="106"/>
      <c r="D31" s="135" t="s">
        <v>2307</v>
      </c>
      <c r="E31" s="147"/>
      <c r="F31" s="139"/>
      <c r="G31" s="154"/>
      <c r="H31" s="133"/>
      <c r="I31" s="154"/>
      <c r="J31" s="133" t="s">
        <v>2460</v>
      </c>
    </row>
    <row r="32" spans="1:10" ht="15.75" x14ac:dyDescent="0.25">
      <c r="A32" s="80"/>
      <c r="B32" s="87"/>
      <c r="C32" s="106"/>
      <c r="D32" s="135" t="s">
        <v>2313</v>
      </c>
      <c r="E32" s="108"/>
      <c r="F32" s="122"/>
      <c r="G32" s="154"/>
      <c r="H32" s="133" t="s">
        <v>2348</v>
      </c>
      <c r="I32" s="154"/>
      <c r="J32" s="133" t="s">
        <v>2449</v>
      </c>
    </row>
    <row r="33" spans="1:10" ht="120" x14ac:dyDescent="0.25">
      <c r="A33" s="131">
        <v>30</v>
      </c>
      <c r="B33" s="101" t="s">
        <v>107</v>
      </c>
      <c r="C33" s="102"/>
      <c r="D33" s="103"/>
      <c r="E33" s="104"/>
      <c r="F33" s="119"/>
      <c r="G33" s="133" t="s">
        <v>2355</v>
      </c>
      <c r="H33" s="164" t="s">
        <v>2347</v>
      </c>
      <c r="I33" s="133"/>
      <c r="J33" s="162" t="s">
        <v>2440</v>
      </c>
    </row>
    <row r="34" spans="1:10" ht="15.75" x14ac:dyDescent="0.25">
      <c r="A34" s="96"/>
      <c r="B34" s="106"/>
      <c r="C34" s="107" t="s">
        <v>2589</v>
      </c>
      <c r="D34" s="108"/>
      <c r="E34" s="109"/>
      <c r="F34" s="121"/>
      <c r="G34" s="137"/>
      <c r="H34" s="158"/>
      <c r="I34" s="137"/>
      <c r="J34" s="138"/>
    </row>
    <row r="35" spans="1:10" ht="45" x14ac:dyDescent="0.25">
      <c r="A35" s="96"/>
      <c r="B35" s="138"/>
      <c r="C35" s="106"/>
      <c r="D35" s="135" t="s">
        <v>2590</v>
      </c>
      <c r="E35" s="147"/>
      <c r="F35" s="139"/>
      <c r="G35" s="154"/>
      <c r="H35" s="133"/>
      <c r="I35" s="154"/>
      <c r="J35" s="133" t="s">
        <v>2598</v>
      </c>
    </row>
    <row r="36" spans="1:10" ht="45" x14ac:dyDescent="0.25">
      <c r="A36" s="96"/>
      <c r="B36" s="138"/>
      <c r="C36" s="106"/>
      <c r="D36" s="135" t="s">
        <v>2591</v>
      </c>
      <c r="E36" s="147"/>
      <c r="F36" s="139"/>
      <c r="G36" s="154"/>
      <c r="H36" s="133"/>
      <c r="I36" s="154"/>
      <c r="J36" s="133" t="s">
        <v>2598</v>
      </c>
    </row>
    <row r="37" spans="1:10" ht="45" x14ac:dyDescent="0.25">
      <c r="A37" s="96"/>
      <c r="B37" s="138"/>
      <c r="C37" s="106"/>
      <c r="D37" s="135" t="s">
        <v>2592</v>
      </c>
      <c r="E37" s="147"/>
      <c r="F37" s="139"/>
      <c r="G37" s="154"/>
      <c r="H37" s="133"/>
      <c r="I37" s="154"/>
      <c r="J37" s="133" t="s">
        <v>2598</v>
      </c>
    </row>
    <row r="38" spans="1:10" ht="45" x14ac:dyDescent="0.25">
      <c r="A38" s="96"/>
      <c r="B38" s="138"/>
      <c r="C38" s="106"/>
      <c r="D38" s="135" t="s">
        <v>2593</v>
      </c>
      <c r="E38" s="147"/>
      <c r="F38" s="139"/>
      <c r="G38" s="154"/>
      <c r="H38" s="133"/>
      <c r="I38" s="154"/>
      <c r="J38" s="133" t="s">
        <v>2598</v>
      </c>
    </row>
    <row r="39" spans="1:10" ht="15.75" x14ac:dyDescent="0.25">
      <c r="A39" s="96"/>
      <c r="B39" s="138"/>
      <c r="C39" s="106"/>
      <c r="D39" s="135" t="s">
        <v>2594</v>
      </c>
      <c r="E39" s="147"/>
      <c r="F39" s="139"/>
      <c r="G39" s="154"/>
      <c r="H39" s="133"/>
      <c r="I39" s="154"/>
      <c r="J39" s="133" t="s">
        <v>2439</v>
      </c>
    </row>
    <row r="40" spans="1:10" ht="15.75" x14ac:dyDescent="0.25">
      <c r="A40" s="96"/>
      <c r="B40" s="106"/>
      <c r="C40" s="134"/>
      <c r="D40" s="135" t="s">
        <v>2595</v>
      </c>
      <c r="E40" s="136"/>
      <c r="F40" s="139"/>
      <c r="G40" s="154"/>
      <c r="H40" s="161"/>
      <c r="I40" s="133"/>
      <c r="J40" s="138" t="s">
        <v>2439</v>
      </c>
    </row>
    <row r="41" spans="1:10" ht="15.75" x14ac:dyDescent="0.25">
      <c r="A41" s="96"/>
      <c r="B41" s="106"/>
      <c r="C41" s="134"/>
      <c r="D41" s="135"/>
      <c r="E41" s="136"/>
      <c r="F41" s="139"/>
      <c r="G41" s="154"/>
      <c r="H41" s="161"/>
      <c r="I41" s="133"/>
      <c r="J41" s="138"/>
    </row>
    <row r="42" spans="1:10" ht="15.75" x14ac:dyDescent="0.25">
      <c r="A42" s="96"/>
      <c r="B42" s="106"/>
      <c r="C42" s="107" t="s">
        <v>770</v>
      </c>
      <c r="D42" s="108"/>
      <c r="E42" s="109"/>
      <c r="F42" s="121"/>
      <c r="G42" s="137"/>
      <c r="H42" s="158"/>
      <c r="I42" s="137"/>
      <c r="J42" s="138" t="s">
        <v>2596</v>
      </c>
    </row>
    <row r="43" spans="1:10" ht="15.75" x14ac:dyDescent="0.25">
      <c r="A43" s="96"/>
      <c r="B43" s="106"/>
      <c r="C43" s="107" t="s">
        <v>727</v>
      </c>
      <c r="D43" s="108"/>
      <c r="E43" s="109"/>
      <c r="F43" s="121"/>
      <c r="G43" s="137"/>
      <c r="H43" s="158"/>
      <c r="I43" s="137"/>
      <c r="J43" s="138" t="s">
        <v>2596</v>
      </c>
    </row>
    <row r="44" spans="1:10" ht="30" x14ac:dyDescent="0.25">
      <c r="A44" s="96"/>
      <c r="B44" s="106"/>
      <c r="C44" s="107" t="s">
        <v>148</v>
      </c>
      <c r="D44" s="108"/>
      <c r="E44" s="109"/>
      <c r="F44" s="121"/>
      <c r="G44" s="137"/>
      <c r="H44" s="158"/>
      <c r="I44" s="137"/>
      <c r="J44" s="162" t="s">
        <v>2423</v>
      </c>
    </row>
    <row r="45" spans="1:10" ht="135" x14ac:dyDescent="0.25">
      <c r="A45" s="131">
        <v>40</v>
      </c>
      <c r="B45" s="101" t="s">
        <v>2239</v>
      </c>
      <c r="C45" s="102"/>
      <c r="D45" s="103"/>
      <c r="E45" s="104"/>
      <c r="F45" s="119"/>
      <c r="G45" s="133" t="s">
        <v>2356</v>
      </c>
      <c r="H45" s="167" t="s">
        <v>2365</v>
      </c>
      <c r="I45" s="133" t="s">
        <v>2616</v>
      </c>
      <c r="J45" s="133" t="s">
        <v>2614</v>
      </c>
    </row>
    <row r="46" spans="1:10" ht="60" x14ac:dyDescent="0.25">
      <c r="A46" s="96"/>
      <c r="B46" s="106"/>
      <c r="C46" s="134"/>
      <c r="D46" s="135"/>
      <c r="E46" s="109"/>
      <c r="F46" s="121"/>
      <c r="G46" s="137"/>
      <c r="H46" s="158"/>
      <c r="I46" s="137"/>
      <c r="J46" s="133" t="s">
        <v>2615</v>
      </c>
    </row>
    <row r="47" spans="1:10" ht="90" x14ac:dyDescent="0.25">
      <c r="A47" s="131">
        <v>50</v>
      </c>
      <c r="B47" s="101" t="s">
        <v>2405</v>
      </c>
      <c r="C47" s="102"/>
      <c r="D47" s="103"/>
      <c r="E47" s="104"/>
      <c r="F47" s="119"/>
      <c r="G47" s="133" t="s">
        <v>2357</v>
      </c>
      <c r="H47" s="167" t="s">
        <v>2347</v>
      </c>
      <c r="I47" s="133"/>
      <c r="J47" s="133"/>
    </row>
    <row r="48" spans="1:10" ht="15.75" x14ac:dyDescent="0.25">
      <c r="A48" s="96"/>
      <c r="B48" s="106"/>
      <c r="C48" s="107" t="s">
        <v>85</v>
      </c>
      <c r="D48" s="87"/>
      <c r="E48" s="109"/>
      <c r="F48" s="114"/>
      <c r="G48" s="133"/>
      <c r="H48" s="133"/>
      <c r="I48" s="154"/>
    </row>
    <row r="49" spans="1:10" s="33" customFormat="1" ht="30" x14ac:dyDescent="0.25">
      <c r="A49" s="96"/>
      <c r="B49" s="171"/>
      <c r="C49" s="172"/>
      <c r="D49" s="100" t="s">
        <v>2409</v>
      </c>
      <c r="E49" s="109"/>
      <c r="F49" s="114"/>
      <c r="G49" s="157"/>
      <c r="H49" s="133" t="s">
        <v>2348</v>
      </c>
      <c r="I49" s="154"/>
      <c r="J49" s="133" t="s">
        <v>2410</v>
      </c>
    </row>
    <row r="50" spans="1:10" ht="15.75" x14ac:dyDescent="0.25">
      <c r="A50" s="96"/>
      <c r="B50" s="106"/>
      <c r="C50" s="107" t="s">
        <v>2338</v>
      </c>
      <c r="D50" s="87"/>
      <c r="E50" s="109"/>
      <c r="F50" s="114"/>
      <c r="G50" s="133"/>
      <c r="H50" s="133"/>
      <c r="I50" s="154"/>
      <c r="J50" s="87" t="s">
        <v>2370</v>
      </c>
    </row>
    <row r="51" spans="1:10" ht="30" x14ac:dyDescent="0.25">
      <c r="A51" s="96"/>
      <c r="B51" s="106"/>
      <c r="C51" s="107"/>
      <c r="D51" s="87" t="s">
        <v>2409</v>
      </c>
      <c r="E51" s="109"/>
      <c r="F51" s="114"/>
      <c r="G51" s="133"/>
      <c r="H51" s="133" t="s">
        <v>2361</v>
      </c>
      <c r="I51" s="154"/>
      <c r="J51" s="133" t="s">
        <v>2410</v>
      </c>
    </row>
    <row r="52" spans="1:10" ht="15.75" x14ac:dyDescent="0.25">
      <c r="A52" s="96"/>
      <c r="B52" s="106"/>
      <c r="C52" s="107" t="s">
        <v>2611</v>
      </c>
      <c r="D52" s="108"/>
      <c r="E52" s="109"/>
      <c r="F52" s="114"/>
      <c r="G52" s="154"/>
      <c r="H52" s="133"/>
      <c r="I52" s="154"/>
    </row>
    <row r="53" spans="1:10" ht="30" x14ac:dyDescent="0.25">
      <c r="A53" s="96"/>
      <c r="B53" s="106"/>
      <c r="C53" s="107"/>
      <c r="D53" s="108" t="s">
        <v>2409</v>
      </c>
      <c r="E53" s="109"/>
      <c r="F53" s="114"/>
      <c r="G53" s="154"/>
      <c r="H53" s="133" t="s">
        <v>2361</v>
      </c>
      <c r="I53" s="154"/>
      <c r="J53" s="133" t="s">
        <v>2410</v>
      </c>
    </row>
    <row r="54" spans="1:10" ht="15.75" x14ac:dyDescent="0.25">
      <c r="A54" s="96"/>
      <c r="B54" s="106"/>
      <c r="C54" s="107" t="s">
        <v>2610</v>
      </c>
      <c r="D54" s="108"/>
      <c r="E54" s="109"/>
      <c r="F54" s="114"/>
      <c r="G54" s="154"/>
      <c r="H54" s="133"/>
      <c r="I54" s="154"/>
      <c r="J54" s="138"/>
    </row>
    <row r="55" spans="1:10" ht="30" x14ac:dyDescent="0.25">
      <c r="A55" s="96"/>
      <c r="B55" s="106"/>
      <c r="C55" s="107"/>
      <c r="D55" s="108" t="s">
        <v>2409</v>
      </c>
      <c r="E55" s="109"/>
      <c r="F55" s="114"/>
      <c r="G55" s="154"/>
      <c r="H55" s="133" t="s">
        <v>2361</v>
      </c>
      <c r="I55" s="154"/>
      <c r="J55" s="133" t="s">
        <v>2410</v>
      </c>
    </row>
    <row r="56" spans="1:10" ht="15.75" x14ac:dyDescent="0.25">
      <c r="A56" s="140"/>
      <c r="B56" s="141"/>
      <c r="C56" s="142"/>
      <c r="D56" s="143"/>
      <c r="E56" s="144"/>
      <c r="F56" s="146"/>
      <c r="G56" s="137"/>
      <c r="H56" s="159"/>
      <c r="I56" s="137"/>
      <c r="J56" s="143" t="s">
        <v>2316</v>
      </c>
    </row>
    <row r="57" spans="1:10" ht="135" x14ac:dyDescent="0.25">
      <c r="A57" s="131">
        <v>60</v>
      </c>
      <c r="B57" s="101" t="s">
        <v>2240</v>
      </c>
      <c r="C57" s="102"/>
      <c r="D57" s="103"/>
      <c r="E57" s="104"/>
      <c r="F57" s="119"/>
      <c r="G57" s="133" t="s">
        <v>2366</v>
      </c>
      <c r="H57" s="167" t="s">
        <v>2347</v>
      </c>
      <c r="I57" s="137"/>
      <c r="J57" s="87" t="s">
        <v>137</v>
      </c>
    </row>
    <row r="58" spans="1:10" ht="15.75" x14ac:dyDescent="0.25">
      <c r="A58" s="96"/>
      <c r="B58" s="106"/>
      <c r="C58" s="107" t="s">
        <v>114</v>
      </c>
      <c r="D58" s="108"/>
      <c r="E58" s="109"/>
      <c r="F58" s="121"/>
      <c r="G58" s="137"/>
      <c r="H58" s="169" t="s">
        <v>2363</v>
      </c>
      <c r="I58" s="133"/>
      <c r="J58" s="87" t="s">
        <v>2384</v>
      </c>
    </row>
    <row r="59" spans="1:10" ht="30" x14ac:dyDescent="0.25">
      <c r="A59" s="96"/>
      <c r="B59" s="106"/>
      <c r="C59" s="134"/>
      <c r="D59" s="108" t="s">
        <v>147</v>
      </c>
      <c r="E59" s="109"/>
      <c r="F59" s="121"/>
      <c r="G59" s="137"/>
      <c r="H59" s="163" t="s">
        <v>2374</v>
      </c>
      <c r="I59" s="137"/>
      <c r="J59" s="133" t="s">
        <v>2385</v>
      </c>
    </row>
    <row r="60" spans="1:10" ht="15.75" x14ac:dyDescent="0.25">
      <c r="A60" s="96"/>
      <c r="B60" s="106"/>
      <c r="C60" s="134"/>
      <c r="D60" s="108" t="s">
        <v>148</v>
      </c>
      <c r="E60" s="109"/>
      <c r="F60" s="121"/>
      <c r="G60" s="137"/>
      <c r="H60" s="163" t="s">
        <v>2374</v>
      </c>
      <c r="I60" s="137"/>
      <c r="J60" s="87" t="s">
        <v>2386</v>
      </c>
    </row>
    <row r="61" spans="1:10" ht="30" x14ac:dyDescent="0.25">
      <c r="A61" s="96"/>
      <c r="B61" s="106"/>
      <c r="C61" s="134"/>
      <c r="D61" s="108" t="s">
        <v>149</v>
      </c>
      <c r="E61" s="109"/>
      <c r="F61" s="121"/>
      <c r="G61" s="137"/>
      <c r="H61" s="163" t="s">
        <v>2359</v>
      </c>
      <c r="I61" s="137"/>
      <c r="J61" s="87" t="s">
        <v>2398</v>
      </c>
    </row>
    <row r="62" spans="1:10" ht="30" x14ac:dyDescent="0.25">
      <c r="A62" s="96"/>
      <c r="B62" s="106"/>
      <c r="C62" s="134"/>
      <c r="D62" s="108" t="s">
        <v>2394</v>
      </c>
      <c r="E62" s="109"/>
      <c r="F62" s="121"/>
      <c r="G62" s="137"/>
      <c r="H62" s="163" t="s">
        <v>2359</v>
      </c>
      <c r="I62" s="137"/>
      <c r="J62" s="87" t="s">
        <v>2397</v>
      </c>
    </row>
    <row r="63" spans="1:10" ht="30" x14ac:dyDescent="0.25">
      <c r="A63" s="96"/>
      <c r="B63" s="106"/>
      <c r="C63" s="134"/>
      <c r="D63" s="108" t="s">
        <v>1884</v>
      </c>
      <c r="E63" s="109"/>
      <c r="F63" s="121"/>
      <c r="G63" s="137"/>
      <c r="H63" s="163" t="s">
        <v>2363</v>
      </c>
      <c r="I63" s="175"/>
      <c r="J63" s="133" t="s">
        <v>2441</v>
      </c>
    </row>
    <row r="64" spans="1:10" ht="30" x14ac:dyDescent="0.25">
      <c r="A64" s="96"/>
      <c r="B64" s="106"/>
      <c r="C64" s="134"/>
      <c r="D64" s="108" t="s">
        <v>2373</v>
      </c>
      <c r="E64" s="109"/>
      <c r="F64" s="121"/>
      <c r="G64" s="137"/>
      <c r="H64" s="163" t="s">
        <v>2374</v>
      </c>
      <c r="I64" s="175" t="s">
        <v>2417</v>
      </c>
      <c r="J64" s="133" t="s">
        <v>2411</v>
      </c>
    </row>
    <row r="65" spans="1:10" ht="15.75" x14ac:dyDescent="0.25">
      <c r="A65" s="96"/>
      <c r="B65" s="106"/>
      <c r="C65" s="134" t="s">
        <v>2342</v>
      </c>
      <c r="D65" s="135"/>
      <c r="F65" s="139"/>
      <c r="G65" s="154"/>
      <c r="H65" s="161" t="s">
        <v>2360</v>
      </c>
      <c r="I65" s="175" t="s">
        <v>2417</v>
      </c>
      <c r="J65" s="138"/>
    </row>
    <row r="66" spans="1:10" ht="15.75" x14ac:dyDescent="0.25">
      <c r="A66" s="96"/>
      <c r="B66" s="106"/>
      <c r="C66" s="134" t="s">
        <v>2292</v>
      </c>
      <c r="D66" s="135"/>
      <c r="E66" s="136"/>
      <c r="F66" s="148"/>
      <c r="G66" s="137"/>
      <c r="H66" s="163" t="s">
        <v>2363</v>
      </c>
      <c r="I66" s="133" t="s">
        <v>241</v>
      </c>
      <c r="J66" s="138"/>
    </row>
    <row r="67" spans="1:10" ht="15.75" x14ac:dyDescent="0.25">
      <c r="A67" s="96"/>
      <c r="B67" s="106"/>
      <c r="C67" s="134"/>
      <c r="D67" s="135" t="s">
        <v>2617</v>
      </c>
      <c r="E67" s="136" t="s">
        <v>2414</v>
      </c>
      <c r="F67" s="139"/>
      <c r="G67" s="154"/>
      <c r="H67" s="161" t="s">
        <v>2361</v>
      </c>
      <c r="I67" s="133"/>
      <c r="J67" s="138"/>
    </row>
    <row r="68" spans="1:10" ht="15.75" x14ac:dyDescent="0.25">
      <c r="A68" s="96"/>
      <c r="B68" s="106"/>
      <c r="C68" s="134"/>
      <c r="D68" s="135" t="s">
        <v>117</v>
      </c>
      <c r="E68" s="136"/>
      <c r="F68" s="139"/>
      <c r="G68" s="154"/>
      <c r="H68" s="163" t="s">
        <v>2363</v>
      </c>
      <c r="I68" s="133" t="s">
        <v>2378</v>
      </c>
      <c r="J68" s="138"/>
    </row>
    <row r="69" spans="1:10" ht="15.75" x14ac:dyDescent="0.25">
      <c r="A69" s="96"/>
      <c r="B69" s="106"/>
      <c r="C69" s="134"/>
      <c r="D69" s="135"/>
      <c r="E69" s="136" t="s">
        <v>2412</v>
      </c>
      <c r="F69" s="139"/>
      <c r="G69" s="154"/>
      <c r="H69" s="161"/>
      <c r="I69" s="133"/>
      <c r="J69" s="138"/>
    </row>
    <row r="70" spans="1:10" ht="45" x14ac:dyDescent="0.25">
      <c r="A70" s="96"/>
      <c r="B70" s="106"/>
      <c r="C70" s="134"/>
      <c r="D70" s="135"/>
      <c r="E70" s="136" t="s">
        <v>2399</v>
      </c>
      <c r="F70" s="139"/>
      <c r="G70" s="154"/>
      <c r="H70" s="161" t="s">
        <v>2415</v>
      </c>
      <c r="I70" s="133"/>
      <c r="J70" s="164" t="s">
        <v>2425</v>
      </c>
    </row>
    <row r="71" spans="1:10" ht="15.75" x14ac:dyDescent="0.25">
      <c r="A71" s="96"/>
      <c r="B71" s="106"/>
      <c r="C71" s="134"/>
      <c r="D71" s="135"/>
      <c r="E71" s="136" t="s">
        <v>160</v>
      </c>
      <c r="F71" s="139"/>
      <c r="G71" s="154"/>
      <c r="H71" s="161" t="s">
        <v>2420</v>
      </c>
      <c r="I71" s="133"/>
      <c r="J71" s="138"/>
    </row>
    <row r="72" spans="1:10" ht="15.75" x14ac:dyDescent="0.25">
      <c r="A72" s="96"/>
      <c r="B72" s="106"/>
      <c r="C72" s="134"/>
      <c r="D72" s="135"/>
      <c r="E72" s="136" t="s">
        <v>161</v>
      </c>
      <c r="F72" s="139"/>
      <c r="G72" s="154"/>
      <c r="H72" s="161" t="s">
        <v>2420</v>
      </c>
      <c r="I72" s="133" t="s">
        <v>2382</v>
      </c>
      <c r="J72" s="138" t="s">
        <v>2382</v>
      </c>
    </row>
    <row r="73" spans="1:10" ht="15.75" x14ac:dyDescent="0.25">
      <c r="A73" s="96"/>
      <c r="B73" s="106"/>
      <c r="C73" s="134"/>
      <c r="D73" s="135"/>
      <c r="E73" s="136" t="s">
        <v>162</v>
      </c>
      <c r="F73" s="139"/>
      <c r="G73" s="154"/>
      <c r="H73" s="161" t="s">
        <v>2420</v>
      </c>
      <c r="I73" s="133"/>
      <c r="J73" s="138" t="s">
        <v>2387</v>
      </c>
    </row>
    <row r="74" spans="1:10" ht="15.75" x14ac:dyDescent="0.25">
      <c r="A74" s="96"/>
      <c r="B74" s="106"/>
      <c r="C74" s="134"/>
      <c r="D74" s="135" t="s">
        <v>118</v>
      </c>
      <c r="E74" s="136"/>
      <c r="F74" s="139"/>
      <c r="G74" s="154"/>
      <c r="H74" s="161" t="s">
        <v>2363</v>
      </c>
      <c r="I74" s="133" t="s">
        <v>2378</v>
      </c>
      <c r="J74" s="138" t="s">
        <v>2395</v>
      </c>
    </row>
    <row r="75" spans="1:10" ht="15.75" x14ac:dyDescent="0.25">
      <c r="A75" s="96"/>
      <c r="B75" s="106"/>
      <c r="C75" s="134"/>
      <c r="D75" s="135"/>
      <c r="E75" s="136" t="s">
        <v>2412</v>
      </c>
      <c r="F75" s="139"/>
      <c r="G75" s="154"/>
      <c r="H75" s="161"/>
      <c r="I75" s="133"/>
      <c r="J75" s="138"/>
    </row>
    <row r="76" spans="1:10" ht="15.75" x14ac:dyDescent="0.25">
      <c r="A76" s="96"/>
      <c r="B76" s="106"/>
      <c r="C76" s="134"/>
      <c r="D76" s="135"/>
      <c r="E76" s="136" t="s">
        <v>185</v>
      </c>
      <c r="F76" s="139"/>
      <c r="G76" s="154"/>
      <c r="H76" s="161" t="s">
        <v>2420</v>
      </c>
      <c r="I76" s="133"/>
      <c r="J76" s="138"/>
    </row>
    <row r="77" spans="1:10" ht="30" x14ac:dyDescent="0.25">
      <c r="A77" s="96"/>
      <c r="B77" s="106"/>
      <c r="C77" s="134"/>
      <c r="D77" s="135"/>
      <c r="E77" s="136" t="s">
        <v>186</v>
      </c>
      <c r="F77" s="139"/>
      <c r="G77" s="154"/>
      <c r="H77" s="161" t="s">
        <v>2420</v>
      </c>
      <c r="I77" s="133"/>
      <c r="J77" s="162" t="s">
        <v>2419</v>
      </c>
    </row>
    <row r="78" spans="1:10" ht="15.75" x14ac:dyDescent="0.25">
      <c r="A78" s="96"/>
      <c r="B78" s="106"/>
      <c r="C78" s="134"/>
      <c r="D78" s="135"/>
      <c r="E78" s="136" t="s">
        <v>187</v>
      </c>
      <c r="F78" s="139"/>
      <c r="G78" s="154"/>
      <c r="H78" s="161" t="s">
        <v>2420</v>
      </c>
      <c r="I78" s="133"/>
      <c r="J78" s="138"/>
    </row>
    <row r="79" spans="1:10" ht="15.75" x14ac:dyDescent="0.25">
      <c r="A79" s="96"/>
      <c r="B79" s="106"/>
      <c r="C79" s="134"/>
      <c r="D79" s="135"/>
      <c r="E79" s="136" t="s">
        <v>188</v>
      </c>
      <c r="F79" s="139"/>
      <c r="G79" s="154"/>
      <c r="H79" s="161" t="s">
        <v>2420</v>
      </c>
      <c r="I79" s="133"/>
      <c r="J79" s="138"/>
    </row>
    <row r="80" spans="1:10" ht="15.75" x14ac:dyDescent="0.25">
      <c r="A80" s="96"/>
      <c r="B80" s="106"/>
      <c r="C80" s="134"/>
      <c r="D80" s="135"/>
      <c r="E80" s="136" t="s">
        <v>189</v>
      </c>
      <c r="F80" s="139"/>
      <c r="G80" s="154"/>
      <c r="H80" s="161" t="s">
        <v>2420</v>
      </c>
      <c r="I80" s="133"/>
      <c r="J80" s="138" t="s">
        <v>2430</v>
      </c>
    </row>
    <row r="81" spans="1:10" ht="15.75" x14ac:dyDescent="0.25">
      <c r="A81" s="96"/>
      <c r="B81" s="106"/>
      <c r="C81" s="134"/>
      <c r="D81" s="135"/>
      <c r="E81" s="136" t="s">
        <v>190</v>
      </c>
      <c r="F81" s="139"/>
      <c r="G81" s="154"/>
      <c r="H81" s="161" t="s">
        <v>2420</v>
      </c>
      <c r="I81" s="133"/>
    </row>
    <row r="82" spans="1:10" ht="15.75" x14ac:dyDescent="0.25">
      <c r="A82" s="96"/>
      <c r="B82" s="106"/>
      <c r="C82" s="134"/>
      <c r="D82" s="135"/>
      <c r="E82" s="136" t="s">
        <v>192</v>
      </c>
      <c r="F82" s="139"/>
      <c r="G82" s="154"/>
      <c r="H82" s="161" t="s">
        <v>2420</v>
      </c>
      <c r="I82" s="133"/>
      <c r="J82" s="138" t="s">
        <v>2383</v>
      </c>
    </row>
    <row r="83" spans="1:10" ht="15.75" x14ac:dyDescent="0.25">
      <c r="A83" s="96"/>
      <c r="B83" s="106"/>
      <c r="C83" s="134"/>
      <c r="D83" s="135" t="s">
        <v>105</v>
      </c>
      <c r="E83" s="136"/>
      <c r="F83" s="139"/>
      <c r="G83" s="154"/>
      <c r="H83" s="161" t="s">
        <v>2363</v>
      </c>
      <c r="I83" s="133" t="s">
        <v>2378</v>
      </c>
      <c r="J83" s="138" t="s">
        <v>2372</v>
      </c>
    </row>
    <row r="84" spans="1:10" ht="15.75" x14ac:dyDescent="0.25">
      <c r="A84" s="96"/>
      <c r="B84" s="106"/>
      <c r="C84" s="134"/>
      <c r="D84" s="135"/>
      <c r="E84" s="136" t="s">
        <v>2412</v>
      </c>
      <c r="F84" s="139"/>
      <c r="G84" s="154"/>
      <c r="H84" s="161"/>
      <c r="I84" s="133"/>
      <c r="J84" s="138"/>
    </row>
    <row r="85" spans="1:10" ht="15.75" x14ac:dyDescent="0.25">
      <c r="A85" s="96"/>
      <c r="B85" s="106"/>
      <c r="C85" s="134"/>
      <c r="D85" s="135"/>
      <c r="E85" s="136" t="s">
        <v>2388</v>
      </c>
      <c r="F85" s="139"/>
      <c r="G85" s="154"/>
      <c r="H85" s="161" t="s">
        <v>2420</v>
      </c>
      <c r="I85" s="133"/>
      <c r="J85" s="138"/>
    </row>
    <row r="86" spans="1:10" ht="15.75" x14ac:dyDescent="0.25">
      <c r="A86" s="96"/>
      <c r="B86" s="106"/>
      <c r="C86" s="134"/>
      <c r="D86" s="135"/>
      <c r="E86" s="136" t="s">
        <v>2389</v>
      </c>
      <c r="F86" s="139"/>
      <c r="G86" s="154"/>
      <c r="H86" s="161" t="s">
        <v>2420</v>
      </c>
      <c r="I86" s="133"/>
      <c r="J86" s="138"/>
    </row>
    <row r="87" spans="1:10" ht="15.75" x14ac:dyDescent="0.25">
      <c r="A87" s="96"/>
      <c r="B87" s="106"/>
      <c r="C87" s="134"/>
      <c r="D87" s="135"/>
      <c r="E87" s="136" t="s">
        <v>1645</v>
      </c>
      <c r="F87" s="139"/>
      <c r="G87" s="154"/>
      <c r="H87" s="161" t="s">
        <v>2420</v>
      </c>
      <c r="I87" s="133"/>
      <c r="J87" s="138"/>
    </row>
    <row r="88" spans="1:10" ht="15.75" x14ac:dyDescent="0.25">
      <c r="A88" s="96"/>
      <c r="B88" s="106"/>
      <c r="C88" s="134"/>
      <c r="D88" s="135"/>
      <c r="E88" s="136" t="s">
        <v>1237</v>
      </c>
      <c r="F88" s="139"/>
      <c r="G88" s="154"/>
      <c r="H88" s="161" t="s">
        <v>2420</v>
      </c>
      <c r="I88" s="133"/>
      <c r="J88" s="138" t="s">
        <v>2375</v>
      </c>
    </row>
    <row r="89" spans="1:10" ht="15.75" x14ac:dyDescent="0.25">
      <c r="A89" s="96"/>
      <c r="B89" s="106"/>
      <c r="C89" s="134"/>
      <c r="D89" s="135"/>
      <c r="E89" s="136" t="s">
        <v>1238</v>
      </c>
      <c r="F89" s="139"/>
      <c r="G89" s="154"/>
      <c r="H89" s="161" t="s">
        <v>2420</v>
      </c>
      <c r="I89" s="133"/>
      <c r="J89" s="138" t="s">
        <v>2375</v>
      </c>
    </row>
    <row r="90" spans="1:10" ht="15.75" x14ac:dyDescent="0.25">
      <c r="A90" s="96"/>
      <c r="B90" s="106"/>
      <c r="C90" s="134"/>
      <c r="D90" s="135"/>
      <c r="E90" s="136" t="s">
        <v>1239</v>
      </c>
      <c r="F90" s="139"/>
      <c r="G90" s="154"/>
      <c r="H90" s="161" t="s">
        <v>2420</v>
      </c>
      <c r="I90" s="133"/>
      <c r="J90" s="138" t="s">
        <v>2375</v>
      </c>
    </row>
    <row r="91" spans="1:10" ht="15.75" x14ac:dyDescent="0.25">
      <c r="A91" s="96"/>
      <c r="B91" s="106"/>
      <c r="C91" s="134"/>
      <c r="D91" s="135"/>
      <c r="E91" s="136" t="s">
        <v>2413</v>
      </c>
      <c r="F91" s="139"/>
      <c r="G91" s="154"/>
      <c r="H91" s="161" t="s">
        <v>2420</v>
      </c>
      <c r="I91" s="133"/>
      <c r="J91" s="138" t="s">
        <v>2375</v>
      </c>
    </row>
    <row r="92" spans="1:10" ht="15.75" x14ac:dyDescent="0.25">
      <c r="A92" s="96"/>
      <c r="B92" s="106"/>
      <c r="C92" s="134"/>
      <c r="D92" s="135"/>
      <c r="E92" s="136" t="s">
        <v>1241</v>
      </c>
      <c r="F92" s="139"/>
      <c r="G92" s="154"/>
      <c r="H92" s="161" t="s">
        <v>2420</v>
      </c>
      <c r="I92" s="133"/>
      <c r="J92" s="138" t="s">
        <v>2375</v>
      </c>
    </row>
    <row r="93" spans="1:10" ht="15.75" x14ac:dyDescent="0.25">
      <c r="A93" s="96"/>
      <c r="B93" s="106"/>
      <c r="C93" s="134"/>
      <c r="D93" s="135"/>
      <c r="E93" s="136" t="s">
        <v>2376</v>
      </c>
      <c r="F93" s="139"/>
      <c r="G93" s="154"/>
      <c r="H93" s="161" t="s">
        <v>2420</v>
      </c>
      <c r="I93" s="133" t="s">
        <v>2416</v>
      </c>
      <c r="J93" s="138" t="s">
        <v>2424</v>
      </c>
    </row>
    <row r="94" spans="1:10" ht="15.75" x14ac:dyDescent="0.25">
      <c r="A94" s="96"/>
      <c r="B94" s="106"/>
      <c r="C94" s="134"/>
      <c r="D94" s="135"/>
      <c r="E94" s="136" t="s">
        <v>1248</v>
      </c>
      <c r="F94" s="139"/>
      <c r="G94" s="154"/>
      <c r="H94" s="161" t="s">
        <v>2420</v>
      </c>
      <c r="I94" s="133" t="s">
        <v>2416</v>
      </c>
      <c r="J94" s="138" t="s">
        <v>2424</v>
      </c>
    </row>
    <row r="95" spans="1:10" ht="15.75" x14ac:dyDescent="0.25">
      <c r="A95" s="96"/>
      <c r="B95" s="106"/>
      <c r="C95" s="134"/>
      <c r="D95" s="135"/>
      <c r="E95" s="136" t="s">
        <v>1246</v>
      </c>
      <c r="F95" s="139"/>
      <c r="G95" s="154"/>
      <c r="H95" s="161" t="s">
        <v>2420</v>
      </c>
      <c r="I95" s="133"/>
      <c r="J95" s="138" t="s">
        <v>2379</v>
      </c>
    </row>
    <row r="96" spans="1:10" ht="30" x14ac:dyDescent="0.25">
      <c r="A96" s="96"/>
      <c r="B96" s="106"/>
      <c r="C96" s="134"/>
      <c r="D96" s="135" t="s">
        <v>2602</v>
      </c>
      <c r="E96" s="136"/>
      <c r="F96" s="139"/>
      <c r="G96" s="154"/>
      <c r="H96" s="161" t="s">
        <v>2363</v>
      </c>
      <c r="I96" s="133" t="s">
        <v>2378</v>
      </c>
      <c r="J96" s="162" t="s">
        <v>2393</v>
      </c>
    </row>
    <row r="97" spans="1:10" ht="15.75" x14ac:dyDescent="0.25">
      <c r="A97" s="96"/>
      <c r="B97" s="106"/>
      <c r="C97" s="134"/>
      <c r="D97" s="135"/>
      <c r="E97" s="136" t="s">
        <v>2412</v>
      </c>
      <c r="F97" s="139"/>
      <c r="G97" s="154"/>
      <c r="H97" s="161"/>
      <c r="I97" s="133"/>
      <c r="J97" s="162"/>
    </row>
    <row r="98" spans="1:10" ht="15.75" x14ac:dyDescent="0.25">
      <c r="A98" s="96"/>
      <c r="B98" s="106"/>
      <c r="C98" s="134"/>
      <c r="D98" s="135"/>
      <c r="E98" s="136" t="s">
        <v>2400</v>
      </c>
      <c r="F98" s="139"/>
      <c r="G98" s="154"/>
      <c r="H98" s="161" t="s">
        <v>2420</v>
      </c>
      <c r="I98" s="133"/>
      <c r="J98" s="138"/>
    </row>
    <row r="99" spans="1:10" ht="15.75" x14ac:dyDescent="0.25">
      <c r="A99" s="96"/>
      <c r="B99" s="106"/>
      <c r="C99" s="134"/>
      <c r="D99" s="135"/>
      <c r="E99" s="136" t="s">
        <v>2390</v>
      </c>
      <c r="F99" s="139"/>
      <c r="G99" s="154"/>
      <c r="H99" s="161" t="s">
        <v>2420</v>
      </c>
      <c r="I99" s="133"/>
      <c r="J99" s="138"/>
    </row>
    <row r="100" spans="1:10" ht="15.75" x14ac:dyDescent="0.25">
      <c r="A100" s="96"/>
      <c r="B100" s="106"/>
      <c r="C100" s="134"/>
      <c r="D100" s="135"/>
      <c r="E100" s="136" t="s">
        <v>2391</v>
      </c>
      <c r="F100" s="139"/>
      <c r="G100" s="154"/>
      <c r="H100" s="161" t="s">
        <v>2420</v>
      </c>
      <c r="I100" s="133"/>
      <c r="J100" s="138"/>
    </row>
    <row r="101" spans="1:10" ht="15.75" x14ac:dyDescent="0.25">
      <c r="A101" s="96"/>
      <c r="B101" s="106"/>
      <c r="C101" s="134"/>
      <c r="D101" s="135"/>
      <c r="E101" s="136" t="s">
        <v>2392</v>
      </c>
      <c r="F101" s="139"/>
      <c r="G101" s="154"/>
      <c r="H101" s="161" t="s">
        <v>2420</v>
      </c>
      <c r="I101" s="133"/>
      <c r="J101" s="138"/>
    </row>
    <row r="102" spans="1:10" ht="15.75" x14ac:dyDescent="0.25">
      <c r="A102" s="96"/>
      <c r="B102" s="106"/>
      <c r="C102" s="134"/>
      <c r="D102" s="135"/>
      <c r="E102" s="136" t="s">
        <v>987</v>
      </c>
      <c r="F102" s="139"/>
      <c r="G102" s="154"/>
      <c r="H102" s="161" t="s">
        <v>2420</v>
      </c>
      <c r="I102" s="133"/>
      <c r="J102" s="138"/>
    </row>
    <row r="103" spans="1:10" ht="15.75" x14ac:dyDescent="0.25">
      <c r="A103" s="96"/>
      <c r="B103" s="106"/>
      <c r="C103" s="134"/>
      <c r="D103" s="135"/>
      <c r="E103" s="136" t="s">
        <v>989</v>
      </c>
      <c r="F103" s="139"/>
      <c r="G103" s="154"/>
      <c r="H103" s="161" t="s">
        <v>2420</v>
      </c>
      <c r="I103" s="133"/>
      <c r="J103" s="138"/>
    </row>
    <row r="104" spans="1:10" ht="15.75" x14ac:dyDescent="0.25">
      <c r="A104" s="96"/>
      <c r="B104" s="106"/>
      <c r="C104" s="134"/>
      <c r="D104" s="135"/>
      <c r="E104" s="136" t="s">
        <v>991</v>
      </c>
      <c r="F104" s="139"/>
      <c r="G104" s="154"/>
      <c r="H104" s="161" t="s">
        <v>2420</v>
      </c>
      <c r="I104" s="133"/>
      <c r="J104" s="138" t="s">
        <v>2422</v>
      </c>
    </row>
    <row r="105" spans="1:10" ht="15.75" x14ac:dyDescent="0.25">
      <c r="A105" s="96"/>
      <c r="B105" s="106"/>
      <c r="C105" s="134"/>
      <c r="D105" s="135"/>
      <c r="E105" s="109" t="s">
        <v>2608</v>
      </c>
      <c r="F105" s="121"/>
      <c r="G105" s="137"/>
      <c r="H105" s="158" t="s">
        <v>2361</v>
      </c>
      <c r="I105" s="137"/>
      <c r="J105" s="138" t="s">
        <v>2609</v>
      </c>
    </row>
    <row r="106" spans="1:10" ht="15.75" x14ac:dyDescent="0.25">
      <c r="A106" s="96"/>
      <c r="B106" s="106"/>
      <c r="C106" s="134"/>
      <c r="D106" s="135" t="s">
        <v>542</v>
      </c>
      <c r="E106" s="136"/>
      <c r="F106" s="139"/>
      <c r="G106" s="154"/>
      <c r="H106" s="161" t="s">
        <v>2363</v>
      </c>
      <c r="I106" s="133" t="s">
        <v>2378</v>
      </c>
      <c r="J106" s="138" t="s">
        <v>2422</v>
      </c>
    </row>
    <row r="107" spans="1:10" ht="15.75" x14ac:dyDescent="0.25">
      <c r="A107" s="96"/>
      <c r="B107" s="106"/>
      <c r="C107" s="134"/>
      <c r="D107" s="135"/>
      <c r="E107" s="136" t="s">
        <v>2412</v>
      </c>
      <c r="F107" s="139"/>
      <c r="G107" s="154"/>
      <c r="H107" s="161"/>
      <c r="I107" s="133"/>
      <c r="J107" s="138"/>
    </row>
    <row r="108" spans="1:10" ht="15.75" x14ac:dyDescent="0.25">
      <c r="A108" s="96"/>
      <c r="B108" s="106"/>
      <c r="C108" s="134"/>
      <c r="D108" s="135"/>
      <c r="E108" s="136" t="s">
        <v>2432</v>
      </c>
      <c r="F108" s="139"/>
      <c r="G108" s="154"/>
      <c r="H108" s="161" t="s">
        <v>2420</v>
      </c>
      <c r="I108" s="133"/>
      <c r="J108" s="138" t="s">
        <v>2422</v>
      </c>
    </row>
    <row r="109" spans="1:10" ht="15.75" x14ac:dyDescent="0.25">
      <c r="A109" s="96"/>
      <c r="B109" s="106"/>
      <c r="C109" s="134"/>
      <c r="D109" s="135"/>
      <c r="E109" s="136" t="s">
        <v>724</v>
      </c>
      <c r="F109" s="139"/>
      <c r="G109" s="154"/>
      <c r="H109" s="161" t="s">
        <v>2420</v>
      </c>
      <c r="I109" s="133"/>
      <c r="J109" s="138" t="s">
        <v>2422</v>
      </c>
    </row>
    <row r="110" spans="1:10" ht="15.75" x14ac:dyDescent="0.25">
      <c r="A110" s="96"/>
      <c r="B110" s="106"/>
      <c r="C110" s="134"/>
      <c r="D110" s="135"/>
      <c r="E110" s="136" t="s">
        <v>725</v>
      </c>
      <c r="F110" s="139"/>
      <c r="G110" s="154"/>
      <c r="H110" s="161" t="s">
        <v>2420</v>
      </c>
      <c r="I110" s="133"/>
      <c r="J110" s="138" t="s">
        <v>2422</v>
      </c>
    </row>
    <row r="111" spans="1:10" ht="15.75" x14ac:dyDescent="0.25">
      <c r="A111" s="96"/>
      <c r="B111" s="106"/>
      <c r="C111" s="134"/>
      <c r="D111" s="135"/>
      <c r="E111" s="136" t="s">
        <v>2435</v>
      </c>
      <c r="F111" s="139"/>
      <c r="G111" s="154"/>
      <c r="H111" s="161" t="s">
        <v>2420</v>
      </c>
      <c r="I111" s="133"/>
      <c r="J111" s="138" t="s">
        <v>2422</v>
      </c>
    </row>
    <row r="112" spans="1:10" ht="30" x14ac:dyDescent="0.25">
      <c r="A112" s="96"/>
      <c r="B112" s="106"/>
      <c r="C112" s="134"/>
      <c r="D112" s="135"/>
      <c r="E112" s="136" t="s">
        <v>2433</v>
      </c>
      <c r="F112" s="139"/>
      <c r="G112" s="154"/>
      <c r="H112" s="161" t="s">
        <v>2420</v>
      </c>
      <c r="I112" s="133"/>
      <c r="J112" s="162" t="s">
        <v>2434</v>
      </c>
    </row>
    <row r="113" spans="1:10" ht="15.75" x14ac:dyDescent="0.25">
      <c r="A113" s="96"/>
      <c r="B113" s="106"/>
      <c r="C113" s="134"/>
      <c r="D113" s="135" t="s">
        <v>2603</v>
      </c>
      <c r="E113" s="136"/>
      <c r="F113" s="139"/>
      <c r="G113" s="154"/>
      <c r="H113" s="161" t="s">
        <v>2363</v>
      </c>
      <c r="I113" s="133" t="s">
        <v>2378</v>
      </c>
      <c r="J113" s="138" t="s">
        <v>2422</v>
      </c>
    </row>
    <row r="114" spans="1:10" ht="15.75" x14ac:dyDescent="0.25">
      <c r="A114" s="96"/>
      <c r="B114" s="106"/>
      <c r="C114" s="134"/>
      <c r="D114" s="135"/>
      <c r="E114" s="136" t="s">
        <v>2412</v>
      </c>
      <c r="F114" s="139"/>
      <c r="G114" s="154"/>
      <c r="H114" s="161"/>
      <c r="I114" s="133"/>
      <c r="J114" s="138"/>
    </row>
    <row r="115" spans="1:10" ht="15.75" x14ac:dyDescent="0.25">
      <c r="A115" s="96"/>
      <c r="B115" s="106"/>
      <c r="C115" s="134"/>
      <c r="D115" s="135"/>
      <c r="E115" s="136" t="s">
        <v>297</v>
      </c>
      <c r="F115" s="139"/>
      <c r="G115" s="154"/>
      <c r="H115" s="161" t="s">
        <v>2420</v>
      </c>
      <c r="I115" s="133"/>
      <c r="J115" s="138" t="s">
        <v>2422</v>
      </c>
    </row>
    <row r="116" spans="1:10" ht="15.75" x14ac:dyDescent="0.25">
      <c r="A116" s="96"/>
      <c r="B116" s="106"/>
      <c r="C116" s="134"/>
      <c r="D116" s="135"/>
      <c r="E116" s="136" t="s">
        <v>298</v>
      </c>
      <c r="F116" s="139"/>
      <c r="G116" s="154"/>
      <c r="H116" s="161" t="s">
        <v>2420</v>
      </c>
      <c r="I116" s="133"/>
      <c r="J116" s="138" t="s">
        <v>2422</v>
      </c>
    </row>
    <row r="117" spans="1:10" ht="15.75" x14ac:dyDescent="0.25">
      <c r="A117" s="96"/>
      <c r="B117" s="106"/>
      <c r="C117" s="134"/>
      <c r="D117" s="135"/>
      <c r="E117" s="136" t="s">
        <v>300</v>
      </c>
      <c r="F117" s="139"/>
      <c r="G117" s="154"/>
      <c r="H117" s="161" t="s">
        <v>2420</v>
      </c>
      <c r="I117" s="133"/>
      <c r="J117" s="138" t="s">
        <v>2422</v>
      </c>
    </row>
    <row r="118" spans="1:10" ht="15.75" x14ac:dyDescent="0.25">
      <c r="A118" s="96"/>
      <c r="B118" s="106"/>
      <c r="C118" s="134"/>
      <c r="D118" s="135"/>
      <c r="E118" s="136" t="s">
        <v>301</v>
      </c>
      <c r="F118" s="139"/>
      <c r="G118" s="154"/>
      <c r="H118" s="161" t="s">
        <v>2420</v>
      </c>
      <c r="I118" s="133"/>
      <c r="J118" s="138" t="s">
        <v>2422</v>
      </c>
    </row>
    <row r="119" spans="1:10" ht="15.75" x14ac:dyDescent="0.25">
      <c r="A119" s="96"/>
      <c r="B119" s="106"/>
      <c r="C119" s="134"/>
      <c r="D119" s="135"/>
      <c r="E119" s="136" t="s">
        <v>2380</v>
      </c>
      <c r="F119" s="139"/>
      <c r="G119" s="154"/>
      <c r="H119" s="161" t="s">
        <v>2420</v>
      </c>
      <c r="I119" s="133"/>
      <c r="J119" s="138" t="s">
        <v>2422</v>
      </c>
    </row>
    <row r="120" spans="1:10" ht="15.75" x14ac:dyDescent="0.25">
      <c r="A120" s="96"/>
      <c r="B120" s="106"/>
      <c r="C120" s="134"/>
      <c r="D120" s="135"/>
      <c r="E120" s="136" t="s">
        <v>304</v>
      </c>
      <c r="F120" s="139"/>
      <c r="G120" s="154"/>
      <c r="H120" s="161" t="s">
        <v>2420</v>
      </c>
      <c r="I120" s="133"/>
      <c r="J120" s="138" t="s">
        <v>2422</v>
      </c>
    </row>
    <row r="121" spans="1:10" ht="15.75" x14ac:dyDescent="0.25">
      <c r="A121" s="96"/>
      <c r="B121" s="106"/>
      <c r="C121" s="134"/>
      <c r="D121" s="135"/>
      <c r="E121" s="136" t="s">
        <v>2381</v>
      </c>
      <c r="F121" s="139"/>
      <c r="G121" s="154"/>
      <c r="H121" s="161" t="s">
        <v>2420</v>
      </c>
      <c r="I121" s="133"/>
      <c r="J121" s="138" t="s">
        <v>2422</v>
      </c>
    </row>
    <row r="122" spans="1:10" ht="15.75" x14ac:dyDescent="0.25">
      <c r="A122" s="96"/>
      <c r="B122" s="106"/>
      <c r="C122" s="134" t="s">
        <v>2623</v>
      </c>
      <c r="D122" s="135"/>
      <c r="E122" s="136"/>
      <c r="F122" s="139"/>
      <c r="G122" s="154"/>
      <c r="H122" s="161"/>
      <c r="I122" s="133"/>
      <c r="J122" s="138"/>
    </row>
    <row r="123" spans="1:10" ht="15.75" x14ac:dyDescent="0.25">
      <c r="A123" s="96"/>
      <c r="B123" s="106"/>
      <c r="C123" s="134"/>
      <c r="D123" s="135"/>
      <c r="E123" s="136" t="s">
        <v>167</v>
      </c>
      <c r="F123" s="139"/>
      <c r="G123" s="154"/>
      <c r="H123" s="161" t="s">
        <v>2361</v>
      </c>
      <c r="I123" s="133"/>
      <c r="J123" s="138"/>
    </row>
    <row r="124" spans="1:10" ht="15.75" x14ac:dyDescent="0.25">
      <c r="A124" s="96"/>
      <c r="B124" s="106"/>
      <c r="C124" s="134"/>
      <c r="D124" s="135"/>
      <c r="E124" s="136" t="s">
        <v>168</v>
      </c>
      <c r="F124" s="139"/>
      <c r="G124" s="154"/>
      <c r="H124" s="161" t="s">
        <v>2361</v>
      </c>
      <c r="I124" s="133"/>
      <c r="J124" s="138"/>
    </row>
    <row r="125" spans="1:10" ht="15.75" x14ac:dyDescent="0.25">
      <c r="A125" s="96"/>
      <c r="B125" s="106"/>
      <c r="C125" s="134"/>
      <c r="D125" s="135"/>
      <c r="E125" s="136" t="s">
        <v>169</v>
      </c>
      <c r="F125" s="139"/>
      <c r="G125" s="154"/>
      <c r="H125" s="161" t="s">
        <v>2361</v>
      </c>
      <c r="I125" s="133"/>
      <c r="J125" s="138"/>
    </row>
    <row r="126" spans="1:10" ht="15.75" x14ac:dyDescent="0.25">
      <c r="A126" s="96"/>
      <c r="B126" s="106"/>
      <c r="C126" s="134" t="s">
        <v>119</v>
      </c>
      <c r="D126" s="135"/>
      <c r="E126" s="136"/>
      <c r="F126" s="139"/>
      <c r="G126" s="154"/>
      <c r="H126" s="161" t="s">
        <v>2371</v>
      </c>
      <c r="I126" s="133" t="s">
        <v>2417</v>
      </c>
      <c r="J126" s="138" t="s">
        <v>2402</v>
      </c>
    </row>
    <row r="127" spans="1:10" ht="15.75" x14ac:dyDescent="0.25">
      <c r="A127" s="96"/>
      <c r="B127" s="106"/>
      <c r="C127" s="134" t="s">
        <v>2426</v>
      </c>
      <c r="D127" s="135"/>
      <c r="E127" s="136"/>
      <c r="F127" s="139"/>
      <c r="G127" s="154"/>
      <c r="H127" s="161" t="s">
        <v>2363</v>
      </c>
      <c r="I127" s="133"/>
      <c r="J127" s="138"/>
    </row>
    <row r="128" spans="1:10" ht="15.75" x14ac:dyDescent="0.25">
      <c r="A128" s="96"/>
      <c r="B128" s="106"/>
      <c r="C128" s="134"/>
      <c r="D128" s="135" t="s">
        <v>2427</v>
      </c>
      <c r="E128" s="136"/>
      <c r="F128" s="139"/>
      <c r="G128" s="154"/>
      <c r="H128" s="161" t="s">
        <v>2420</v>
      </c>
      <c r="I128" s="133"/>
      <c r="J128" s="138"/>
    </row>
    <row r="129" spans="1:10" ht="15.75" x14ac:dyDescent="0.25">
      <c r="A129" s="96"/>
      <c r="B129" s="106"/>
      <c r="C129" s="134"/>
      <c r="D129" s="135" t="s">
        <v>2429</v>
      </c>
      <c r="E129" s="136"/>
      <c r="F129" s="139"/>
      <c r="G129" s="154"/>
      <c r="H129" s="161" t="s">
        <v>2420</v>
      </c>
      <c r="I129" s="133"/>
      <c r="J129" s="138"/>
    </row>
    <row r="130" spans="1:10" ht="15.75" x14ac:dyDescent="0.25">
      <c r="A130" s="96"/>
      <c r="B130" s="106"/>
      <c r="C130" s="134"/>
      <c r="D130" s="135" t="s">
        <v>2428</v>
      </c>
      <c r="E130" s="136"/>
      <c r="F130" s="139"/>
      <c r="G130" s="154"/>
      <c r="H130" s="161" t="s">
        <v>2420</v>
      </c>
      <c r="I130" s="133"/>
      <c r="J130" s="138"/>
    </row>
    <row r="131" spans="1:10" ht="15.75" x14ac:dyDescent="0.25">
      <c r="A131" s="96"/>
      <c r="B131" s="106"/>
      <c r="C131" s="134" t="s">
        <v>121</v>
      </c>
      <c r="D131" s="135"/>
      <c r="E131" s="136"/>
      <c r="F131" s="139"/>
      <c r="G131" s="154"/>
      <c r="H131" s="161" t="s">
        <v>2371</v>
      </c>
      <c r="I131" s="173" t="s">
        <v>2421</v>
      </c>
      <c r="J131" s="138" t="s">
        <v>2431</v>
      </c>
    </row>
    <row r="132" spans="1:10" ht="15.75" x14ac:dyDescent="0.25">
      <c r="A132" s="96"/>
      <c r="B132" s="106"/>
      <c r="C132" s="107" t="s">
        <v>122</v>
      </c>
      <c r="D132" s="108"/>
      <c r="E132" s="109"/>
      <c r="F132" s="121"/>
      <c r="G132" s="137"/>
      <c r="H132" s="163" t="s">
        <v>2361</v>
      </c>
      <c r="I132" s="137"/>
      <c r="J132" s="87" t="s">
        <v>2418</v>
      </c>
    </row>
    <row r="133" spans="1:10" ht="15.75" x14ac:dyDescent="0.25">
      <c r="A133" s="96"/>
      <c r="B133" s="106"/>
      <c r="C133" s="107" t="s">
        <v>2401</v>
      </c>
      <c r="D133" s="87"/>
      <c r="E133" s="109"/>
      <c r="F133" s="121"/>
      <c r="G133" s="137"/>
      <c r="H133" s="163" t="s">
        <v>2361</v>
      </c>
      <c r="I133" s="137" t="s">
        <v>2417</v>
      </c>
      <c r="J133" s="87" t="s">
        <v>2403</v>
      </c>
    </row>
    <row r="134" spans="1:10" x14ac:dyDescent="0.25">
      <c r="H134" s="170"/>
    </row>
    <row r="135" spans="1:10" x14ac:dyDescent="0.25">
      <c r="C135" s="174"/>
    </row>
    <row r="139" spans="1:10" ht="15.75" x14ac:dyDescent="0.25">
      <c r="A139" s="131">
        <v>60</v>
      </c>
      <c r="B139" s="101" t="s">
        <v>2451</v>
      </c>
      <c r="C139" s="102"/>
      <c r="D139" s="103"/>
      <c r="E139" s="104"/>
      <c r="F139" s="119"/>
      <c r="G139" s="133"/>
      <c r="H139" s="167"/>
      <c r="I139" s="137"/>
    </row>
    <row r="140" spans="1:10" x14ac:dyDescent="0.25">
      <c r="B140" t="s">
        <v>2452</v>
      </c>
      <c r="J140" s="87" t="s">
        <v>2458</v>
      </c>
    </row>
    <row r="141" spans="1:10" ht="30" x14ac:dyDescent="0.25">
      <c r="B141" t="s">
        <v>2453</v>
      </c>
      <c r="J141" s="133" t="s">
        <v>2459</v>
      </c>
    </row>
    <row r="143" spans="1:10" x14ac:dyDescent="0.25">
      <c r="B143" t="s">
        <v>2307</v>
      </c>
      <c r="J143" s="87" t="s">
        <v>2457</v>
      </c>
    </row>
    <row r="144" spans="1:10" x14ac:dyDescent="0.25">
      <c r="B144" t="s">
        <v>2401</v>
      </c>
      <c r="J144" s="87" t="s">
        <v>2456</v>
      </c>
    </row>
    <row r="145" spans="2:10" x14ac:dyDescent="0.25">
      <c r="B145" t="s">
        <v>121</v>
      </c>
      <c r="J145" s="87" t="s">
        <v>2455</v>
      </c>
    </row>
    <row r="146" spans="2:10" ht="30" x14ac:dyDescent="0.25">
      <c r="B146" t="s">
        <v>124</v>
      </c>
      <c r="I146" t="s">
        <v>241</v>
      </c>
      <c r="J146" s="157" t="s">
        <v>2461</v>
      </c>
    </row>
    <row r="147" spans="2:10" x14ac:dyDescent="0.25">
      <c r="B147" t="s">
        <v>2454</v>
      </c>
    </row>
  </sheetData>
  <sortState ref="C76:D89">
    <sortCondition ref="D78"/>
  </sortState>
  <pageMargins left="0.7" right="0.7" top="0.78740157499999996" bottom="0.78740157499999996" header="0.3" footer="0.3"/>
  <pageSetup paperSize="8" scale="61" fitToHeight="0"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4"/>
  <sheetViews>
    <sheetView tabSelected="1" topLeftCell="A60" workbookViewId="0">
      <selection activeCell="A74" sqref="A74"/>
    </sheetView>
  </sheetViews>
  <sheetFormatPr baseColWidth="10" defaultRowHeight="15" x14ac:dyDescent="0.25"/>
  <cols>
    <col min="1" max="1" width="56.85546875" style="184" bestFit="1" customWidth="1"/>
    <col min="2" max="2" width="76.140625" style="184" bestFit="1" customWidth="1"/>
    <col min="3" max="3" width="25.7109375" bestFit="1" customWidth="1"/>
  </cols>
  <sheetData>
    <row r="1" spans="1:10" s="178" customFormat="1" x14ac:dyDescent="0.25">
      <c r="A1" s="176" t="s">
        <v>2462</v>
      </c>
      <c r="B1" s="177"/>
    </row>
    <row r="3" spans="1:10" s="181" customFormat="1" ht="18.75" x14ac:dyDescent="0.3">
      <c r="A3" s="179" t="s">
        <v>2251</v>
      </c>
      <c r="B3" s="179"/>
      <c r="C3" s="180"/>
    </row>
    <row r="4" spans="1:10" s="34" customFormat="1" x14ac:dyDescent="0.25">
      <c r="A4" s="180" t="s">
        <v>2463</v>
      </c>
      <c r="B4" s="180" t="s">
        <v>2464</v>
      </c>
    </row>
    <row r="5" spans="1:10" s="33" customFormat="1" x14ac:dyDescent="0.25">
      <c r="A5" s="182" t="s">
        <v>2465</v>
      </c>
      <c r="B5" s="183" t="s">
        <v>2466</v>
      </c>
    </row>
    <row r="6" spans="1:10" s="33" customFormat="1" x14ac:dyDescent="0.25">
      <c r="A6" s="191" t="s">
        <v>2444</v>
      </c>
      <c r="B6" s="183" t="s">
        <v>2469</v>
      </c>
    </row>
    <row r="7" spans="1:10" s="33" customFormat="1" x14ac:dyDescent="0.25">
      <c r="A7" s="191" t="s">
        <v>2467</v>
      </c>
      <c r="B7" s="183" t="s">
        <v>2468</v>
      </c>
    </row>
    <row r="8" spans="1:10" x14ac:dyDescent="0.25">
      <c r="A8" s="192" t="s">
        <v>1246</v>
      </c>
      <c r="B8" s="183" t="s">
        <v>2473</v>
      </c>
      <c r="J8" t="s">
        <v>2607</v>
      </c>
    </row>
    <row r="9" spans="1:10" x14ac:dyDescent="0.25">
      <c r="A9" s="192" t="s">
        <v>672</v>
      </c>
      <c r="B9" s="183" t="s">
        <v>2470</v>
      </c>
    </row>
    <row r="10" spans="1:10" x14ac:dyDescent="0.25">
      <c r="A10" s="184" t="s">
        <v>673</v>
      </c>
      <c r="B10" s="183" t="s">
        <v>2471</v>
      </c>
    </row>
    <row r="11" spans="1:10" x14ac:dyDescent="0.25">
      <c r="A11" s="192" t="s">
        <v>1248</v>
      </c>
      <c r="B11" s="183" t="s">
        <v>2472</v>
      </c>
    </row>
    <row r="12" spans="1:10" x14ac:dyDescent="0.25">
      <c r="A12" s="184" t="s">
        <v>674</v>
      </c>
      <c r="B12" s="183" t="s">
        <v>2474</v>
      </c>
    </row>
    <row r="13" spans="1:10" x14ac:dyDescent="0.25">
      <c r="A13" s="192" t="s">
        <v>675</v>
      </c>
      <c r="B13" s="183" t="s">
        <v>2475</v>
      </c>
    </row>
    <row r="14" spans="1:10" x14ac:dyDescent="0.25">
      <c r="A14" s="192" t="s">
        <v>987</v>
      </c>
      <c r="B14" s="183" t="s">
        <v>2469</v>
      </c>
    </row>
    <row r="15" spans="1:10" x14ac:dyDescent="0.25">
      <c r="A15" s="192" t="s">
        <v>676</v>
      </c>
      <c r="B15" s="183" t="s">
        <v>2476</v>
      </c>
    </row>
    <row r="16" spans="1:10" x14ac:dyDescent="0.25">
      <c r="A16" s="192" t="s">
        <v>677</v>
      </c>
      <c r="B16" s="183" t="s">
        <v>2477</v>
      </c>
    </row>
    <row r="17" spans="1:10" x14ac:dyDescent="0.25">
      <c r="A17" s="192" t="s">
        <v>678</v>
      </c>
      <c r="B17" s="183" t="s">
        <v>2478</v>
      </c>
    </row>
    <row r="18" spans="1:10" x14ac:dyDescent="0.25">
      <c r="A18" s="192" t="s">
        <v>1521</v>
      </c>
      <c r="B18" s="183" t="s">
        <v>2479</v>
      </c>
    </row>
    <row r="19" spans="1:10" x14ac:dyDescent="0.25">
      <c r="A19" s="192" t="s">
        <v>2480</v>
      </c>
      <c r="B19" s="183" t="s">
        <v>2481</v>
      </c>
    </row>
    <row r="20" spans="1:10" x14ac:dyDescent="0.25">
      <c r="A20" s="192" t="s">
        <v>683</v>
      </c>
      <c r="B20" s="183" t="s">
        <v>2482</v>
      </c>
      <c r="D20" t="s">
        <v>2604</v>
      </c>
    </row>
    <row r="21" spans="1:10" x14ac:dyDescent="0.25">
      <c r="A21" s="192" t="s">
        <v>683</v>
      </c>
      <c r="B21" s="183" t="s">
        <v>2482</v>
      </c>
      <c r="D21" t="s">
        <v>2605</v>
      </c>
    </row>
    <row r="22" spans="1:10" x14ac:dyDescent="0.25">
      <c r="A22" s="192" t="s">
        <v>2483</v>
      </c>
      <c r="B22" s="183" t="s">
        <v>2484</v>
      </c>
    </row>
    <row r="23" spans="1:10" x14ac:dyDescent="0.25">
      <c r="A23" s="192" t="s">
        <v>687</v>
      </c>
    </row>
    <row r="24" spans="1:10" x14ac:dyDescent="0.25">
      <c r="A24" s="192" t="s">
        <v>684</v>
      </c>
      <c r="B24" s="183" t="s">
        <v>2485</v>
      </c>
    </row>
    <row r="25" spans="1:10" x14ac:dyDescent="0.25">
      <c r="A25" s="192" t="s">
        <v>830</v>
      </c>
      <c r="B25" s="183" t="s">
        <v>2486</v>
      </c>
    </row>
    <row r="26" spans="1:10" x14ac:dyDescent="0.25">
      <c r="A26" s="192" t="s">
        <v>2487</v>
      </c>
      <c r="B26" s="183" t="s">
        <v>2488</v>
      </c>
      <c r="C26" t="s">
        <v>2622</v>
      </c>
    </row>
    <row r="27" spans="1:10" x14ac:dyDescent="0.25">
      <c r="A27" s="192" t="s">
        <v>2489</v>
      </c>
      <c r="B27" s="183" t="s">
        <v>2490</v>
      </c>
    </row>
    <row r="28" spans="1:10" x14ac:dyDescent="0.25">
      <c r="A28" s="192" t="s">
        <v>2491</v>
      </c>
      <c r="B28" s="183" t="s">
        <v>2492</v>
      </c>
    </row>
    <row r="29" spans="1:10" x14ac:dyDescent="0.25">
      <c r="B29" s="183"/>
    </row>
    <row r="31" spans="1:10" x14ac:dyDescent="0.25">
      <c r="J31" s="33" t="s">
        <v>2606</v>
      </c>
    </row>
    <row r="32" spans="1:10" s="181" customFormat="1" ht="18.75" x14ac:dyDescent="0.3">
      <c r="A32" s="179" t="s">
        <v>2252</v>
      </c>
      <c r="B32" s="179"/>
    </row>
    <row r="33" spans="1:10" s="34" customFormat="1" x14ac:dyDescent="0.25">
      <c r="A33" s="180" t="s">
        <v>2493</v>
      </c>
      <c r="B33" s="180" t="s">
        <v>2464</v>
      </c>
    </row>
    <row r="34" spans="1:10" x14ac:dyDescent="0.25">
      <c r="A34" s="192" t="s">
        <v>1705</v>
      </c>
      <c r="B34" s="183" t="s">
        <v>2472</v>
      </c>
      <c r="C34" t="s">
        <v>2494</v>
      </c>
    </row>
    <row r="35" spans="1:10" x14ac:dyDescent="0.25">
      <c r="A35" s="192" t="s">
        <v>2495</v>
      </c>
      <c r="B35" s="183" t="s">
        <v>2496</v>
      </c>
      <c r="C35" t="s">
        <v>2497</v>
      </c>
    </row>
    <row r="36" spans="1:10" x14ac:dyDescent="0.25">
      <c r="A36" s="192" t="s">
        <v>1704</v>
      </c>
      <c r="B36" s="183" t="s">
        <v>2498</v>
      </c>
      <c r="C36" s="33" t="s">
        <v>2494</v>
      </c>
    </row>
    <row r="37" spans="1:10" s="54" customFormat="1" x14ac:dyDescent="0.25">
      <c r="A37" s="185" t="s">
        <v>2499</v>
      </c>
      <c r="B37" s="183" t="s">
        <v>2500</v>
      </c>
      <c r="C37" t="s">
        <v>2501</v>
      </c>
    </row>
    <row r="38" spans="1:10" x14ac:dyDescent="0.25">
      <c r="A38" s="193" t="s">
        <v>1707</v>
      </c>
      <c r="B38" s="183" t="s">
        <v>2502</v>
      </c>
      <c r="C38" s="54" t="s">
        <v>2494</v>
      </c>
    </row>
    <row r="39" spans="1:10" x14ac:dyDescent="0.25">
      <c r="A39" s="192" t="s">
        <v>2438</v>
      </c>
      <c r="B39" s="183" t="s">
        <v>2503</v>
      </c>
      <c r="C39" t="s">
        <v>2497</v>
      </c>
    </row>
    <row r="40" spans="1:10" s="34" customFormat="1" x14ac:dyDescent="0.25">
      <c r="A40" s="192" t="s">
        <v>1250</v>
      </c>
      <c r="B40" s="183" t="s">
        <v>2504</v>
      </c>
      <c r="C40" t="s">
        <v>2501</v>
      </c>
    </row>
    <row r="41" spans="1:10" s="34" customFormat="1" ht="14.45" customHeight="1" x14ac:dyDescent="0.25">
      <c r="A41" s="184" t="s">
        <v>2505</v>
      </c>
      <c r="B41" s="184" t="s">
        <v>2506</v>
      </c>
      <c r="C41" s="33" t="s">
        <v>2507</v>
      </c>
    </row>
    <row r="42" spans="1:10" s="33" customFormat="1" x14ac:dyDescent="0.25">
      <c r="A42" s="184" t="s">
        <v>2436</v>
      </c>
      <c r="B42" s="183" t="s">
        <v>2479</v>
      </c>
      <c r="C42" s="33" t="s">
        <v>2508</v>
      </c>
    </row>
    <row r="43" spans="1:10" s="33" customFormat="1" ht="14.45" customHeight="1" x14ac:dyDescent="0.25">
      <c r="A43" s="192" t="s">
        <v>1311</v>
      </c>
      <c r="B43" s="183" t="s">
        <v>2509</v>
      </c>
      <c r="C43" s="33" t="s">
        <v>2510</v>
      </c>
    </row>
    <row r="44" spans="1:10" s="33" customFormat="1" ht="14.45" customHeight="1" x14ac:dyDescent="0.25">
      <c r="A44" s="194" t="s">
        <v>168</v>
      </c>
      <c r="B44" s="183" t="s">
        <v>2511</v>
      </c>
      <c r="C44" s="33" t="s">
        <v>2501</v>
      </c>
    </row>
    <row r="45" spans="1:10" s="33" customFormat="1" ht="14.45" customHeight="1" x14ac:dyDescent="0.25">
      <c r="A45" s="194" t="s">
        <v>2512</v>
      </c>
      <c r="B45" s="183" t="s">
        <v>2513</v>
      </c>
      <c r="C45" s="33" t="s">
        <v>2501</v>
      </c>
    </row>
    <row r="46" spans="1:10" s="33" customFormat="1" x14ac:dyDescent="0.25">
      <c r="A46" s="184" t="s">
        <v>2514</v>
      </c>
      <c r="B46" s="183" t="s">
        <v>2515</v>
      </c>
      <c r="C46" s="33" t="s">
        <v>2501</v>
      </c>
      <c r="J46" s="33" t="s">
        <v>2619</v>
      </c>
    </row>
    <row r="47" spans="1:10" s="33" customFormat="1" x14ac:dyDescent="0.25">
      <c r="A47" s="192" t="s">
        <v>1702</v>
      </c>
      <c r="B47" s="183" t="s">
        <v>2516</v>
      </c>
      <c r="C47" s="33" t="s">
        <v>2494</v>
      </c>
    </row>
    <row r="48" spans="1:10" s="33" customFormat="1" x14ac:dyDescent="0.25">
      <c r="A48" s="182" t="s">
        <v>2517</v>
      </c>
      <c r="B48" s="183" t="s">
        <v>2518</v>
      </c>
      <c r="C48" s="33" t="s">
        <v>2508</v>
      </c>
    </row>
    <row r="49" spans="1:3" x14ac:dyDescent="0.25">
      <c r="A49" s="182" t="s">
        <v>2519</v>
      </c>
      <c r="B49" s="183" t="s">
        <v>2520</v>
      </c>
      <c r="C49" s="33" t="s">
        <v>2501</v>
      </c>
    </row>
    <row r="50" spans="1:3" x14ac:dyDescent="0.25">
      <c r="A50" s="192" t="s">
        <v>2521</v>
      </c>
      <c r="B50" s="183" t="s">
        <v>2522</v>
      </c>
      <c r="C50" s="33" t="s">
        <v>2510</v>
      </c>
    </row>
    <row r="51" spans="1:3" x14ac:dyDescent="0.25">
      <c r="A51" s="192" t="s">
        <v>1320</v>
      </c>
      <c r="B51" s="183" t="s">
        <v>2523</v>
      </c>
      <c r="C51" s="33" t="s">
        <v>2510</v>
      </c>
    </row>
    <row r="52" spans="1:3" x14ac:dyDescent="0.25">
      <c r="A52" s="182" t="s">
        <v>935</v>
      </c>
      <c r="B52" s="183" t="s">
        <v>2518</v>
      </c>
      <c r="C52" s="33" t="s">
        <v>2508</v>
      </c>
    </row>
    <row r="53" spans="1:3" x14ac:dyDescent="0.25">
      <c r="A53" s="191" t="s">
        <v>2524</v>
      </c>
      <c r="B53" s="183" t="s">
        <v>2481</v>
      </c>
      <c r="C53" s="33" t="s">
        <v>2510</v>
      </c>
    </row>
    <row r="54" spans="1:3" x14ac:dyDescent="0.25">
      <c r="A54" s="191" t="s">
        <v>2437</v>
      </c>
      <c r="B54" s="183" t="s">
        <v>2525</v>
      </c>
      <c r="C54" s="33" t="s">
        <v>2526</v>
      </c>
    </row>
    <row r="55" spans="1:3" x14ac:dyDescent="0.25">
      <c r="A55" s="191" t="s">
        <v>1323</v>
      </c>
      <c r="B55" s="183" t="s">
        <v>2527</v>
      </c>
      <c r="C55" s="33" t="s">
        <v>2510</v>
      </c>
    </row>
    <row r="56" spans="1:3" x14ac:dyDescent="0.25">
      <c r="A56" s="191" t="s">
        <v>2528</v>
      </c>
      <c r="B56" s="183" t="s">
        <v>2516</v>
      </c>
      <c r="C56" s="33" t="s">
        <v>2501</v>
      </c>
    </row>
    <row r="57" spans="1:3" x14ac:dyDescent="0.25">
      <c r="A57" s="191" t="s">
        <v>1703</v>
      </c>
      <c r="B57" s="183"/>
      <c r="C57" s="33" t="s">
        <v>2620</v>
      </c>
    </row>
    <row r="58" spans="1:3" x14ac:dyDescent="0.25">
      <c r="A58" s="191" t="s">
        <v>122</v>
      </c>
      <c r="B58" s="183"/>
      <c r="C58" s="33" t="s">
        <v>2621</v>
      </c>
    </row>
    <row r="59" spans="1:3" x14ac:dyDescent="0.25">
      <c r="A59" s="186"/>
    </row>
    <row r="60" spans="1:3" s="181" customFormat="1" ht="18.75" x14ac:dyDescent="0.3">
      <c r="A60" s="179" t="s">
        <v>2447</v>
      </c>
      <c r="B60" s="179"/>
    </row>
    <row r="61" spans="1:3" s="187" customFormat="1" x14ac:dyDescent="0.25">
      <c r="A61" s="186" t="s">
        <v>85</v>
      </c>
      <c r="B61" s="186"/>
    </row>
    <row r="62" spans="1:3" s="34" customFormat="1" x14ac:dyDescent="0.25">
      <c r="A62" s="180" t="s">
        <v>2529</v>
      </c>
      <c r="B62" s="180" t="s">
        <v>2464</v>
      </c>
    </row>
    <row r="63" spans="1:3" s="33" customFormat="1" x14ac:dyDescent="0.25">
      <c r="A63" s="191" t="s">
        <v>2530</v>
      </c>
      <c r="B63" s="183" t="s">
        <v>2531</v>
      </c>
    </row>
    <row r="64" spans="1:3" s="33" customFormat="1" x14ac:dyDescent="0.25">
      <c r="A64" s="191" t="s">
        <v>2532</v>
      </c>
      <c r="B64" s="182" t="s">
        <v>2533</v>
      </c>
      <c r="C64" s="33" t="s">
        <v>2611</v>
      </c>
    </row>
    <row r="65" spans="1:3" s="33" customFormat="1" x14ac:dyDescent="0.25">
      <c r="A65" s="191" t="s">
        <v>2534</v>
      </c>
      <c r="B65" s="183" t="s">
        <v>2535</v>
      </c>
    </row>
    <row r="66" spans="1:3" s="33" customFormat="1" x14ac:dyDescent="0.25">
      <c r="A66" s="191" t="s">
        <v>2536</v>
      </c>
      <c r="B66" s="183" t="s">
        <v>2537</v>
      </c>
      <c r="C66" s="33" t="s">
        <v>2610</v>
      </c>
    </row>
    <row r="67" spans="1:3" s="33" customFormat="1" x14ac:dyDescent="0.25">
      <c r="A67" s="195" t="s">
        <v>2538</v>
      </c>
      <c r="B67" s="183" t="s">
        <v>2531</v>
      </c>
      <c r="C67" s="189" t="s">
        <v>2612</v>
      </c>
    </row>
    <row r="68" spans="1:3" s="33" customFormat="1" x14ac:dyDescent="0.25">
      <c r="A68" s="182" t="s">
        <v>2539</v>
      </c>
      <c r="B68" s="183" t="s">
        <v>2540</v>
      </c>
    </row>
    <row r="69" spans="1:3" s="33" customFormat="1" x14ac:dyDescent="0.25">
      <c r="A69" s="191" t="s">
        <v>303</v>
      </c>
      <c r="B69" s="183" t="s">
        <v>2541</v>
      </c>
    </row>
    <row r="70" spans="1:3" s="33" customFormat="1" x14ac:dyDescent="0.25">
      <c r="A70" s="191" t="s">
        <v>2542</v>
      </c>
      <c r="B70" s="183" t="s">
        <v>2531</v>
      </c>
    </row>
    <row r="71" spans="1:3" s="33" customFormat="1" x14ac:dyDescent="0.25">
      <c r="A71" s="182" t="s">
        <v>2543</v>
      </c>
      <c r="B71" s="183" t="s">
        <v>2544</v>
      </c>
    </row>
    <row r="72" spans="1:3" s="33" customFormat="1" ht="30" x14ac:dyDescent="0.25">
      <c r="A72" s="191" t="s">
        <v>1626</v>
      </c>
      <c r="B72" s="188" t="s">
        <v>2545</v>
      </c>
    </row>
    <row r="73" spans="1:3" s="33" customFormat="1" x14ac:dyDescent="0.25">
      <c r="A73" s="191" t="s">
        <v>2546</v>
      </c>
      <c r="B73" s="182" t="s">
        <v>2533</v>
      </c>
    </row>
    <row r="74" spans="1:3" s="33" customFormat="1" x14ac:dyDescent="0.25">
      <c r="A74" s="182" t="s">
        <v>2547</v>
      </c>
      <c r="B74" s="183" t="s">
        <v>2548</v>
      </c>
    </row>
    <row r="75" spans="1:3" s="33" customFormat="1" x14ac:dyDescent="0.25">
      <c r="A75" s="191" t="s">
        <v>2549</v>
      </c>
      <c r="B75" s="183" t="s">
        <v>2550</v>
      </c>
    </row>
    <row r="76" spans="1:3" s="33" customFormat="1" x14ac:dyDescent="0.25">
      <c r="A76" s="182"/>
      <c r="B76" s="182"/>
    </row>
    <row r="77" spans="1:3" s="33" customFormat="1" x14ac:dyDescent="0.25">
      <c r="A77" s="182"/>
      <c r="B77" s="182"/>
    </row>
    <row r="78" spans="1:3" s="33" customFormat="1" x14ac:dyDescent="0.25">
      <c r="A78" s="182"/>
      <c r="B78" s="182"/>
    </row>
    <row r="79" spans="1:3" s="187" customFormat="1" x14ac:dyDescent="0.25">
      <c r="A79" s="186" t="s">
        <v>2338</v>
      </c>
      <c r="B79" s="186"/>
    </row>
    <row r="80" spans="1:3" s="34" customFormat="1" x14ac:dyDescent="0.25">
      <c r="A80" s="180" t="s">
        <v>2529</v>
      </c>
      <c r="B80" s="180" t="s">
        <v>2464</v>
      </c>
    </row>
    <row r="81" spans="1:2" s="33" customFormat="1" x14ac:dyDescent="0.25">
      <c r="A81" s="182" t="s">
        <v>2551</v>
      </c>
      <c r="B81" s="183" t="s">
        <v>2500</v>
      </c>
    </row>
    <row r="82" spans="1:2" s="33" customFormat="1" x14ac:dyDescent="0.25">
      <c r="A82" s="191" t="s">
        <v>346</v>
      </c>
      <c r="B82" s="183" t="s">
        <v>2552</v>
      </c>
    </row>
    <row r="83" spans="1:2" s="33" customFormat="1" x14ac:dyDescent="0.25">
      <c r="A83" s="191" t="s">
        <v>2553</v>
      </c>
      <c r="B83" s="183" t="s">
        <v>2554</v>
      </c>
    </row>
    <row r="84" spans="1:2" s="33" customFormat="1" ht="30" x14ac:dyDescent="0.25">
      <c r="A84" s="191" t="s">
        <v>2555</v>
      </c>
      <c r="B84" s="183" t="s">
        <v>2556</v>
      </c>
    </row>
    <row r="85" spans="1:2" s="33" customFormat="1" x14ac:dyDescent="0.25">
      <c r="A85" s="191" t="s">
        <v>2558</v>
      </c>
      <c r="B85" s="183" t="s">
        <v>2523</v>
      </c>
    </row>
    <row r="86" spans="1:2" s="33" customFormat="1" x14ac:dyDescent="0.25">
      <c r="A86" s="182" t="s">
        <v>2559</v>
      </c>
      <c r="B86" s="183" t="s">
        <v>2560</v>
      </c>
    </row>
    <row r="87" spans="1:2" s="33" customFormat="1" x14ac:dyDescent="0.25">
      <c r="A87" s="182" t="s">
        <v>2519</v>
      </c>
      <c r="B87" s="183" t="s">
        <v>2520</v>
      </c>
    </row>
    <row r="88" spans="1:2" s="33" customFormat="1" x14ac:dyDescent="0.25">
      <c r="A88" s="191" t="s">
        <v>345</v>
      </c>
      <c r="B88" s="183" t="s">
        <v>2561</v>
      </c>
    </row>
    <row r="89" spans="1:2" s="33" customFormat="1" x14ac:dyDescent="0.25">
      <c r="A89" s="191" t="s">
        <v>2557</v>
      </c>
      <c r="B89" s="183" t="s">
        <v>2535</v>
      </c>
    </row>
    <row r="90" spans="1:2" s="33" customFormat="1" x14ac:dyDescent="0.25">
      <c r="A90" s="191" t="s">
        <v>1320</v>
      </c>
      <c r="B90" s="183" t="s">
        <v>2523</v>
      </c>
    </row>
    <row r="91" spans="1:2" s="33" customFormat="1" x14ac:dyDescent="0.25">
      <c r="A91" s="192" t="s">
        <v>2524</v>
      </c>
      <c r="B91" s="183" t="s">
        <v>2481</v>
      </c>
    </row>
    <row r="92" spans="1:2" s="33" customFormat="1" x14ac:dyDescent="0.25">
      <c r="A92" s="191" t="s">
        <v>2562</v>
      </c>
      <c r="B92" s="183" t="s">
        <v>2554</v>
      </c>
    </row>
    <row r="93" spans="1:2" s="33" customFormat="1" x14ac:dyDescent="0.25">
      <c r="A93" s="191" t="s">
        <v>1323</v>
      </c>
      <c r="B93" s="183" t="s">
        <v>2563</v>
      </c>
    </row>
    <row r="94" spans="1:2" s="33" customFormat="1" x14ac:dyDescent="0.25">
      <c r="A94" s="191" t="s">
        <v>1198</v>
      </c>
      <c r="B94" s="183" t="s">
        <v>2564</v>
      </c>
    </row>
    <row r="95" spans="1:2" s="33" customFormat="1" x14ac:dyDescent="0.25">
      <c r="A95" s="191" t="s">
        <v>2549</v>
      </c>
      <c r="B95" s="183" t="s">
        <v>2550</v>
      </c>
    </row>
    <row r="96" spans="1:2" s="33" customFormat="1" x14ac:dyDescent="0.25">
      <c r="A96" s="191" t="s">
        <v>1199</v>
      </c>
      <c r="B96" s="183" t="s">
        <v>2509</v>
      </c>
    </row>
    <row r="97" spans="1:2" s="33" customFormat="1" x14ac:dyDescent="0.25">
      <c r="A97" s="182"/>
      <c r="B97" s="183"/>
    </row>
    <row r="98" spans="1:2" s="33" customFormat="1" x14ac:dyDescent="0.25">
      <c r="A98" s="182"/>
      <c r="B98" s="182"/>
    </row>
    <row r="99" spans="1:2" s="33" customFormat="1" x14ac:dyDescent="0.25">
      <c r="A99" s="182"/>
      <c r="B99" s="182"/>
    </row>
    <row r="100" spans="1:2" s="187" customFormat="1" x14ac:dyDescent="0.25">
      <c r="A100" s="186" t="s">
        <v>2565</v>
      </c>
      <c r="B100" s="186"/>
    </row>
    <row r="101" spans="1:2" s="34" customFormat="1" x14ac:dyDescent="0.25">
      <c r="A101" s="180" t="s">
        <v>2529</v>
      </c>
      <c r="B101" s="180" t="s">
        <v>2464</v>
      </c>
    </row>
    <row r="102" spans="1:2" x14ac:dyDescent="0.25">
      <c r="A102" s="192" t="s">
        <v>2566</v>
      </c>
      <c r="B102" s="183" t="s">
        <v>2561</v>
      </c>
    </row>
    <row r="103" spans="1:2" x14ac:dyDescent="0.25">
      <c r="A103" s="192" t="s">
        <v>2567</v>
      </c>
      <c r="B103" s="183" t="s">
        <v>2568</v>
      </c>
    </row>
    <row r="104" spans="1:2" x14ac:dyDescent="0.25">
      <c r="A104" s="192" t="s">
        <v>2555</v>
      </c>
      <c r="B104" s="183" t="s">
        <v>2569</v>
      </c>
    </row>
    <row r="105" spans="1:2" x14ac:dyDescent="0.25">
      <c r="A105" s="192" t="s">
        <v>1311</v>
      </c>
      <c r="B105" s="183" t="s">
        <v>2509</v>
      </c>
    </row>
    <row r="106" spans="1:2" x14ac:dyDescent="0.25">
      <c r="A106" s="192" t="s">
        <v>2558</v>
      </c>
      <c r="B106" s="183" t="s">
        <v>2523</v>
      </c>
    </row>
    <row r="107" spans="1:2" x14ac:dyDescent="0.25">
      <c r="A107" s="184" t="s">
        <v>2570</v>
      </c>
      <c r="B107" s="183" t="s">
        <v>2518</v>
      </c>
    </row>
    <row r="108" spans="1:2" x14ac:dyDescent="0.25">
      <c r="A108" s="192" t="s">
        <v>2483</v>
      </c>
      <c r="B108" s="183" t="s">
        <v>2535</v>
      </c>
    </row>
    <row r="109" spans="1:2" x14ac:dyDescent="0.25">
      <c r="A109" s="184" t="s">
        <v>2571</v>
      </c>
      <c r="B109" s="183" t="s">
        <v>2572</v>
      </c>
    </row>
    <row r="110" spans="1:2" x14ac:dyDescent="0.25">
      <c r="A110" s="192" t="s">
        <v>2524</v>
      </c>
      <c r="B110" s="183" t="s">
        <v>2481</v>
      </c>
    </row>
    <row r="111" spans="1:2" x14ac:dyDescent="0.25">
      <c r="A111" s="192" t="s">
        <v>1197</v>
      </c>
      <c r="B111" s="183" t="s">
        <v>2496</v>
      </c>
    </row>
    <row r="112" spans="1:2" x14ac:dyDescent="0.25">
      <c r="A112" s="196" t="s">
        <v>2573</v>
      </c>
      <c r="B112" s="183" t="s">
        <v>2564</v>
      </c>
    </row>
    <row r="113" spans="1:2" x14ac:dyDescent="0.25">
      <c r="A113" s="192" t="s">
        <v>2290</v>
      </c>
      <c r="B113" s="183" t="s">
        <v>2563</v>
      </c>
    </row>
    <row r="114" spans="1:2" x14ac:dyDescent="0.25">
      <c r="A114" s="192" t="s">
        <v>1198</v>
      </c>
      <c r="B114" s="183" t="s">
        <v>2564</v>
      </c>
    </row>
    <row r="115" spans="1:2" x14ac:dyDescent="0.25">
      <c r="A115" s="192" t="s">
        <v>1199</v>
      </c>
      <c r="B115" s="183" t="s">
        <v>2509</v>
      </c>
    </row>
    <row r="116" spans="1:2" x14ac:dyDescent="0.25">
      <c r="A116" s="192" t="s">
        <v>2618</v>
      </c>
      <c r="B116" s="197" t="s">
        <v>2525</v>
      </c>
    </row>
    <row r="117" spans="1:2" x14ac:dyDescent="0.25">
      <c r="B117" s="183"/>
    </row>
    <row r="119" spans="1:2" s="187" customFormat="1" x14ac:dyDescent="0.25">
      <c r="A119" s="186" t="s">
        <v>2574</v>
      </c>
      <c r="B119" s="186"/>
    </row>
    <row r="120" spans="1:2" s="34" customFormat="1" x14ac:dyDescent="0.25">
      <c r="A120" s="180" t="s">
        <v>2529</v>
      </c>
      <c r="B120" s="180" t="s">
        <v>2464</v>
      </c>
    </row>
    <row r="121" spans="1:2" x14ac:dyDescent="0.25">
      <c r="A121" s="192" t="s">
        <v>2247</v>
      </c>
      <c r="B121" s="183" t="s">
        <v>2503</v>
      </c>
    </row>
    <row r="122" spans="1:2" x14ac:dyDescent="0.25">
      <c r="A122" s="192" t="s">
        <v>2567</v>
      </c>
      <c r="B122" s="183" t="s">
        <v>2568</v>
      </c>
    </row>
    <row r="123" spans="1:2" x14ac:dyDescent="0.25">
      <c r="A123" s="192" t="s">
        <v>2575</v>
      </c>
      <c r="B123" s="188" t="s">
        <v>2569</v>
      </c>
    </row>
    <row r="124" spans="1:2" x14ac:dyDescent="0.25">
      <c r="A124" s="184" t="s">
        <v>2559</v>
      </c>
      <c r="B124" s="183" t="s">
        <v>2560</v>
      </c>
    </row>
    <row r="125" spans="1:2" x14ac:dyDescent="0.25">
      <c r="A125" s="184" t="s">
        <v>2576</v>
      </c>
      <c r="B125" s="183" t="s">
        <v>2500</v>
      </c>
    </row>
    <row r="126" spans="1:2" x14ac:dyDescent="0.25">
      <c r="A126" s="184" t="s">
        <v>2519</v>
      </c>
      <c r="B126" s="183" t="s">
        <v>2520</v>
      </c>
    </row>
    <row r="127" spans="1:2" x14ac:dyDescent="0.25">
      <c r="A127" s="192" t="s">
        <v>2577</v>
      </c>
      <c r="B127" s="183" t="s">
        <v>2523</v>
      </c>
    </row>
    <row r="128" spans="1:2" x14ac:dyDescent="0.25">
      <c r="A128" s="192" t="s">
        <v>2578</v>
      </c>
      <c r="B128" s="183" t="s">
        <v>2496</v>
      </c>
    </row>
    <row r="129" spans="1:3" x14ac:dyDescent="0.25">
      <c r="A129" s="192" t="s">
        <v>2249</v>
      </c>
      <c r="B129" s="183" t="s">
        <v>2481</v>
      </c>
    </row>
    <row r="130" spans="1:3" x14ac:dyDescent="0.25">
      <c r="A130" s="198" t="s">
        <v>2579</v>
      </c>
      <c r="B130" s="183" t="s">
        <v>2488</v>
      </c>
    </row>
    <row r="131" spans="1:3" x14ac:dyDescent="0.25">
      <c r="A131" s="192" t="s">
        <v>2290</v>
      </c>
      <c r="B131" s="183" t="s">
        <v>2580</v>
      </c>
    </row>
    <row r="132" spans="1:3" x14ac:dyDescent="0.25">
      <c r="A132" s="192" t="s">
        <v>1199</v>
      </c>
      <c r="B132" s="183" t="s">
        <v>2509</v>
      </c>
    </row>
    <row r="134" spans="1:3" x14ac:dyDescent="0.25">
      <c r="C134" s="189" t="s">
        <v>2613</v>
      </c>
    </row>
  </sheetData>
  <sortState ref="A79:B94">
    <sortCondition ref="A79"/>
  </sortState>
  <hyperlinks>
    <hyperlink ref="B9" r:id="rId1"/>
    <hyperlink ref="B10" r:id="rId2"/>
    <hyperlink ref="B12" r:id="rId3"/>
    <hyperlink ref="B15" r:id="rId4"/>
    <hyperlink ref="B17" r:id="rId5"/>
    <hyperlink ref="B18" r:id="rId6"/>
    <hyperlink ref="B28" r:id="rId7"/>
    <hyperlink ref="B22" r:id="rId8" display="hanspeter.erni@phlu.ch"/>
    <hyperlink ref="B21" r:id="rId9"/>
    <hyperlink ref="B24" r:id="rId10"/>
    <hyperlink ref="B25" r:id="rId11"/>
    <hyperlink ref="B27" r:id="rId12"/>
    <hyperlink ref="B11" r:id="rId13"/>
    <hyperlink ref="B75" r:id="rId14"/>
    <hyperlink ref="B65" r:id="rId15"/>
    <hyperlink ref="B71" r:id="rId16" display="judith.gut@phlu.ch"/>
    <hyperlink ref="B68" r:id="rId17"/>
    <hyperlink ref="B69" r:id="rId18"/>
    <hyperlink ref="B63" r:id="rId19"/>
    <hyperlink ref="B70" r:id="rId20"/>
    <hyperlink ref="B35" r:id="rId21"/>
    <hyperlink ref="B39" r:id="rId22"/>
    <hyperlink ref="B16" r:id="rId23"/>
    <hyperlink ref="B13" r:id="rId24"/>
    <hyperlink ref="B48" r:id="rId25"/>
    <hyperlink ref="B52" r:id="rId26"/>
    <hyperlink ref="B54" r:id="rId27"/>
    <hyperlink ref="B38" r:id="rId28"/>
    <hyperlink ref="B34" r:id="rId29"/>
    <hyperlink ref="B50" r:id="rId30" display="kurt.schoebi@phlu.ch"/>
    <hyperlink ref="B51" r:id="rId31"/>
    <hyperlink ref="B55" r:id="rId32" display="peter.zuesli@phlu.ch"/>
    <hyperlink ref="B53" r:id="rId33"/>
    <hyperlink ref="B43" r:id="rId34"/>
    <hyperlink ref="B5" r:id="rId35"/>
    <hyperlink ref="B8" r:id="rId36"/>
    <hyperlink ref="B19" r:id="rId37"/>
    <hyperlink ref="B26" r:id="rId38"/>
    <hyperlink ref="B37" r:id="rId39"/>
    <hyperlink ref="B40" r:id="rId40"/>
    <hyperlink ref="B42" r:id="rId41"/>
    <hyperlink ref="B49" r:id="rId42"/>
    <hyperlink ref="B56" r:id="rId43"/>
    <hyperlink ref="B44" r:id="rId44"/>
    <hyperlink ref="B74" r:id="rId45"/>
    <hyperlink ref="B66" r:id="rId46"/>
    <hyperlink ref="B47" r:id="rId47"/>
    <hyperlink ref="B36" r:id="rId48"/>
    <hyperlink ref="B46" r:id="rId49"/>
    <hyperlink ref="B7" r:id="rId50"/>
    <hyperlink ref="B14" r:id="rId51"/>
    <hyperlink ref="B6" r:id="rId52"/>
    <hyperlink ref="B45" r:id="rId53"/>
    <hyperlink ref="B67" r:id="rId54"/>
    <hyperlink ref="B20" r:id="rId55"/>
    <hyperlink ref="B83" r:id="rId56"/>
    <hyperlink ref="B92" r:id="rId57"/>
    <hyperlink ref="B82" r:id="rId58"/>
    <hyperlink ref="B89" r:id="rId59"/>
    <hyperlink ref="B85" r:id="rId60"/>
    <hyperlink ref="B88" r:id="rId61"/>
    <hyperlink ref="B90" r:id="rId62"/>
    <hyperlink ref="B95" r:id="rId63"/>
    <hyperlink ref="B91" r:id="rId64"/>
    <hyperlink ref="B93" r:id="rId65"/>
    <hyperlink ref="B105" r:id="rId66"/>
    <hyperlink ref="B115" r:id="rId67"/>
    <hyperlink ref="B102" r:id="rId68"/>
    <hyperlink ref="B103" r:id="rId69"/>
    <hyperlink ref="B106" r:id="rId70"/>
    <hyperlink ref="B108" r:id="rId71"/>
    <hyperlink ref="B110" r:id="rId72"/>
    <hyperlink ref="B113" r:id="rId73"/>
    <hyperlink ref="B132" r:id="rId74"/>
    <hyperlink ref="B122" r:id="rId75"/>
    <hyperlink ref="B127" r:id="rId76"/>
    <hyperlink ref="B129" r:id="rId77"/>
    <hyperlink ref="B131" r:id="rId78"/>
    <hyperlink ref="B87" r:id="rId79"/>
    <hyperlink ref="B86" r:id="rId80"/>
    <hyperlink ref="B81" r:id="rId81"/>
    <hyperlink ref="B111" r:id="rId82"/>
    <hyperlink ref="B112" r:id="rId83"/>
    <hyperlink ref="B107" r:id="rId84"/>
    <hyperlink ref="B109" r:id="rId85"/>
    <hyperlink ref="B121" r:id="rId86"/>
    <hyperlink ref="B124" r:id="rId87"/>
    <hyperlink ref="B125" r:id="rId88"/>
    <hyperlink ref="B126" r:id="rId89"/>
    <hyperlink ref="B128" r:id="rId90"/>
    <hyperlink ref="B130" r:id="rId91"/>
    <hyperlink ref="B114" r:id="rId92"/>
    <hyperlink ref="B94" r:id="rId93"/>
    <hyperlink ref="B96" r:id="rId94"/>
    <hyperlink ref="B116" r:id="rId95"/>
  </hyperlinks>
  <pageMargins left="0.7" right="0.7" top="0.78740157499999996" bottom="0.78740157499999996" header="0.3" footer="0.3"/>
  <pageSetup paperSize="8" scale="43" fitToHeight="0" orientation="landscape" r:id="rId96"/>
  <rowBreaks count="1" manualBreakCount="1">
    <brk id="11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Ist-Analyse Website</vt:lpstr>
      <vt:lpstr>NEUE Sitemap (nach WS2)</vt:lpstr>
      <vt:lpstr>Migration</vt:lpstr>
      <vt:lpstr>Werte</vt:lpstr>
      <vt:lpstr>Sitemap, 8. März</vt:lpstr>
      <vt:lpstr>Sitemap, 6.6. (nach HSL)</vt:lpstr>
      <vt:lpstr>Fächer-Schwerp_Beratung-Angeb</vt:lpstr>
      <vt:lpstr>Tabelle2</vt:lpstr>
      <vt:lpstr>Entscheid</vt:lpstr>
      <vt:lpstr>Qualität</vt:lpstr>
      <vt:lpstr>Zielgruppe</vt:lpstr>
    </vt:vector>
  </TitlesOfParts>
  <Company>Zeix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Vorlage Content Inventar</dc:title>
  <dc:subject>Sitemap Soll-Zustand</dc:subject>
  <dc:creator>Zeix;Jonas Loetscher</dc:creator>
  <cp:lastModifiedBy>Roth Jan PH Luzern</cp:lastModifiedBy>
  <cp:lastPrinted>2016-07-26T06:51:06Z</cp:lastPrinted>
  <dcterms:created xsi:type="dcterms:W3CDTF">2011-03-31T13:39:00Z</dcterms:created>
  <dcterms:modified xsi:type="dcterms:W3CDTF">2016-07-26T06:51:10Z</dcterms:modified>
  <cp:contentStatus>Vorlage</cp:contentStatus>
</cp:coreProperties>
</file>