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throPacquing(PHDMe\Downloads\"/>
    </mc:Choice>
  </mc:AlternateContent>
  <xr:revisionPtr revIDLastSave="0" documentId="8_{5BFD1E9A-19FC-4A08-A4F4-D699DD65E34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tions" sheetId="1" r:id="rId1"/>
    <sheet name="Issue Responses" sheetId="2" r:id="rId2"/>
    <sheet name="Lists" sheetId="3" state="hidden" r:id="rId3"/>
  </sheets>
  <calcPr calcId="0"/>
</workbook>
</file>

<file path=xl/sharedStrings.xml><?xml version="1.0" encoding="utf-8"?>
<sst xmlns="http://schemas.openxmlformats.org/spreadsheetml/2006/main" count="166" uniqueCount="126">
  <si>
    <t>UTM Market Response Form</t>
  </si>
  <si>
    <t>Market: PCA</t>
  </si>
  <si>
    <t>Source file: Porsche_UTM Adoption Feedback_March26_UPDATED_with_Owner_and_Blockers.xlsx</t>
  </si>
  <si>
    <t>How to fill this file (simple and complete):</t>
  </si>
  <si>
    <t>1) Open 'Issue Responses': each row is an issue from the central input file for your market.</t>
  </si>
  <si>
    <t>Important:</t>
  </si>
  <si>
    <t>2) Do NOT edit input columns (A-F). Fill only response columns (G-P).</t>
  </si>
  <si>
    <t>Input columns in Issue Responses are prefilled from central review.</t>
  </si>
  <si>
    <t>3) Use dropdown values whenever available (traffic light, status, support needed, confidence).</t>
  </si>
  <si>
    <t>Please avoid editing input columns; respond in response columns.</t>
  </si>
  <si>
    <t>4) If Response Traffic Light is Amber/Red, provide clear action plan and target date.</t>
  </si>
  <si>
    <t>Keep responses concise but complete so central review can consolidate easily.</t>
  </si>
  <si>
    <t>5) Keep one clear response per issue row with owner, target date, and summary.</t>
  </si>
  <si>
    <t>6) Save and return this file with the same structure (do not rename sheets/columns).</t>
  </si>
  <si>
    <t>Traffic Light meaning:</t>
  </si>
  <si>
    <t>Green = fully healthy / no urgent action</t>
  </si>
  <si>
    <t>Amber = partially healthy / action required soon</t>
  </si>
  <si>
    <t>Red = blocked / urgent support required</t>
  </si>
  <si>
    <t>Not Live = channel not active</t>
  </si>
  <si>
    <t>Unknown = no confirmed evidence yet</t>
  </si>
  <si>
    <t>Market</t>
  </si>
  <si>
    <t>Platform (from input)</t>
  </si>
  <si>
    <t>Input Traffic Light</t>
  </si>
  <si>
    <t>Input Status Notes</t>
  </si>
  <si>
    <t>Input Key Point</t>
  </si>
  <si>
    <t>Input Next Step</t>
  </si>
  <si>
    <t>Response Traffic Light</t>
  </si>
  <si>
    <t>Response Status</t>
  </si>
  <si>
    <t>Response Summary</t>
  </si>
  <si>
    <t>Response Action Plan</t>
  </si>
  <si>
    <t>Support Needed From Central</t>
  </si>
  <si>
    <t>Response Owner Name</t>
  </si>
  <si>
    <t>Response Owner Email</t>
  </si>
  <si>
    <t>Response Target Date</t>
  </si>
  <si>
    <t>Last Updated</t>
  </si>
  <si>
    <t>Confidence</t>
  </si>
  <si>
    <t>PCA</t>
  </si>
  <si>
    <t>Direct</t>
  </si>
  <si>
    <t>Partial implementation</t>
  </si>
  <si>
    <t>8 planit placement IDs found in GA4 and 1R (1 x Car Sales, 7 x Cars Guide)
4 x planit placement Ids found in 1R, but not present in GA4 with new utm
3 x not in 1R or in GA4 - assume not live (Coaty award, Roam Mag, Nightly)</t>
  </si>
  <si>
    <t>Partial adoption of new UTM structure. Present in One.Reporting but missing (or non-compliant) in GA4.</t>
  </si>
  <si>
    <t>Check status of 4 x placements not found in GA4 but found in 1R) Confirm 3 x not found in either arent live</t>
  </si>
  <si>
    <t>Meta</t>
  </si>
  <si>
    <t>Other concept implemented</t>
  </si>
  <si>
    <t>Cayenne placement (20253817)  found in 1R, not in GA
Macan Lead form placement (20253830) not found in either</t>
  </si>
  <si>
    <t>Activity using alternative/legacy UTM concept. Cayenne placement (20253817) found in 1R, not in GA Macan Lead form placement (20253830) not found in either</t>
  </si>
  <si>
    <t>Check implementation status</t>
  </si>
  <si>
    <t>Google Ads (SA360)</t>
  </si>
  <si>
    <t>Full Implementation</t>
  </si>
  <si>
    <t>n/a</t>
  </si>
  <si>
    <t>No immediate action required; continue monitoring and re-validate in the next monthly check.</t>
  </si>
  <si>
    <t>Bing (SA360)</t>
  </si>
  <si>
    <t>Hypothesis - no active campaigns</t>
  </si>
  <si>
    <t>Not found in 1R or GA4 - Australia team to confirm</t>
  </si>
  <si>
    <t>No clear evidence of live activity / tracking. No evidence in GA4 or One.Reporting for the Planit items checked (may be inactive).</t>
  </si>
  <si>
    <t>Confirm status (live or not)</t>
  </si>
  <si>
    <t>Teads</t>
  </si>
  <si>
    <t>Teads activity (Campaign id - 20196850) not found in 1R
2 x Placement IDs (Scroller - 20219414 &amp; CTV homescreen - 20219429) found in GA4</t>
  </si>
  <si>
    <t>No clear evidence of live activity / tracking. Present in GA4 but missing from One.Reporting (join/tracking gap).</t>
  </si>
  <si>
    <t>Check account library for Teads</t>
  </si>
  <si>
    <t>Traffic Light</t>
  </si>
  <si>
    <t>Implementation Status</t>
  </si>
  <si>
    <t>Data Quality</t>
  </si>
  <si>
    <t>Tracking Quality</t>
  </si>
  <si>
    <t>Blocker Type</t>
  </si>
  <si>
    <t>Yes/No</t>
  </si>
  <si>
    <t>Priority</t>
  </si>
  <si>
    <t>Action Status</t>
  </si>
  <si>
    <t>Channels</t>
  </si>
  <si>
    <t>Green</t>
  </si>
  <si>
    <t>Fully implemented</t>
  </si>
  <si>
    <t>Good</t>
  </si>
  <si>
    <t>Reliable</t>
  </si>
  <si>
    <t>No blocker</t>
  </si>
  <si>
    <t>Yes</t>
  </si>
  <si>
    <t>High</t>
  </si>
  <si>
    <t>Critical</t>
  </si>
  <si>
    <t>Open</t>
  </si>
  <si>
    <t>Google Ads</t>
  </si>
  <si>
    <t>Reviewed</t>
  </si>
  <si>
    <t>Amber</t>
  </si>
  <si>
    <t>Partially implemented</t>
  </si>
  <si>
    <t>Needs review</t>
  </si>
  <si>
    <t>Some issues</t>
  </si>
  <si>
    <t>Tracking setup</t>
  </si>
  <si>
    <t>No</t>
  </si>
  <si>
    <t>Medium</t>
  </si>
  <si>
    <t>In progress</t>
  </si>
  <si>
    <t>Google Inventory Ads</t>
  </si>
  <si>
    <t>Red</t>
  </si>
  <si>
    <t>Poor</t>
  </si>
  <si>
    <t>Major gaps</t>
  </si>
  <si>
    <t>Tagging consistency</t>
  </si>
  <si>
    <t>Low</t>
  </si>
  <si>
    <t>Blocked</t>
  </si>
  <si>
    <t>Bing</t>
  </si>
  <si>
    <t>Not Live</t>
  </si>
  <si>
    <t>Not started</t>
  </si>
  <si>
    <t>No data</t>
  </si>
  <si>
    <t>Unknown</t>
  </si>
  <si>
    <t>Naming/taxonomy</t>
  </si>
  <si>
    <t>Done</t>
  </si>
  <si>
    <t>Facebook</t>
  </si>
  <si>
    <t>Resolved</t>
  </si>
  <si>
    <t>Not applicable</t>
  </si>
  <si>
    <t>Platform configuration</t>
  </si>
  <si>
    <t>Facebook Inventory Ads</t>
  </si>
  <si>
    <t>Agency process</t>
  </si>
  <si>
    <t>Tiktok</t>
  </si>
  <si>
    <t>Client approval</t>
  </si>
  <si>
    <t>LinkedIn</t>
  </si>
  <si>
    <t>Data pipeline</t>
  </si>
  <si>
    <t>Pinterest</t>
  </si>
  <si>
    <t>Other</t>
  </si>
  <si>
    <t>DV360</t>
  </si>
  <si>
    <t>Amazon</t>
  </si>
  <si>
    <t>Direct Buys</t>
  </si>
  <si>
    <t>Jethro</t>
  </si>
  <si>
    <t>jethro.pacquing@omc.com</t>
  </si>
  <si>
    <t>4x placements found in 1R but not in GA4 are activity that is using 2025 tags - we aimed to update this early april in line with the creative swap however there's been a delay with the creatives. ETA is May
3x placements are not live</t>
  </si>
  <si>
    <t>update 4x placements when new assets are on hand which will be in May. If there are further delays we will update the UTM to align with new Taxonomy</t>
  </si>
  <si>
    <t>Macan placement had the incorrect ID - now updated.</t>
  </si>
  <si>
    <t>Initial campaign burst didn’t require a landing page as the lead form was within Meta.
Activity received an extension which went live on the 28th, this has a different set up which uses a landing page - correct UTM was used (apart from typo with the Macan placement ID)</t>
  </si>
  <si>
    <t>Bing is live and is using correct taxonomy and UTMs</t>
  </si>
  <si>
    <t>Teads Advertiser Id will need to be added to the list of platforms we use</t>
  </si>
  <si>
    <t>connect Teads to 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</si>
</sst>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5"/>
      <color rgb="FF0F766E"/>
      <name val="Calibri"/>
    </font>
    <font>
      <b/>
      <sz val="11"/>
      <color rgb="FF111827"/>
      <name val="Calibri"/>
    </font>
    <font>
      <sz val="10"/>
      <color rgb="FF6B7280"/>
      <name val="Calibri"/>
    </font>
    <font>
      <b/>
      <sz val="11"/>
      <color rgb="FF374151"/>
      <name val="Calibri"/>
    </font>
    <font>
      <sz val="10"/>
      <color rgb="FF111827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7F8FA"/>
      </patternFill>
    </fill>
    <fill>
      <patternFill patternType="solid">
        <fgColor rgb="FFF1F3F4"/>
      </patternFill>
    </fill>
    <fill>
      <patternFill patternType="solid">
        <fgColor rgb="FFFFFFFF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7" fillId="6" borderId="1" xfId="1" applyFill="1" applyBorder="1" applyAlignment="1">
      <alignment vertical="top" wrapText="1"/>
    </xf>
    <xf numFmtId="0" fontId="7" fillId="5" borderId="1" xfId="1" applyFill="1" applyBorder="1" applyAlignment="1">
      <alignment vertical="top" wrapText="1"/>
    </xf>
    <xf numFmtId="0" fontId="0" fillId="2" borderId="0" xfId="0" applyFill="1"/>
    <xf numFmtId="0" fontId="0" fillId="0" borderId="0" xfId="0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ethro.pacquing@omc.com" TargetMode="External"/><Relationship Id="rId2" Type="http://schemas.openxmlformats.org/officeDocument/2006/relationships/hyperlink" Target="mailto:jethro.pacquing@omc.com" TargetMode="External"/><Relationship Id="rId1" Type="http://schemas.openxmlformats.org/officeDocument/2006/relationships/hyperlink" Target="mailto:jethro.pacquing@omc.com" TargetMode="External"/><Relationship Id="rId4" Type="http://schemas.openxmlformats.org/officeDocument/2006/relationships/hyperlink" Target="mailto:jethro.pacquing@o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selection sqref="A1:D1"/>
    </sheetView>
  </sheetViews>
  <sheetFormatPr defaultRowHeight="15" x14ac:dyDescent="0.25"/>
  <cols>
    <col min="1" max="1" width="80" customWidth="1"/>
    <col min="2" max="2" width="4" customWidth="1"/>
    <col min="3" max="3" width="60" customWidth="1"/>
    <col min="4" max="4" width="4" customWidth="1"/>
  </cols>
  <sheetData>
    <row r="1" spans="1:4" x14ac:dyDescent="0.25">
      <c r="A1" s="16"/>
      <c r="B1" s="17"/>
      <c r="C1" s="17"/>
      <c r="D1" s="17"/>
    </row>
    <row r="2" spans="1:4" ht="19.5" x14ac:dyDescent="0.3">
      <c r="A2" s="1" t="s">
        <v>0</v>
      </c>
    </row>
    <row r="3" spans="1:4" x14ac:dyDescent="0.25">
      <c r="A3" s="2" t="s">
        <v>1</v>
      </c>
    </row>
    <row r="4" spans="1:4" x14ac:dyDescent="0.25">
      <c r="A4" s="3" t="s">
        <v>2</v>
      </c>
    </row>
    <row r="6" spans="1:4" x14ac:dyDescent="0.25">
      <c r="A6" s="4" t="s">
        <v>3</v>
      </c>
      <c r="C6" s="5"/>
    </row>
    <row r="7" spans="1:4" x14ac:dyDescent="0.25">
      <c r="A7" s="5"/>
      <c r="C7" s="5"/>
    </row>
    <row r="8" spans="1:4" x14ac:dyDescent="0.25">
      <c r="A8" s="6" t="s">
        <v>4</v>
      </c>
      <c r="C8" s="4" t="s">
        <v>5</v>
      </c>
    </row>
    <row r="9" spans="1:4" x14ac:dyDescent="0.25">
      <c r="A9" s="6" t="s">
        <v>6</v>
      </c>
      <c r="C9" s="6" t="s">
        <v>7</v>
      </c>
    </row>
    <row r="10" spans="1:4" x14ac:dyDescent="0.25">
      <c r="A10" s="6" t="s">
        <v>8</v>
      </c>
      <c r="C10" s="6" t="s">
        <v>9</v>
      </c>
    </row>
    <row r="11" spans="1:4" ht="25.5" x14ac:dyDescent="0.25">
      <c r="A11" s="6" t="s">
        <v>10</v>
      </c>
      <c r="C11" s="6" t="s">
        <v>11</v>
      </c>
    </row>
    <row r="12" spans="1:4" x14ac:dyDescent="0.25">
      <c r="A12" s="6" t="s">
        <v>12</v>
      </c>
      <c r="C12" s="5"/>
    </row>
    <row r="13" spans="1:4" x14ac:dyDescent="0.25">
      <c r="A13" s="6" t="s">
        <v>13</v>
      </c>
      <c r="C13" s="5"/>
    </row>
    <row r="14" spans="1:4" x14ac:dyDescent="0.25">
      <c r="A14" s="5"/>
      <c r="C14" s="5"/>
    </row>
    <row r="15" spans="1:4" x14ac:dyDescent="0.25">
      <c r="A15" s="5"/>
      <c r="C15" s="5"/>
    </row>
    <row r="16" spans="1:4" x14ac:dyDescent="0.25">
      <c r="A16" s="4" t="s">
        <v>14</v>
      </c>
      <c r="C16" s="5"/>
    </row>
    <row r="17" spans="1:3" x14ac:dyDescent="0.25">
      <c r="A17" s="7" t="s">
        <v>15</v>
      </c>
      <c r="C17" s="5"/>
    </row>
    <row r="18" spans="1:3" x14ac:dyDescent="0.25">
      <c r="A18" s="7" t="s">
        <v>16</v>
      </c>
      <c r="C18" s="5"/>
    </row>
    <row r="19" spans="1:3" x14ac:dyDescent="0.25">
      <c r="A19" s="7" t="s">
        <v>17</v>
      </c>
      <c r="C19" s="5"/>
    </row>
    <row r="20" spans="1:3" x14ac:dyDescent="0.25">
      <c r="A20" s="7" t="s">
        <v>18</v>
      </c>
      <c r="C20" s="5"/>
    </row>
    <row r="21" spans="1:3" x14ac:dyDescent="0.25">
      <c r="A21" s="7" t="s">
        <v>19</v>
      </c>
      <c r="C21" s="5"/>
    </row>
  </sheetData>
  <mergeCells count="1">
    <mergeCell ref="A1:D1"/>
  </mergeCells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tabSelected="1" zoomScale="90" workbookViewId="0">
      <pane ySplit="1" topLeftCell="A2" activePane="bottomLeft" state="frozen"/>
      <selection pane="bottomLeft" activeCell="O4" sqref="O4:P4"/>
    </sheetView>
  </sheetViews>
  <sheetFormatPr defaultRowHeight="15" x14ac:dyDescent="0.25"/>
  <cols>
    <col min="1" max="1" width="24" customWidth="1"/>
    <col min="2" max="2" width="20" customWidth="1"/>
    <col min="3" max="3" width="15" customWidth="1"/>
    <col min="4" max="4" width="28" customWidth="1"/>
    <col min="5" max="6" width="30" customWidth="1"/>
    <col min="7" max="7" width="16" customWidth="1"/>
    <col min="8" max="8" width="18" customWidth="1"/>
    <col min="9" max="9" width="30" customWidth="1"/>
    <col min="10" max="10" width="34" customWidth="1"/>
    <col min="11" max="11" width="24" customWidth="1"/>
    <col min="12" max="12" width="22" customWidth="1"/>
    <col min="13" max="13" width="30" customWidth="1"/>
    <col min="14" max="15" width="14" customWidth="1"/>
    <col min="16" max="16" width="12" customWidth="1"/>
  </cols>
  <sheetData>
    <row r="1" spans="1:16" ht="33.950000000000003" customHeight="1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</row>
    <row r="2" spans="1:16" ht="114.75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10" t="s">
        <v>80</v>
      </c>
      <c r="H2" s="10" t="s">
        <v>79</v>
      </c>
      <c r="I2" s="10" t="s">
        <v>119</v>
      </c>
      <c r="J2" s="10" t="s">
        <v>120</v>
      </c>
      <c r="K2" s="10" t="s">
        <v>85</v>
      </c>
      <c r="L2" s="10" t="s">
        <v>117</v>
      </c>
      <c r="M2" s="14" t="s">
        <v>118</v>
      </c>
      <c r="N2" s="11"/>
      <c r="O2" s="11">
        <v>46143</v>
      </c>
      <c r="P2" s="10" t="s">
        <v>75</v>
      </c>
    </row>
    <row r="3" spans="1:16" ht="127.5" x14ac:dyDescent="0.25">
      <c r="A3" s="9" t="s">
        <v>36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12" t="s">
        <v>69</v>
      </c>
      <c r="H3" s="12" t="s">
        <v>79</v>
      </c>
      <c r="I3" s="12" t="s">
        <v>122</v>
      </c>
      <c r="J3" s="12" t="s">
        <v>121</v>
      </c>
      <c r="K3" s="12" t="s">
        <v>85</v>
      </c>
      <c r="L3" s="12" t="s">
        <v>117</v>
      </c>
      <c r="M3" s="15" t="s">
        <v>118</v>
      </c>
      <c r="N3" s="13"/>
      <c r="O3" s="13">
        <v>46143</v>
      </c>
      <c r="P3" s="12" t="s">
        <v>75</v>
      </c>
    </row>
    <row r="4" spans="1:16" ht="38.25" x14ac:dyDescent="0.25">
      <c r="A4" s="9" t="s">
        <v>36</v>
      </c>
      <c r="B4" s="9" t="s">
        <v>47</v>
      </c>
      <c r="C4" s="9" t="s">
        <v>48</v>
      </c>
      <c r="D4" s="9"/>
      <c r="E4" s="9" t="s">
        <v>49</v>
      </c>
      <c r="F4" s="9" t="s">
        <v>50</v>
      </c>
      <c r="G4" s="10" t="s">
        <v>69</v>
      </c>
      <c r="H4" s="10" t="s">
        <v>104</v>
      </c>
      <c r="I4" s="10"/>
      <c r="J4" s="10"/>
      <c r="K4" s="10"/>
      <c r="L4" s="10"/>
      <c r="M4" s="10"/>
      <c r="N4" s="11"/>
      <c r="O4" s="13">
        <v>46143</v>
      </c>
      <c r="P4" s="12" t="s">
        <v>75</v>
      </c>
    </row>
    <row r="5" spans="1:16" ht="51" x14ac:dyDescent="0.25">
      <c r="A5" s="9" t="s">
        <v>36</v>
      </c>
      <c r="B5" s="9" t="s">
        <v>51</v>
      </c>
      <c r="C5" s="9" t="s">
        <v>52</v>
      </c>
      <c r="D5" s="9" t="s">
        <v>53</v>
      </c>
      <c r="E5" s="9" t="s">
        <v>54</v>
      </c>
      <c r="F5" s="9" t="s">
        <v>55</v>
      </c>
      <c r="G5" s="12" t="s">
        <v>69</v>
      </c>
      <c r="H5" s="12" t="s">
        <v>79</v>
      </c>
      <c r="I5" s="12" t="s">
        <v>123</v>
      </c>
      <c r="J5" s="12"/>
      <c r="K5" s="12" t="s">
        <v>85</v>
      </c>
      <c r="L5" s="12" t="s">
        <v>117</v>
      </c>
      <c r="M5" s="15" t="s">
        <v>118</v>
      </c>
      <c r="N5" s="13"/>
      <c r="O5" s="13">
        <v>46143</v>
      </c>
      <c r="P5" s="12" t="s">
        <v>75</v>
      </c>
    </row>
    <row r="6" spans="1:16" ht="63.75" x14ac:dyDescent="0.25">
      <c r="A6" s="9" t="s">
        <v>36</v>
      </c>
      <c r="B6" s="9" t="s">
        <v>56</v>
      </c>
      <c r="C6" s="9" t="s">
        <v>52</v>
      </c>
      <c r="D6" s="9" t="s">
        <v>57</v>
      </c>
      <c r="E6" s="9" t="s">
        <v>58</v>
      </c>
      <c r="F6" s="9" t="s">
        <v>59</v>
      </c>
      <c r="G6" s="10" t="s">
        <v>80</v>
      </c>
      <c r="H6" s="10" t="s">
        <v>79</v>
      </c>
      <c r="I6" s="10" t="s">
        <v>124</v>
      </c>
      <c r="J6" s="10" t="s">
        <v>125</v>
      </c>
      <c r="K6" s="10" t="s">
        <v>74</v>
      </c>
      <c r="L6" s="12" t="s">
        <v>117</v>
      </c>
      <c r="M6" s="15" t="s">
        <v>118</v>
      </c>
      <c r="N6" s="11"/>
      <c r="O6" s="13">
        <v>46143</v>
      </c>
      <c r="P6" s="12" t="s">
        <v>75</v>
      </c>
    </row>
  </sheetData>
  <conditionalFormatting sqref="G2:G6">
    <cfRule type="expression" dxfId="2" priority="1">
      <formula>$G2="Green"</formula>
    </cfRule>
    <cfRule type="expression" dxfId="1" priority="2">
      <formula>$G2="Amber"</formula>
    </cfRule>
    <cfRule type="expression" dxfId="0" priority="3">
      <formula>$G2="Red"</formula>
    </cfRule>
  </conditionalFormatting>
  <hyperlinks>
    <hyperlink ref="M2" r:id="rId1" xr:uid="{F652BF70-582A-47B5-9F59-A5E16FCCBCD9}"/>
    <hyperlink ref="M3" r:id="rId2" xr:uid="{B036CD6B-2D3C-4988-8424-CCDDFAA56416}"/>
    <hyperlink ref="M5" r:id="rId3" xr:uid="{AD5EBC83-652A-459D-88D1-96AF62E6D03C}"/>
    <hyperlink ref="M6" r:id="rId4" xr:uid="{DF824BE7-1FD5-4BA5-AF88-93936C9BBAEF}"/>
  </hyperlinks>
  <pageMargins left="0.75" right="0.75" top="1" bottom="1" header="0.5" footer="0.5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Lists!$A$2:$A$6</xm:f>
          </x14:formula1>
          <xm:sqref>G2:G6</xm:sqref>
        </x14:dataValidation>
        <x14:dataValidation type="list" allowBlank="1" xr:uid="{00000000-0002-0000-0100-000001000000}">
          <x14:formula1>
            <xm:f>Lists!$K$2:$K$6</xm:f>
          </x14:formula1>
          <xm:sqref>H2:H6</xm:sqref>
        </x14:dataValidation>
        <x14:dataValidation type="list" allowBlank="1" xr:uid="{00000000-0002-0000-0100-000002000000}">
          <x14:formula1>
            <xm:f>Lists!$F$2:$F$3</xm:f>
          </x14:formula1>
          <xm:sqref>K2:K6</xm:sqref>
        </x14:dataValidation>
        <x14:dataValidation type="list" allowBlank="1" xr:uid="{00000000-0002-0000-0100-000003000000}">
          <x14:formula1>
            <xm:f>Lists!$G$2:$G$4</xm:f>
          </x14:formula1>
          <xm:sqref>P2:P6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5" x14ac:dyDescent="0.25"/>
  <sheetData>
    <row r="1" spans="1:11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35</v>
      </c>
      <c r="H1" t="s">
        <v>66</v>
      </c>
      <c r="I1" t="s">
        <v>67</v>
      </c>
      <c r="J1" t="s">
        <v>68</v>
      </c>
      <c r="K1" t="s">
        <v>27</v>
      </c>
    </row>
    <row r="2" spans="1:11" x14ac:dyDescent="0.2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</row>
    <row r="3" spans="1:11" x14ac:dyDescent="0.25">
      <c r="A3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75</v>
      </c>
      <c r="I3" t="s">
        <v>87</v>
      </c>
      <c r="J3" t="s">
        <v>88</v>
      </c>
      <c r="K3" t="s">
        <v>87</v>
      </c>
    </row>
    <row r="4" spans="1:11" x14ac:dyDescent="0.25">
      <c r="A4" t="s">
        <v>89</v>
      </c>
      <c r="B4" t="s">
        <v>87</v>
      </c>
      <c r="C4" t="s">
        <v>90</v>
      </c>
      <c r="D4" t="s">
        <v>91</v>
      </c>
      <c r="E4" t="s">
        <v>92</v>
      </c>
      <c r="G4" t="s">
        <v>93</v>
      </c>
      <c r="H4" t="s">
        <v>86</v>
      </c>
      <c r="I4" t="s">
        <v>94</v>
      </c>
      <c r="J4" t="s">
        <v>95</v>
      </c>
      <c r="K4" t="s">
        <v>94</v>
      </c>
    </row>
    <row r="5" spans="1:11" x14ac:dyDescent="0.25">
      <c r="A5" t="s">
        <v>96</v>
      </c>
      <c r="B5" t="s">
        <v>97</v>
      </c>
      <c r="C5" t="s">
        <v>98</v>
      </c>
      <c r="D5" t="s">
        <v>99</v>
      </c>
      <c r="E5" t="s">
        <v>100</v>
      </c>
      <c r="H5" t="s">
        <v>93</v>
      </c>
      <c r="I5" t="s">
        <v>101</v>
      </c>
      <c r="J5" t="s">
        <v>102</v>
      </c>
      <c r="K5" t="s">
        <v>103</v>
      </c>
    </row>
    <row r="6" spans="1:11" x14ac:dyDescent="0.25">
      <c r="A6" t="s">
        <v>99</v>
      </c>
      <c r="B6" t="s">
        <v>104</v>
      </c>
      <c r="E6" t="s">
        <v>105</v>
      </c>
      <c r="J6" t="s">
        <v>106</v>
      </c>
      <c r="K6" t="s">
        <v>104</v>
      </c>
    </row>
    <row r="7" spans="1:11" x14ac:dyDescent="0.25">
      <c r="E7" t="s">
        <v>107</v>
      </c>
      <c r="J7" t="s">
        <v>108</v>
      </c>
    </row>
    <row r="8" spans="1:11" x14ac:dyDescent="0.25">
      <c r="E8" t="s">
        <v>109</v>
      </c>
      <c r="J8" t="s">
        <v>110</v>
      </c>
    </row>
    <row r="9" spans="1:11" x14ac:dyDescent="0.25">
      <c r="E9" t="s">
        <v>111</v>
      </c>
      <c r="J9" t="s">
        <v>112</v>
      </c>
    </row>
    <row r="10" spans="1:11" x14ac:dyDescent="0.25">
      <c r="E10" t="s">
        <v>113</v>
      </c>
      <c r="J10" t="s">
        <v>114</v>
      </c>
    </row>
    <row r="11" spans="1:11" x14ac:dyDescent="0.25">
      <c r="J11" t="s">
        <v>115</v>
      </c>
    </row>
    <row r="12" spans="1:11" x14ac:dyDescent="0.25">
      <c r="J12" t="s">
        <v>116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Issue Responses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Jethro Pacquing (Omnicom)</cp:lastModifiedBy>
  <dcterms:created xsi:type="dcterms:W3CDTF">2026-04-29T15:35:43Z</dcterms:created>
  <dcterms:modified xsi:type="dcterms:W3CDTF">2026-05-01T07:14:04Z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2026-04-30T23:52:14Z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351c283c-9236-41f7-b182-e5a0460db829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