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neomnicom.sharepoint.com/sites/PHDKRDIGITALTEAM/Shared Documents/General/03. Porsche MKTG/2026/05. Global/03. Adobe UTM/"/>
    </mc:Choice>
  </mc:AlternateContent>
  <xr:revisionPtr revIDLastSave="10" documentId="8_{E0723884-2D7A-42C0-9557-6E022D931E2B}" xr6:coauthVersionLast="47" xr6:coauthVersionMax="47" xr10:uidLastSave="{D4257228-3A93-4ADA-B500-886A4D876A4F}"/>
  <bookViews>
    <workbookView xWindow="-120" yWindow="-120" windowWidth="29040" windowHeight="15720" activeTab="1" xr2:uid="{00000000-000D-0000-FFFF-FFFF00000000}"/>
  </bookViews>
  <sheets>
    <sheet name="Instructions" sheetId="1" r:id="rId1"/>
    <sheet name="Issue Responses" sheetId="2" r:id="rId2"/>
    <sheet name="List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2" i="2"/>
</calcChain>
</file>

<file path=xl/sharedStrings.xml><?xml version="1.0" encoding="utf-8"?>
<sst xmlns="http://schemas.openxmlformats.org/spreadsheetml/2006/main" count="131" uniqueCount="104">
  <si>
    <t>UTM Market Response Form</t>
  </si>
  <si>
    <t>Market: PKO</t>
  </si>
  <si>
    <t>Source file: Porsche_UTM Adoption Feedback_March26_UPDATED_with_Owner_and_Blockers.xlsx</t>
  </si>
  <si>
    <t>How to fill this file (simple and complete):</t>
  </si>
  <si>
    <t>1) Open 'Issue Responses': each row is an issue from the central input file for your market.</t>
  </si>
  <si>
    <t>Important:</t>
  </si>
  <si>
    <t>2) Do NOT edit input columns (A-F). Fill only response columns (G-P).</t>
  </si>
  <si>
    <t>Input columns in Issue Responses are prefilled from central review.</t>
  </si>
  <si>
    <t>3) Use dropdown values whenever available (traffic light, status, support needed, confidence).</t>
  </si>
  <si>
    <t>Please avoid editing input columns; respond in response columns.</t>
  </si>
  <si>
    <t>4) If Response Traffic Light is Amber/Red, provide clear action plan and target date.</t>
  </si>
  <si>
    <t>Keep responses concise but complete so central review can consolidate easily.</t>
  </si>
  <si>
    <t>5) Keep one clear response per issue row with owner, target date, and summary.</t>
  </si>
  <si>
    <t>6) Save and return this file with the same structure (do not rename sheets/columns).</t>
  </si>
  <si>
    <t>Traffic Light meaning:</t>
  </si>
  <si>
    <t>Green = fully healthy / no urgent action</t>
  </si>
  <si>
    <t>Amber = partially healthy / action required soon</t>
  </si>
  <si>
    <t>Red = blocked / urgent support required</t>
  </si>
  <si>
    <t>Not Live = channel not active</t>
  </si>
  <si>
    <t>Unknown = no confirmed evidence yet</t>
  </si>
  <si>
    <t>Market</t>
  </si>
  <si>
    <t>Platform (from input)</t>
  </si>
  <si>
    <t>Input Traffic Light</t>
  </si>
  <si>
    <t>Input Status Notes</t>
  </si>
  <si>
    <t>Input Key Point</t>
  </si>
  <si>
    <t>Input Next Step</t>
  </si>
  <si>
    <t>Response Traffic Light</t>
  </si>
  <si>
    <t>Response Status</t>
  </si>
  <si>
    <t>Response Summary</t>
  </si>
  <si>
    <t>Response Action Plan</t>
  </si>
  <si>
    <t>Support Needed From Central</t>
  </si>
  <si>
    <t>Response Owner Name</t>
  </si>
  <si>
    <t>Response Owner Email</t>
  </si>
  <si>
    <t>Response Target Date</t>
  </si>
  <si>
    <t>Last Updated</t>
  </si>
  <si>
    <t>Confidence</t>
  </si>
  <si>
    <t>PKO</t>
  </si>
  <si>
    <t>Direct (Kakao and Naber)</t>
  </si>
  <si>
    <t>Full Implementation</t>
  </si>
  <si>
    <t>New UTM structure implemented</t>
  </si>
  <si>
    <t>No immediate action required; continue monitoring and re-validate in the next monthly check.</t>
  </si>
  <si>
    <t>Meta</t>
  </si>
  <si>
    <t>Traffic Light</t>
  </si>
  <si>
    <t>Implementation Status</t>
  </si>
  <si>
    <t>Data Quality</t>
  </si>
  <si>
    <t>Tracking Quality</t>
  </si>
  <si>
    <t>Blocker Type</t>
  </si>
  <si>
    <t>Yes/No</t>
  </si>
  <si>
    <t>Priority</t>
  </si>
  <si>
    <t>Action Status</t>
  </si>
  <si>
    <t>Channels</t>
  </si>
  <si>
    <t>Green</t>
  </si>
  <si>
    <t>Fully implemented</t>
  </si>
  <si>
    <t>Good</t>
  </si>
  <si>
    <t>Reliable</t>
  </si>
  <si>
    <t>No blocker</t>
  </si>
  <si>
    <t>Yes</t>
  </si>
  <si>
    <t>High</t>
  </si>
  <si>
    <t>Critical</t>
  </si>
  <si>
    <t>Open</t>
  </si>
  <si>
    <t>Google Ads</t>
  </si>
  <si>
    <t>Reviewed</t>
  </si>
  <si>
    <t>Amber</t>
  </si>
  <si>
    <t>Partially implemented</t>
  </si>
  <si>
    <t>Needs review</t>
  </si>
  <si>
    <t>Some issues</t>
  </si>
  <si>
    <t>Tracking setup</t>
  </si>
  <si>
    <t>No</t>
  </si>
  <si>
    <t>Medium</t>
  </si>
  <si>
    <t>In progress</t>
  </si>
  <si>
    <t>Google Inventory Ads</t>
  </si>
  <si>
    <t>Red</t>
  </si>
  <si>
    <t>Poor</t>
  </si>
  <si>
    <t>Major gaps</t>
  </si>
  <si>
    <t>Tagging consistency</t>
  </si>
  <si>
    <t>Low</t>
  </si>
  <si>
    <t>Blocked</t>
  </si>
  <si>
    <t>Bing</t>
  </si>
  <si>
    <t>Not Live</t>
  </si>
  <si>
    <t>Not started</t>
  </si>
  <si>
    <t>No data</t>
  </si>
  <si>
    <t>Unknown</t>
  </si>
  <si>
    <t>Naming/taxonomy</t>
  </si>
  <si>
    <t>Done</t>
  </si>
  <si>
    <t>Facebook</t>
  </si>
  <si>
    <t>Resolved</t>
  </si>
  <si>
    <t>Not applicable</t>
  </si>
  <si>
    <t>Platform configuration</t>
  </si>
  <si>
    <t>Facebook Inventory Ads</t>
  </si>
  <si>
    <t>Agency process</t>
  </si>
  <si>
    <t>Tiktok</t>
  </si>
  <si>
    <t>Client approval</t>
  </si>
  <si>
    <t>LinkedIn</t>
  </si>
  <si>
    <t>Data pipeline</t>
  </si>
  <si>
    <t>Pinterest</t>
  </si>
  <si>
    <t>Other</t>
  </si>
  <si>
    <t>DV360</t>
  </si>
  <si>
    <t>Amazon</t>
  </si>
  <si>
    <t>Direct Buys</t>
  </si>
  <si>
    <t>Seulgi Gang</t>
  </si>
  <si>
    <t>seulgi.gang@omc.com</t>
  </si>
  <si>
    <t>The new UTM structure has been successfully implemented and is currently fully compliant.</t>
  </si>
  <si>
    <t>No further action required. We will continue regular monitoring to maintain compliance.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</si>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</sst>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5"/>
      <color rgb="FF0F766E"/>
      <name val="Calibri"/>
    </font>
    <font>
      <b/>
      <sz val="11"/>
      <color rgb="FF111827"/>
      <name val="Calibri"/>
    </font>
    <font>
      <sz val="10"/>
      <color rgb="FF6B7280"/>
      <name val="Calibri"/>
    </font>
    <font>
      <b/>
      <sz val="11"/>
      <color rgb="FF374151"/>
      <name val="Calibri"/>
    </font>
    <font>
      <sz val="10"/>
      <color rgb="FF111827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7F8FA"/>
      </patternFill>
    </fill>
    <fill>
      <patternFill patternType="solid">
        <fgColor rgb="FFF1F3F4"/>
      </patternFill>
    </fill>
    <fill>
      <patternFill patternType="solid">
        <fgColor rgb="FFFFFFFF"/>
      </patternFill>
    </fill>
    <fill>
      <patternFill patternType="solid">
        <fgColor rgb="FFFAFB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0" fillId="3" borderId="0" xfId="0" applyFill="1"/>
    <xf numFmtId="0" fontId="5" fillId="3" borderId="0" xfId="0" applyFont="1" applyFill="1" applyAlignment="1">
      <alignment vertical="top" wrapText="1"/>
    </xf>
    <xf numFmtId="0" fontId="5" fillId="3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164" fontId="5" fillId="6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2" borderId="0" xfId="0" applyFill="1"/>
    <xf numFmtId="0" fontId="0" fillId="0" borderId="0" xfId="0"/>
    <xf numFmtId="0" fontId="7" fillId="6" borderId="1" xfId="1" applyFill="1" applyBorder="1" applyAlignment="1">
      <alignment vertical="top" wrapText="1"/>
    </xf>
    <xf numFmtId="164" fontId="5" fillId="6" borderId="1" xfId="0" applyNumberFormat="1" applyFont="1" applyFill="1" applyBorder="1" applyAlignment="1">
      <alignment horizontal="center" vertical="top" wrapText="1"/>
    </xf>
  </cellXfs>
  <cellStyles count="2">
    <cellStyle name="표준" xfId="0" builtinId="0"/>
    <cellStyle name="하이퍼링크" xfId="1" builtinId="8"/>
  </cellStyles>
  <dxfs count="3"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eulgi.gang@omc.com" TargetMode="External"/><Relationship Id="rId1" Type="http://schemas.openxmlformats.org/officeDocument/2006/relationships/hyperlink" Target="mailto:seulgi.gang@om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workbookViewId="0">
      <selection activeCell="C8" sqref="C8:C13"/>
    </sheetView>
  </sheetViews>
  <sheetFormatPr defaultRowHeight="15" x14ac:dyDescent="0.25"/>
  <cols>
    <col min="1" max="1" width="80" customWidth="1"/>
    <col min="2" max="2" width="4" customWidth="1"/>
    <col min="3" max="3" width="60" customWidth="1"/>
    <col min="4" max="4" width="4" customWidth="1"/>
  </cols>
  <sheetData>
    <row r="1" spans="1:4" x14ac:dyDescent="0.25">
      <c r="A1" s="13"/>
      <c r="B1" s="14"/>
      <c r="C1" s="14"/>
      <c r="D1" s="14"/>
    </row>
    <row r="2" spans="1:4" ht="19.5" x14ac:dyDescent="0.3">
      <c r="A2" s="1" t="s">
        <v>0</v>
      </c>
    </row>
    <row r="3" spans="1:4" x14ac:dyDescent="0.25">
      <c r="A3" s="2" t="s">
        <v>1</v>
      </c>
    </row>
    <row r="4" spans="1:4" x14ac:dyDescent="0.25">
      <c r="A4" s="3" t="s">
        <v>2</v>
      </c>
    </row>
    <row r="6" spans="1:4" x14ac:dyDescent="0.25">
      <c r="A6" s="4" t="s">
        <v>3</v>
      </c>
      <c r="C6" s="5"/>
    </row>
    <row r="7" spans="1:4" x14ac:dyDescent="0.25">
      <c r="A7" s="5"/>
      <c r="C7" s="5"/>
    </row>
    <row r="8" spans="1:4" x14ac:dyDescent="0.25">
      <c r="A8" s="6" t="s">
        <v>4</v>
      </c>
      <c r="C8" s="4" t="s">
        <v>5</v>
      </c>
    </row>
    <row r="9" spans="1:4" x14ac:dyDescent="0.25">
      <c r="A9" s="6" t="s">
        <v>6</v>
      </c>
      <c r="C9" s="6" t="s">
        <v>7</v>
      </c>
    </row>
    <row r="10" spans="1:4" x14ac:dyDescent="0.25">
      <c r="A10" s="6" t="s">
        <v>8</v>
      </c>
      <c r="C10" s="6" t="s">
        <v>9</v>
      </c>
    </row>
    <row r="11" spans="1:4" ht="25.5" x14ac:dyDescent="0.25">
      <c r="A11" s="6" t="s">
        <v>10</v>
      </c>
      <c r="C11" s="6" t="s">
        <v>11</v>
      </c>
    </row>
    <row r="12" spans="1:4" x14ac:dyDescent="0.25">
      <c r="A12" s="6" t="s">
        <v>12</v>
      </c>
      <c r="C12" s="5"/>
    </row>
    <row r="13" spans="1:4" x14ac:dyDescent="0.25">
      <c r="A13" s="6" t="s">
        <v>13</v>
      </c>
      <c r="C13" s="5"/>
    </row>
    <row r="14" spans="1:4" x14ac:dyDescent="0.25">
      <c r="A14" s="5"/>
      <c r="C14" s="5"/>
    </row>
    <row r="15" spans="1:4" x14ac:dyDescent="0.25">
      <c r="A15" s="5"/>
      <c r="C15" s="5"/>
    </row>
    <row r="16" spans="1:4" x14ac:dyDescent="0.25">
      <c r="A16" s="4" t="s">
        <v>14</v>
      </c>
      <c r="C16" s="5"/>
    </row>
    <row r="17" spans="1:3" x14ac:dyDescent="0.25">
      <c r="A17" s="7" t="s">
        <v>15</v>
      </c>
      <c r="C17" s="5"/>
    </row>
    <row r="18" spans="1:3" x14ac:dyDescent="0.25">
      <c r="A18" s="7" t="s">
        <v>16</v>
      </c>
      <c r="C18" s="5"/>
    </row>
    <row r="19" spans="1:3" x14ac:dyDescent="0.25">
      <c r="A19" s="7" t="s">
        <v>17</v>
      </c>
      <c r="C19" s="5"/>
    </row>
    <row r="20" spans="1:3" x14ac:dyDescent="0.25">
      <c r="A20" s="7" t="s">
        <v>18</v>
      </c>
      <c r="C20" s="5"/>
    </row>
    <row r="21" spans="1:3" x14ac:dyDescent="0.25">
      <c r="A21" s="7" t="s">
        <v>19</v>
      </c>
      <c r="C21" s="5"/>
    </row>
  </sheetData>
  <mergeCells count="1">
    <mergeCell ref="A1:D1"/>
  </mergeCells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tabSelected="1" zoomScale="9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20" customWidth="1"/>
    <col min="3" max="3" width="15" customWidth="1"/>
    <col min="4" max="4" width="28" customWidth="1"/>
    <col min="5" max="6" width="30" customWidth="1"/>
    <col min="7" max="7" width="16" customWidth="1"/>
    <col min="8" max="8" width="18" customWidth="1"/>
    <col min="9" max="9" width="30" customWidth="1"/>
    <col min="10" max="10" width="34" customWidth="1"/>
    <col min="11" max="11" width="24" customWidth="1"/>
    <col min="12" max="12" width="22" customWidth="1"/>
    <col min="13" max="13" width="30" customWidth="1"/>
    <col min="14" max="15" width="14" customWidth="1"/>
    <col min="16" max="16" width="12" customWidth="1"/>
  </cols>
  <sheetData>
    <row r="1" spans="1:16" ht="33.950000000000003" customHeight="1" x14ac:dyDescent="0.25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</row>
    <row r="2" spans="1:16" ht="38.25" x14ac:dyDescent="0.25">
      <c r="A2" s="9" t="s">
        <v>36</v>
      </c>
      <c r="B2" s="9" t="s">
        <v>37</v>
      </c>
      <c r="C2" s="9" t="s">
        <v>38</v>
      </c>
      <c r="D2" s="9"/>
      <c r="E2" s="9" t="s">
        <v>39</v>
      </c>
      <c r="F2" s="9" t="s">
        <v>40</v>
      </c>
      <c r="G2" s="10" t="s">
        <v>51</v>
      </c>
      <c r="H2" s="10" t="s">
        <v>61</v>
      </c>
      <c r="I2" s="10" t="s">
        <v>101</v>
      </c>
      <c r="J2" s="10" t="s">
        <v>102</v>
      </c>
      <c r="K2" s="10" t="s">
        <v>67</v>
      </c>
      <c r="L2" s="10" t="s">
        <v>99</v>
      </c>
      <c r="M2" s="15" t="s">
        <v>100</v>
      </c>
      <c r="N2" s="11" t="s">
        <v>103</v>
      </c>
      <c r="O2" s="16">
        <f ca="1">TODAY()</f>
        <v>46142</v>
      </c>
      <c r="P2" s="10" t="s">
        <v>57</v>
      </c>
    </row>
    <row r="3" spans="1:16" ht="38.25" x14ac:dyDescent="0.25">
      <c r="A3" s="9" t="s">
        <v>36</v>
      </c>
      <c r="B3" s="9" t="s">
        <v>41</v>
      </c>
      <c r="C3" s="9" t="s">
        <v>38</v>
      </c>
      <c r="D3" s="9"/>
      <c r="E3" s="9" t="s">
        <v>39</v>
      </c>
      <c r="F3" s="9" t="s">
        <v>40</v>
      </c>
      <c r="G3" s="12" t="s">
        <v>51</v>
      </c>
      <c r="H3" s="12" t="s">
        <v>61</v>
      </c>
      <c r="I3" s="10" t="s">
        <v>101</v>
      </c>
      <c r="J3" s="10" t="s">
        <v>102</v>
      </c>
      <c r="K3" s="12" t="s">
        <v>67</v>
      </c>
      <c r="L3" s="10" t="s">
        <v>99</v>
      </c>
      <c r="M3" s="15" t="s">
        <v>100</v>
      </c>
      <c r="N3" s="11" t="s">
        <v>103</v>
      </c>
      <c r="O3" s="16">
        <f ca="1">TODAY()</f>
        <v>46142</v>
      </c>
      <c r="P3" s="12" t="s">
        <v>57</v>
      </c>
    </row>
  </sheetData>
  <conditionalFormatting sqref="G2:G3">
    <cfRule type="expression" dxfId="2" priority="1">
      <formula>$G2="Green"</formula>
    </cfRule>
    <cfRule type="expression" dxfId="1" priority="2">
      <formula>$G2="Amber"</formula>
    </cfRule>
    <cfRule type="expression" dxfId="0" priority="3">
      <formula>$G2="Red"</formula>
    </cfRule>
  </conditionalFormatting>
  <hyperlinks>
    <hyperlink ref="M2" r:id="rId1" xr:uid="{EAB95567-7569-4253-BE62-AE13DFAC0818}"/>
    <hyperlink ref="M3" r:id="rId2" xr:uid="{EEEDB885-A34D-41E6-9A20-FE0B46B68409}"/>
  </hyperlinks>
  <pageMargins left="0.75" right="0.75" top="1" bottom="1" header="0.5" footer="0.5"/>
  <headerFooter>
    <oddFooter>&amp;C_x000D_&amp;1#&amp;"Aptos"&amp;10&amp;K000000 Confidential - Not for Public Consumption or Distribution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Lists!$A$2:$A$6</xm:f>
          </x14:formula1>
          <xm:sqref>G2:G3</xm:sqref>
        </x14:dataValidation>
        <x14:dataValidation type="list" allowBlank="1" xr:uid="{00000000-0002-0000-0100-000001000000}">
          <x14:formula1>
            <xm:f>Lists!$K$2:$K$6</xm:f>
          </x14:formula1>
          <xm:sqref>H2:H3</xm:sqref>
        </x14:dataValidation>
        <x14:dataValidation type="list" allowBlank="1" xr:uid="{00000000-0002-0000-0100-000002000000}">
          <x14:formula1>
            <xm:f>Lists!$F$2:$F$3</xm:f>
          </x14:formula1>
          <xm:sqref>K2:K3</xm:sqref>
        </x14:dataValidation>
        <x14:dataValidation type="list" allowBlank="1" xr:uid="{00000000-0002-0000-0100-000003000000}">
          <x14:formula1>
            <xm:f>Lists!$G$2:$G$4</xm:f>
          </x14:formula1>
          <xm:sqref>P2:P3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/>
  </sheetViews>
  <sheetFormatPr defaultRowHeight="15" x14ac:dyDescent="0.25"/>
  <sheetData>
    <row r="1" spans="1:11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35</v>
      </c>
      <c r="H1" t="s">
        <v>48</v>
      </c>
      <c r="I1" t="s">
        <v>49</v>
      </c>
      <c r="J1" t="s">
        <v>50</v>
      </c>
      <c r="K1" t="s">
        <v>27</v>
      </c>
    </row>
    <row r="2" spans="1:11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</row>
    <row r="3" spans="1:11" x14ac:dyDescent="0.25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57</v>
      </c>
      <c r="I3" t="s">
        <v>69</v>
      </c>
      <c r="J3" t="s">
        <v>70</v>
      </c>
      <c r="K3" t="s">
        <v>69</v>
      </c>
    </row>
    <row r="4" spans="1:11" x14ac:dyDescent="0.25">
      <c r="A4" t="s">
        <v>71</v>
      </c>
      <c r="B4" t="s">
        <v>69</v>
      </c>
      <c r="C4" t="s">
        <v>72</v>
      </c>
      <c r="D4" t="s">
        <v>73</v>
      </c>
      <c r="E4" t="s">
        <v>74</v>
      </c>
      <c r="G4" t="s">
        <v>75</v>
      </c>
      <c r="H4" t="s">
        <v>68</v>
      </c>
      <c r="I4" t="s">
        <v>76</v>
      </c>
      <c r="J4" t="s">
        <v>77</v>
      </c>
      <c r="K4" t="s">
        <v>76</v>
      </c>
    </row>
    <row r="5" spans="1:11" x14ac:dyDescent="0.25">
      <c r="A5" t="s">
        <v>78</v>
      </c>
      <c r="B5" t="s">
        <v>79</v>
      </c>
      <c r="C5" t="s">
        <v>80</v>
      </c>
      <c r="D5" t="s">
        <v>81</v>
      </c>
      <c r="E5" t="s">
        <v>82</v>
      </c>
      <c r="H5" t="s">
        <v>75</v>
      </c>
      <c r="I5" t="s">
        <v>83</v>
      </c>
      <c r="J5" t="s">
        <v>84</v>
      </c>
      <c r="K5" t="s">
        <v>85</v>
      </c>
    </row>
    <row r="6" spans="1:11" x14ac:dyDescent="0.25">
      <c r="A6" t="s">
        <v>81</v>
      </c>
      <c r="B6" t="s">
        <v>86</v>
      </c>
      <c r="E6" t="s">
        <v>87</v>
      </c>
      <c r="J6" t="s">
        <v>88</v>
      </c>
      <c r="K6" t="s">
        <v>86</v>
      </c>
    </row>
    <row r="7" spans="1:11" x14ac:dyDescent="0.25">
      <c r="E7" t="s">
        <v>89</v>
      </c>
      <c r="J7" t="s">
        <v>90</v>
      </c>
    </row>
    <row r="8" spans="1:11" x14ac:dyDescent="0.25">
      <c r="E8" t="s">
        <v>91</v>
      </c>
      <c r="J8" t="s">
        <v>92</v>
      </c>
    </row>
    <row r="9" spans="1:11" x14ac:dyDescent="0.25">
      <c r="E9" t="s">
        <v>93</v>
      </c>
      <c r="J9" t="s">
        <v>94</v>
      </c>
    </row>
    <row r="10" spans="1:11" x14ac:dyDescent="0.25">
      <c r="E10" t="s">
        <v>95</v>
      </c>
      <c r="J10" t="s">
        <v>96</v>
      </c>
    </row>
    <row r="11" spans="1:11" x14ac:dyDescent="0.25">
      <c r="J11" t="s">
        <v>97</v>
      </c>
    </row>
    <row r="12" spans="1:11" x14ac:dyDescent="0.25">
      <c r="J12" t="s">
        <v>98</v>
      </c>
    </row>
  </sheetData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2582ABDF0BB841B01CE1C6A9271F9F" ma:contentTypeVersion="21" ma:contentTypeDescription="Create a new document." ma:contentTypeScope="" ma:versionID="7d2703c14faa0a54e5fda5c4d3f69764">
  <xsd:schema xmlns:xsd="http://www.w3.org/2001/XMLSchema" xmlns:xs="http://www.w3.org/2001/XMLSchema" xmlns:p="http://schemas.microsoft.com/office/2006/metadata/properties" xmlns:ns1="http://schemas.microsoft.com/sharepoint/v3" xmlns:ns2="089ed877-f362-4096-80dc-e3b6e5aa7e1d" xmlns:ns3="7433fbbe-81e2-43c2-9b51-a5645cdac3db" xmlns:ns4="02d12187-754c-41a9-9e93-c3e1cfacc155" targetNamespace="http://schemas.microsoft.com/office/2006/metadata/properties" ma:root="true" ma:fieldsID="4a6c5538b458b30c86f4179dc94c9875" ns1:_="" ns2:_="" ns3:_="" ns4:_="">
    <xsd:import namespace="http://schemas.microsoft.com/sharepoint/v3"/>
    <xsd:import namespace="089ed877-f362-4096-80dc-e3b6e5aa7e1d"/>
    <xsd:import namespace="7433fbbe-81e2-43c2-9b51-a5645cdac3db"/>
    <xsd:import namespace="02d12187-754c-41a9-9e93-c3e1cfacc1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ed877-f362-4096-80dc-e3b6e5aa7e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6a257fb-28f5-49c4-92c3-d49665e8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33fbbe-81e2-43c2-9b51-a5645cdac3d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d12187-754c-41a9-9e93-c3e1cfacc15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fda1dd4-eb19-4126-8dc0-b055dc3e72f1}" ma:internalName="TaxCatchAll" ma:showField="CatchAllData" ma:web="7433fbbe-81e2-43c2-9b51-a5645cdac3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89ed877-f362-4096-80dc-e3b6e5aa7e1d">
      <Terms xmlns="http://schemas.microsoft.com/office/infopath/2007/PartnerControls"/>
    </lcf76f155ced4ddcb4097134ff3c332f>
    <_ip_UnifiedCompliancePolicyProperties xmlns="http://schemas.microsoft.com/sharepoint/v3" xsi:nil="true"/>
    <TaxCatchAll xmlns="02d12187-754c-41a9-9e93-c3e1cfacc155" xsi:nil="true"/>
  </documentManagement>
</p:properties>
</file>

<file path=customXml/itemProps1.xml><?xml version="1.0" encoding="utf-8"?>
<ds:datastoreItem xmlns:ds="http://schemas.openxmlformats.org/officeDocument/2006/customXml" ds:itemID="{110DC9E1-256C-4CB4-AEE1-938A71A46751}"/>
</file>

<file path=customXml/itemProps2.xml><?xml version="1.0" encoding="utf-8"?>
<ds:datastoreItem xmlns:ds="http://schemas.openxmlformats.org/officeDocument/2006/customXml" ds:itemID="{EE341A66-C759-4C91-A951-B734051F4D7D}"/>
</file>

<file path=customXml/itemProps3.xml><?xml version="1.0" encoding="utf-8"?>
<ds:datastoreItem xmlns:ds="http://schemas.openxmlformats.org/officeDocument/2006/customXml" ds:itemID="{65375887-2082-4B94-A020-2EC6FCCDCD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Instructions</vt:lpstr>
      <vt:lpstr>Issue Responses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Seulgi Gang (Omnicom)</cp:lastModifiedBy>
  <dcterms:created xsi:type="dcterms:W3CDTF">2026-04-29T15:35:43Z</dcterms:created>
  <dcterms:modified xsi:type="dcterms:W3CDTF">2026-04-30T02:30:39Z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2026-04-30T02:28:23Z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d6802b45-dacb-4870-82f1-daa672d8cbff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  <property fmtid="{D5CDD505-2E9C-101B-9397-08002B2CF9AE}" pid="10" name="ContentTypeId">
    <vt:lpwstr>0x010100962582ABDF0BB841B01CE1C6A9271F9F</vt:lpwstr>
  </property>
  <property fmtid="{D5CDD505-2E9C-101B-9397-08002B2CF9AE}" pid="11" name="MediaServiceImageTags">
    <vt:lpwstr/>
  </property>
</Properties>
</file>