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life" sheetId="1" state="visible" r:id="rId1"/>
    <sheet xmlns:r="http://schemas.openxmlformats.org/officeDocument/2006/relationships" name="non-life" sheetId="2" state="visible" r:id="rId2"/>
  </sheets>
  <definedNames>
    <definedName name="_xlnm.Print_Area" localSheetId="0">'life'!$A$2:$G$25,'life'!$A$27:$G$46,'life'!$A$48:$D$64,'life'!$A$67:$D$83,'life'!$A$86:$I$94,'life'!$A$96:$I$105</definedName>
    <definedName name="_xlnm.Print_Area" localSheetId="1">'non-life'!$A$2:$G$22,'non-life'!$A$24:$G$40,'non-life'!$A$42:$G$58,'non-life'!$A$60:$H$76,'non-life'!$A$78:$H$94,'non-life'!$A$96:$I$113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;[Red]\-#,##0\ "/>
  </numFmts>
  <fonts count="16">
    <font>
      <name val="Calibri"/>
      <charset val="178"/>
      <family val="2"/>
      <color theme="1"/>
      <sz val="11"/>
      <scheme val="minor"/>
    </font>
    <font>
      <name val="Sakkal Majalla"/>
      <color theme="1"/>
      <sz val="16"/>
    </font>
    <font>
      <name val="Sakkal Majalla"/>
      <color indexed="10"/>
      <sz val="16"/>
      <u val="single"/>
    </font>
    <font>
      <name val="Sakkal Majalla"/>
      <sz val="16"/>
      <u val="single"/>
    </font>
    <font>
      <name val="Sakkal Majalla"/>
      <sz val="16"/>
    </font>
    <font>
      <name val="Sakkal Majalla"/>
      <color indexed="41"/>
      <sz val="16"/>
    </font>
    <font>
      <name val="Sakkal Majalla"/>
      <sz val="16"/>
    </font>
    <font>
      <name val="Sakkal Majalla"/>
      <color indexed="10"/>
      <sz val="16"/>
      <u val="single"/>
    </font>
    <font>
      <name val="Arial"/>
      <family val="2"/>
      <b val="1"/>
      <color indexed="10"/>
      <sz val="14"/>
      <u val="single"/>
    </font>
    <font>
      <name val="Arial"/>
      <family val="2"/>
      <b val="1"/>
      <sz val="14"/>
      <u val="single"/>
    </font>
    <font>
      <name val="Arial"/>
      <family val="2"/>
      <b val="1"/>
      <sz val="14"/>
    </font>
    <font>
      <name val="Arial"/>
      <family val="2"/>
      <b val="1"/>
      <color indexed="41"/>
      <sz val="12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charset val="178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5" fillId="0" borderId="0"/>
    <xf numFmtId="43" fontId="15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5" borderId="1" applyAlignment="1" applyProtection="1" pivotButton="0" quotePrefix="0" xfId="0">
      <alignment horizontal="center" vertical="center" readingOrder="2"/>
      <protection locked="0" hidden="0"/>
    </xf>
    <xf numFmtId="0" fontId="4" fillId="0" borderId="0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3" applyAlignment="1" applyProtection="1" pivotButton="0" quotePrefix="0" xfId="0">
      <alignment horizontal="center" vertical="center"/>
      <protection locked="0" hidden="0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applyProtection="1" pivotButton="0" quotePrefix="0" xfId="0">
      <alignment horizontal="center" vertical="center" readingOrder="2"/>
      <protection locked="0" hidden="0"/>
    </xf>
    <xf numFmtId="164" fontId="4" fillId="0" borderId="6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1" fillId="3" borderId="0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2" fillId="0" borderId="1" pivotButton="0" quotePrefix="0" xfId="0"/>
    <xf numFmtId="0" fontId="12" fillId="5" borderId="1" applyProtection="1" pivotButton="0" quotePrefix="0" xfId="0">
      <protection locked="0" hidden="0"/>
    </xf>
    <xf numFmtId="0" fontId="12" fillId="0" borderId="0" pivotButton="0" quotePrefix="0" xfId="0"/>
    <xf numFmtId="0" fontId="9" fillId="0" borderId="0" applyAlignment="1" pivotButton="0" quotePrefix="0" xfId="0">
      <alignment horizontal="center"/>
    </xf>
    <xf numFmtId="0" fontId="12" fillId="4" borderId="2" applyAlignment="1" pivotButton="0" quotePrefix="0" xfId="0">
      <alignment horizontal="center" vertical="center"/>
    </xf>
    <xf numFmtId="0" fontId="12" fillId="5" borderId="3" applyProtection="1" pivotButton="0" quotePrefix="0" xfId="0">
      <protection locked="0" hidden="0"/>
    </xf>
    <xf numFmtId="0" fontId="12" fillId="4" borderId="3" pivotButton="0" quotePrefix="0" xfId="0"/>
    <xf numFmtId="0" fontId="12" fillId="4" borderId="1" pivotButton="0" quotePrefix="0" xfId="0"/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164" fontId="4" fillId="0" borderId="0" applyAlignment="1" applyProtection="1" pivotButton="0" quotePrefix="0" xfId="0">
      <alignment horizontal="center" vertical="center" readingOrder="2"/>
      <protection locked="0" hidden="0"/>
    </xf>
    <xf numFmtId="164" fontId="4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0" applyAlignment="1" pivotButton="0" quotePrefix="1" xfId="0">
      <alignment horizontal="center" vertical="center"/>
    </xf>
    <xf numFmtId="43" fontId="1" fillId="0" borderId="0" applyAlignment="1" pivotButton="0" quotePrefix="0" xfId="1">
      <alignment horizontal="center" vertical="center"/>
    </xf>
    <xf numFmtId="43" fontId="4" fillId="5" borderId="1" applyAlignment="1" applyProtection="1" pivotButton="0" quotePrefix="0" xfId="1">
      <alignment horizontal="center" vertical="center"/>
      <protection locked="0" hidden="0"/>
    </xf>
    <xf numFmtId="0" fontId="8" fillId="0" borderId="0" applyAlignment="1" pivotButton="0" quotePrefix="0" xfId="0">
      <alignment horizontal="center"/>
    </xf>
    <xf numFmtId="0" fontId="12" fillId="4" borderId="2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5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06"/>
  <sheetViews>
    <sheetView rightToLeft="1" topLeftCell="A28" workbookViewId="0">
      <selection activeCell="A97" sqref="A97"/>
    </sheetView>
  </sheetViews>
  <sheetFormatPr baseColWidth="8" defaultRowHeight="14.4" outlineLevelCol="0"/>
  <cols>
    <col width="17" customWidth="1" min="1" max="1"/>
    <col width="16.6640625" customWidth="1" min="2" max="2"/>
    <col width="15.33203125" customWidth="1" min="3" max="3"/>
    <col width="17.33203125" customWidth="1" min="4" max="4"/>
    <col width="13.6640625" customWidth="1" min="5" max="5"/>
    <col width="14" customWidth="1" min="6" max="6"/>
    <col width="13.6640625" customWidth="1" min="7" max="7"/>
    <col width="13.109375" customWidth="1" min="8" max="8"/>
    <col width="13.44140625" customWidth="1" min="9" max="9"/>
  </cols>
  <sheetData>
    <row r="2" ht="17.4" customHeight="1">
      <c r="F2" s="53" t="inlineStr">
        <is>
          <t>تأمينات الاشخاص</t>
        </is>
      </c>
    </row>
    <row r="4" ht="17.4" customHeight="1">
      <c r="A4" s="22" t="inlineStr">
        <is>
          <t xml:space="preserve">شركة </t>
        </is>
      </c>
      <c r="B4" s="54" t="n"/>
    </row>
    <row r="5" ht="17.4" customHeight="1">
      <c r="A5" s="22" t="n"/>
    </row>
    <row r="6" ht="17.4" customHeight="1">
      <c r="A6" s="49" t="inlineStr">
        <is>
          <t>بيان بالاقساط المحصلة خلال شهر    ---- / 2026</t>
        </is>
      </c>
    </row>
    <row r="8" ht="15.6" customHeight="1">
      <c r="G8" s="23" t="inlineStr">
        <is>
          <t>القيمة بالجنيه</t>
        </is>
      </c>
    </row>
    <row r="9" ht="15.6" customHeight="1">
      <c r="A9" s="52" t="inlineStr">
        <is>
          <t>نوع الوثائق</t>
        </is>
      </c>
      <c r="B9" s="52" t="inlineStr">
        <is>
          <t>عدد الوثائق / العقود</t>
        </is>
      </c>
      <c r="C9" s="68" t="n"/>
      <c r="D9" s="52" t="inlineStr">
        <is>
          <t>الاقساط المحصلة</t>
        </is>
      </c>
      <c r="E9" s="68" t="n"/>
      <c r="F9" s="52" t="inlineStr">
        <is>
          <t>مبالغ التأمين</t>
        </is>
      </c>
      <c r="G9" s="68" t="n"/>
    </row>
    <row r="10" ht="15.6" customHeight="1">
      <c r="A10" s="69" t="n"/>
      <c r="B10" s="52" t="inlineStr">
        <is>
          <t>جديد</t>
        </is>
      </c>
      <c r="C10" s="52" t="inlineStr">
        <is>
          <t>سارى</t>
        </is>
      </c>
      <c r="D10" s="52" t="inlineStr">
        <is>
          <t xml:space="preserve">جديد </t>
        </is>
      </c>
      <c r="E10" s="52" t="inlineStr">
        <is>
          <t>سارى</t>
        </is>
      </c>
      <c r="F10" s="52" t="inlineStr">
        <is>
          <t>جديد</t>
        </is>
      </c>
      <c r="G10" s="52" t="inlineStr">
        <is>
          <t>سارى</t>
        </is>
      </c>
    </row>
    <row r="11" ht="21" customFormat="1" customHeight="1" s="27">
      <c r="A11" s="25" t="inlineStr">
        <is>
          <t>فردى</t>
        </is>
      </c>
      <c r="B11" s="26" t="n"/>
      <c r="C11" s="26" t="n"/>
      <c r="D11" s="26" t="n"/>
      <c r="E11" s="26" t="n"/>
      <c r="F11" s="26" t="n"/>
      <c r="G11" s="26" t="n"/>
    </row>
    <row r="12" ht="21" customFormat="1" customHeight="1" s="27">
      <c r="A12" s="25" t="inlineStr">
        <is>
          <t>جماعى</t>
        </is>
      </c>
      <c r="B12" s="26" t="n"/>
      <c r="C12" s="26" t="n"/>
      <c r="D12" s="26" t="n"/>
      <c r="E12" s="26" t="n"/>
      <c r="F12" s="26" t="n"/>
      <c r="G12" s="26" t="n"/>
    </row>
    <row r="13" ht="21" customFormat="1" customHeight="1" s="27">
      <c r="A13" s="24" t="inlineStr">
        <is>
          <t>الاجــمــالــى</t>
        </is>
      </c>
      <c r="B13" s="24" t="n"/>
      <c r="C13" s="24" t="n"/>
      <c r="D13" s="24" t="n"/>
      <c r="E13" s="24" t="n"/>
      <c r="F13" s="24" t="n"/>
      <c r="G13" s="24" t="n"/>
    </row>
    <row r="16" ht="17.4" customHeight="1">
      <c r="A16" s="49" t="inlineStr">
        <is>
          <t>بيان بالاقساط المحصلة خلال شهر    ----/ 2026</t>
        </is>
      </c>
    </row>
    <row r="17" ht="17.4" customHeight="1">
      <c r="A17" s="28" t="n"/>
      <c r="B17" s="28" t="n"/>
      <c r="C17" s="28" t="n"/>
      <c r="D17" s="28" t="n"/>
      <c r="E17" s="28" t="n"/>
      <c r="F17" s="28" t="n"/>
      <c r="G17" s="28" t="n"/>
    </row>
    <row r="18" ht="15.6" customHeight="1">
      <c r="G18" s="23" t="inlineStr">
        <is>
          <t>القيمة بالجنيه</t>
        </is>
      </c>
    </row>
    <row r="19" ht="15.6" customHeight="1">
      <c r="A19" s="42" t="inlineStr">
        <is>
          <t>فروع تأمينات الاشخاص</t>
        </is>
      </c>
      <c r="B19" s="52" t="inlineStr">
        <is>
          <t>عدد الوثائق / العقود</t>
        </is>
      </c>
      <c r="C19" s="68" t="n"/>
      <c r="D19" s="52" t="inlineStr">
        <is>
          <t>الاقساط المحصلة</t>
        </is>
      </c>
      <c r="E19" s="68" t="n"/>
      <c r="F19" s="52" t="inlineStr">
        <is>
          <t>مبالغ التأمين</t>
        </is>
      </c>
      <c r="G19" s="68" t="n"/>
    </row>
    <row r="20" ht="15.6" customHeight="1">
      <c r="A20" s="69" t="n"/>
      <c r="B20" s="52" t="inlineStr">
        <is>
          <t>جديد</t>
        </is>
      </c>
      <c r="C20" s="52" t="inlineStr">
        <is>
          <t>سارى</t>
        </is>
      </c>
      <c r="D20" s="52" t="inlineStr">
        <is>
          <t xml:space="preserve">جديد </t>
        </is>
      </c>
      <c r="E20" s="52" t="inlineStr">
        <is>
          <t>سارى</t>
        </is>
      </c>
      <c r="F20" s="52" t="inlineStr">
        <is>
          <t>جديد</t>
        </is>
      </c>
      <c r="G20" s="52" t="inlineStr">
        <is>
          <t>سارى</t>
        </is>
      </c>
    </row>
    <row r="21" ht="21" customHeight="1">
      <c r="A21" s="25" t="inlineStr">
        <is>
          <t>حياة</t>
        </is>
      </c>
      <c r="B21" s="26" t="n"/>
      <c r="C21" s="26" t="n"/>
      <c r="D21" s="26" t="n"/>
      <c r="E21" s="26" t="n"/>
      <c r="F21" s="26" t="n"/>
      <c r="G21" s="26" t="n"/>
    </row>
    <row r="22" ht="21" customHeight="1">
      <c r="A22" s="25" t="inlineStr">
        <is>
          <t>تكوين أموال</t>
        </is>
      </c>
      <c r="B22" s="26" t="n"/>
      <c r="C22" s="26" t="n"/>
      <c r="D22" s="26" t="n"/>
      <c r="E22" s="26" t="n"/>
      <c r="F22" s="26" t="n"/>
      <c r="G22" s="26" t="n"/>
    </row>
    <row r="23" ht="21" customHeight="1">
      <c r="A23" s="25" t="inlineStr">
        <is>
          <t>حوادث شخصية</t>
        </is>
      </c>
      <c r="B23" s="26" t="n"/>
      <c r="C23" s="26" t="n"/>
      <c r="D23" s="26" t="n"/>
      <c r="E23" s="26" t="n"/>
      <c r="F23" s="26" t="n"/>
      <c r="G23" s="26" t="n"/>
    </row>
    <row r="24" ht="21" customHeight="1">
      <c r="A24" s="25" t="inlineStr">
        <is>
          <t>طبى</t>
        </is>
      </c>
      <c r="B24" s="26" t="n"/>
      <c r="C24" s="26" t="n"/>
      <c r="D24" s="26" t="n"/>
      <c r="E24" s="26" t="n"/>
      <c r="F24" s="26" t="n"/>
      <c r="G24" s="26" t="n"/>
    </row>
    <row r="25" ht="21" customHeight="1">
      <c r="A25" s="24" t="inlineStr">
        <is>
          <t>الاجــمــالــى</t>
        </is>
      </c>
      <c r="B25" s="24" t="n"/>
      <c r="C25" s="24" t="n"/>
      <c r="D25" s="24" t="n"/>
      <c r="E25" s="24" t="n"/>
      <c r="F25" s="24" t="n"/>
      <c r="G25" s="24" t="n"/>
    </row>
    <row r="27" ht="17.4" customHeight="1">
      <c r="A27" s="49" t="inlineStr">
        <is>
          <t>بيان بالاقساط المباشرة خلال شهر   ---- / 2026</t>
        </is>
      </c>
    </row>
    <row r="29" ht="15.6" customHeight="1">
      <c r="G29" s="23" t="inlineStr">
        <is>
          <t>القيمة بالجنيه</t>
        </is>
      </c>
    </row>
    <row r="30" ht="15.6" customHeight="1">
      <c r="A30" s="52" t="inlineStr">
        <is>
          <t>نوع الوثائق</t>
        </is>
      </c>
      <c r="B30" s="52" t="inlineStr">
        <is>
          <t>عدد الوثائق / العقود</t>
        </is>
      </c>
      <c r="C30" s="68" t="n"/>
      <c r="D30" s="52" t="inlineStr">
        <is>
          <t>الاقساط المباشرة</t>
        </is>
      </c>
      <c r="E30" s="68" t="n"/>
      <c r="F30" s="52" t="inlineStr">
        <is>
          <t>مبالغ التأمين</t>
        </is>
      </c>
      <c r="G30" s="68" t="n"/>
    </row>
    <row r="31" ht="15.6" customHeight="1">
      <c r="A31" s="69" t="n"/>
      <c r="B31" s="52" t="inlineStr">
        <is>
          <t>جديد</t>
        </is>
      </c>
      <c r="C31" s="52" t="inlineStr">
        <is>
          <t>سارى</t>
        </is>
      </c>
      <c r="D31" s="52" t="inlineStr">
        <is>
          <t xml:space="preserve">جديد </t>
        </is>
      </c>
      <c r="E31" s="52" t="inlineStr">
        <is>
          <t>سارى</t>
        </is>
      </c>
      <c r="F31" s="52" t="inlineStr">
        <is>
          <t>جديد</t>
        </is>
      </c>
      <c r="G31" s="52" t="inlineStr">
        <is>
          <t>سارى</t>
        </is>
      </c>
    </row>
    <row r="32" ht="21" customFormat="1" customHeight="1" s="27">
      <c r="A32" s="25" t="inlineStr">
        <is>
          <t>فردى</t>
        </is>
      </c>
      <c r="B32" s="26" t="n"/>
      <c r="C32" s="26" t="n"/>
      <c r="D32" s="26" t="n"/>
      <c r="E32" s="26" t="n"/>
      <c r="F32" s="26" t="n"/>
      <c r="G32" s="26" t="n"/>
    </row>
    <row r="33" ht="21" customFormat="1" customHeight="1" s="27">
      <c r="A33" s="25" t="inlineStr">
        <is>
          <t>جماعى</t>
        </is>
      </c>
      <c r="B33" s="26" t="n"/>
      <c r="C33" s="26" t="n"/>
      <c r="D33" s="26" t="n"/>
      <c r="E33" s="26" t="n"/>
      <c r="F33" s="26" t="n"/>
      <c r="G33" s="26" t="n"/>
    </row>
    <row r="34" ht="21" customFormat="1" customHeight="1" s="27">
      <c r="A34" s="24" t="inlineStr">
        <is>
          <t>الاجــمــالــى</t>
        </is>
      </c>
      <c r="B34" s="24" t="n"/>
      <c r="C34" s="24" t="n"/>
      <c r="D34" s="24" t="n"/>
      <c r="E34" s="24" t="n"/>
      <c r="F34" s="24" t="n"/>
      <c r="G34" s="24" t="n"/>
    </row>
    <row r="37" ht="17.4" customHeight="1">
      <c r="A37" s="49" t="inlineStr">
        <is>
          <t>بيان بالاقساط المباشرة خلال شهر   ----/ 2026</t>
        </is>
      </c>
    </row>
    <row r="38" ht="17.4" customHeight="1">
      <c r="A38" s="28" t="n"/>
      <c r="B38" s="28" t="n"/>
      <c r="C38" s="28" t="n"/>
      <c r="D38" s="28" t="n"/>
      <c r="E38" s="28" t="n"/>
      <c r="F38" s="28" t="n"/>
      <c r="G38" s="28" t="n"/>
    </row>
    <row r="39" ht="15.6" customHeight="1">
      <c r="G39" s="23" t="inlineStr">
        <is>
          <t>القيمة بالجنيه</t>
        </is>
      </c>
    </row>
    <row r="40" ht="15.6" customHeight="1">
      <c r="A40" s="42" t="inlineStr">
        <is>
          <t>فروع تأمينات الاشخاص</t>
        </is>
      </c>
      <c r="B40" s="52" t="inlineStr">
        <is>
          <t>عدد الوثائق / العقود</t>
        </is>
      </c>
      <c r="C40" s="68" t="n"/>
      <c r="D40" s="52" t="inlineStr">
        <is>
          <t>الاقساط المباشرة</t>
        </is>
      </c>
      <c r="E40" s="68" t="n"/>
      <c r="F40" s="52" t="inlineStr">
        <is>
          <t>مبالغ التأمين</t>
        </is>
      </c>
      <c r="G40" s="68" t="n"/>
    </row>
    <row r="41" ht="15.6" customHeight="1">
      <c r="A41" s="69" t="n"/>
      <c r="B41" s="52" t="inlineStr">
        <is>
          <t>جديد</t>
        </is>
      </c>
      <c r="C41" s="52" t="inlineStr">
        <is>
          <t>سارى</t>
        </is>
      </c>
      <c r="D41" s="52" t="inlineStr">
        <is>
          <t xml:space="preserve">جديد </t>
        </is>
      </c>
      <c r="E41" s="52" t="inlineStr">
        <is>
          <t>سارى</t>
        </is>
      </c>
      <c r="F41" s="52" t="inlineStr">
        <is>
          <t>جديد</t>
        </is>
      </c>
      <c r="G41" s="52" t="inlineStr">
        <is>
          <t>سارى</t>
        </is>
      </c>
    </row>
    <row r="42" ht="21" customHeight="1">
      <c r="A42" s="25" t="inlineStr">
        <is>
          <t>حياة</t>
        </is>
      </c>
      <c r="B42" s="26" t="n"/>
      <c r="C42" s="26" t="n"/>
      <c r="D42" s="26" t="n"/>
      <c r="E42" s="26" t="n"/>
      <c r="F42" s="26" t="n"/>
      <c r="G42" s="26" t="n"/>
    </row>
    <row r="43" ht="21" customHeight="1">
      <c r="A43" s="25" t="inlineStr">
        <is>
          <t>تكوين أموال</t>
        </is>
      </c>
      <c r="B43" s="26" t="n"/>
      <c r="C43" s="26" t="n"/>
      <c r="D43" s="26" t="n"/>
      <c r="E43" s="26" t="n"/>
      <c r="F43" s="26" t="n"/>
      <c r="G43" s="26" t="n"/>
    </row>
    <row r="44" ht="21" customHeight="1">
      <c r="A44" s="25" t="inlineStr">
        <is>
          <t>حوادث شخصية</t>
        </is>
      </c>
      <c r="B44" s="26" t="n"/>
      <c r="C44" s="26" t="n"/>
      <c r="D44" s="26" t="n"/>
      <c r="E44" s="26" t="n"/>
      <c r="F44" s="26" t="n"/>
      <c r="G44" s="26" t="n"/>
    </row>
    <row r="45" ht="21" customHeight="1">
      <c r="A45" s="25" t="inlineStr">
        <is>
          <t>طبى</t>
        </is>
      </c>
      <c r="B45" s="26" t="n"/>
      <c r="C45" s="26" t="n"/>
      <c r="D45" s="26" t="n"/>
      <c r="E45" s="26" t="n"/>
      <c r="F45" s="26" t="n"/>
      <c r="G45" s="26" t="n"/>
    </row>
    <row r="46" ht="21" customHeight="1">
      <c r="A46" s="24" t="inlineStr">
        <is>
          <t>الاجــمــالــى</t>
        </is>
      </c>
      <c r="B46" s="24" t="n"/>
      <c r="C46" s="24" t="n"/>
      <c r="D46" s="24" t="n"/>
      <c r="E46" s="24" t="n"/>
      <c r="F46" s="24" t="n"/>
      <c r="G46" s="24" t="n"/>
    </row>
    <row r="48" ht="17.4" customHeight="1">
      <c r="A48" s="49" t="inlineStr">
        <is>
          <t>بيان بالتعويضات خلال شهر   ---- / 2026</t>
        </is>
      </c>
      <c r="E48" s="22" t="n"/>
      <c r="F48" s="22" t="n"/>
      <c r="G48" s="22" t="n"/>
    </row>
    <row r="50" ht="15.6" customHeight="1">
      <c r="D50" s="23" t="inlineStr">
        <is>
          <t>القيمة بالجنيه</t>
        </is>
      </c>
    </row>
    <row r="51" ht="44.25" customHeight="1">
      <c r="A51" s="29" t="inlineStr">
        <is>
          <t>نوع الوثائق</t>
        </is>
      </c>
      <c r="B51" s="34" t="inlineStr">
        <is>
          <t>عدد المطالبات المبلغة</t>
        </is>
      </c>
      <c r="C51" s="34" t="inlineStr">
        <is>
          <t>عدد المطالبات المسددة</t>
        </is>
      </c>
      <c r="D51" s="42" t="inlineStr">
        <is>
          <t>قيمة المطالبات المسددة</t>
        </is>
      </c>
    </row>
    <row r="52" ht="21" customHeight="1">
      <c r="A52" s="25" t="inlineStr">
        <is>
          <t>فردى</t>
        </is>
      </c>
      <c r="B52" s="26" t="n"/>
      <c r="C52" s="30" t="n"/>
      <c r="D52" s="26" t="n"/>
    </row>
    <row r="53" ht="21" customHeight="1">
      <c r="A53" s="25" t="inlineStr">
        <is>
          <t>جماعى</t>
        </is>
      </c>
      <c r="B53" s="26" t="n"/>
      <c r="C53" s="30" t="n"/>
      <c r="D53" s="26" t="n"/>
    </row>
    <row r="54" ht="21" customHeight="1">
      <c r="A54" s="24" t="inlineStr">
        <is>
          <t>الاجــمــالــى</t>
        </is>
      </c>
      <c r="B54" s="24" t="n"/>
      <c r="C54" s="31" t="n"/>
      <c r="D54" s="32" t="n"/>
    </row>
    <row r="55" ht="13.2" customFormat="1" customHeight="1" s="41"/>
    <row r="56" ht="17.4" customFormat="1" customHeight="1" s="41">
      <c r="A56" s="49" t="inlineStr">
        <is>
          <t>بيان بالتعويضات  خلال شهر   ---- / 2026</t>
        </is>
      </c>
    </row>
    <row r="57" ht="13.2" customFormat="1" customHeight="1" s="41"/>
    <row r="58" ht="15.6" customFormat="1" customHeight="1" s="41">
      <c r="D58" s="23" t="inlineStr">
        <is>
          <t>القيمة بالجنيه</t>
        </is>
      </c>
    </row>
    <row r="59" ht="44.25" customHeight="1">
      <c r="A59" s="50" t="inlineStr">
        <is>
          <t>فروع تأمينات الاشخاص</t>
        </is>
      </c>
      <c r="B59" s="34" t="inlineStr">
        <is>
          <t>عدد المطالبات المبلغة</t>
        </is>
      </c>
      <c r="C59" s="34" t="inlineStr">
        <is>
          <t>عدد المطالبات المسددة</t>
        </is>
      </c>
      <c r="D59" s="42" t="inlineStr">
        <is>
          <t>قيمة المطالبات المسددة</t>
        </is>
      </c>
    </row>
    <row r="60" ht="21" customHeight="1">
      <c r="A60" s="25" t="inlineStr">
        <is>
          <t>حياة</t>
        </is>
      </c>
      <c r="B60" s="26" t="n"/>
      <c r="C60" s="30" t="n"/>
      <c r="D60" s="26" t="n"/>
    </row>
    <row r="61" ht="21" customHeight="1">
      <c r="A61" s="25" t="inlineStr">
        <is>
          <t>تكوين أموال</t>
        </is>
      </c>
      <c r="B61" s="26" t="n"/>
      <c r="C61" s="30" t="n"/>
      <c r="D61" s="26" t="n"/>
    </row>
    <row r="62" ht="21" customHeight="1">
      <c r="A62" s="25" t="inlineStr">
        <is>
          <t>حوادث شخصية</t>
        </is>
      </c>
      <c r="B62" s="26" t="n"/>
      <c r="C62" s="30" t="n"/>
      <c r="D62" s="26" t="n"/>
    </row>
    <row r="63" ht="21" customHeight="1">
      <c r="A63" s="25" t="inlineStr">
        <is>
          <t>طبى</t>
        </is>
      </c>
      <c r="B63" s="26" t="n"/>
      <c r="C63" s="30" t="n"/>
      <c r="D63" s="26" t="n"/>
    </row>
    <row r="64" ht="21" customHeight="1">
      <c r="A64" s="24" t="inlineStr">
        <is>
          <t>الاجــمــالــى</t>
        </is>
      </c>
      <c r="B64" s="24" t="n"/>
      <c r="C64" s="31" t="n"/>
      <c r="D64" s="32" t="n"/>
    </row>
    <row r="65" ht="13.2" customFormat="1" customHeight="1" s="41"/>
    <row r="66" ht="13.2" customFormat="1" customHeight="1" s="41"/>
    <row r="67" ht="17.4" customHeight="1">
      <c r="A67" s="49" t="inlineStr">
        <is>
          <t>بيان بالالغاءات خلال شهر  ----/ 2026</t>
        </is>
      </c>
      <c r="E67" s="22" t="n"/>
      <c r="F67" s="22" t="n"/>
      <c r="G67" s="22" t="n"/>
    </row>
    <row r="69" ht="15.6" customHeight="1">
      <c r="C69" s="23" t="inlineStr">
        <is>
          <t>القيمة بالجنيه</t>
        </is>
      </c>
    </row>
    <row r="70" ht="45" customHeight="1">
      <c r="A70" s="29" t="inlineStr">
        <is>
          <t>نوع الوثائق</t>
        </is>
      </c>
      <c r="B70" s="44" t="inlineStr">
        <is>
          <t>عدد الوثائق / العقود</t>
        </is>
      </c>
      <c r="C70" s="52" t="inlineStr">
        <is>
          <t>أقساط ملغاة</t>
        </is>
      </c>
    </row>
    <row r="71" ht="21" customHeight="1">
      <c r="A71" s="25" t="inlineStr">
        <is>
          <t>فردى</t>
        </is>
      </c>
      <c r="B71" s="26" t="n"/>
      <c r="C71" s="26" t="n"/>
    </row>
    <row r="72" ht="21" customHeight="1">
      <c r="A72" s="25" t="inlineStr">
        <is>
          <t>جماعى</t>
        </is>
      </c>
      <c r="B72" s="26" t="n"/>
      <c r="C72" s="26" t="n"/>
    </row>
    <row r="73" ht="21" customHeight="1">
      <c r="A73" s="24" t="inlineStr">
        <is>
          <t>الاجــمــالــى</t>
        </is>
      </c>
      <c r="B73" s="24" t="n"/>
      <c r="C73" s="32" t="n"/>
    </row>
    <row r="75" ht="17.4" customHeight="1">
      <c r="A75" s="49" t="inlineStr">
        <is>
          <t>بيان بالالغاءات خلال شهر  ---- / 2026</t>
        </is>
      </c>
    </row>
    <row r="77" ht="15.6" customHeight="1">
      <c r="C77" s="23" t="inlineStr">
        <is>
          <t>القيمة بالجنيه</t>
        </is>
      </c>
    </row>
    <row r="78" ht="33" customHeight="1">
      <c r="A78" s="50" t="inlineStr">
        <is>
          <t>فروع تأمينات الاشخاص</t>
        </is>
      </c>
      <c r="B78" s="44" t="inlineStr">
        <is>
          <t>عدد الوثائق / العقود</t>
        </is>
      </c>
      <c r="C78" s="52" t="inlineStr">
        <is>
          <t>أقساط ملغاة</t>
        </is>
      </c>
    </row>
    <row r="79" ht="21" customHeight="1">
      <c r="A79" s="25" t="inlineStr">
        <is>
          <t>حياة</t>
        </is>
      </c>
      <c r="B79" s="26" t="n"/>
      <c r="C79" s="26" t="n"/>
    </row>
    <row r="80" ht="21" customHeight="1">
      <c r="A80" s="25" t="inlineStr">
        <is>
          <t>تكوين أموال</t>
        </is>
      </c>
      <c r="B80" s="26" t="n"/>
      <c r="C80" s="26" t="n"/>
    </row>
    <row r="81" ht="21" customHeight="1">
      <c r="A81" s="25" t="inlineStr">
        <is>
          <t>حوادث شخصية</t>
        </is>
      </c>
      <c r="B81" s="26" t="n"/>
      <c r="C81" s="26" t="n"/>
    </row>
    <row r="82" ht="21" customHeight="1">
      <c r="A82" s="25" t="inlineStr">
        <is>
          <t>طبى</t>
        </is>
      </c>
      <c r="B82" s="26" t="n"/>
      <c r="C82" s="26" t="n"/>
    </row>
    <row r="83" ht="21" customHeight="1">
      <c r="A83" s="24" t="inlineStr">
        <is>
          <t>الاجــمــالــى</t>
        </is>
      </c>
      <c r="B83" s="24" t="n"/>
      <c r="C83" s="24" t="n"/>
    </row>
    <row r="84" ht="13.2" customFormat="1" customHeight="1" s="41"/>
    <row r="86" ht="17.4" customHeight="1">
      <c r="A86" s="49" t="inlineStr">
        <is>
          <t>بيان بعملية الانتاج خلال شهر    ----/ 2026</t>
        </is>
      </c>
    </row>
    <row r="88" ht="15.6" customHeight="1">
      <c r="I88" s="23" t="inlineStr">
        <is>
          <t>القيمة بالجنيه</t>
        </is>
      </c>
    </row>
    <row r="89" ht="15.75" customHeight="1">
      <c r="A89" s="42" t="inlineStr">
        <is>
          <t>نوع الوثائق</t>
        </is>
      </c>
      <c r="B89" s="52" t="inlineStr">
        <is>
          <t>عدد الوثائق</t>
        </is>
      </c>
      <c r="C89" s="70" t="n"/>
      <c r="D89" s="70" t="n"/>
      <c r="E89" s="68" t="n"/>
      <c r="F89" s="52" t="inlineStr">
        <is>
          <t>مبالغ التأمين</t>
        </is>
      </c>
      <c r="G89" s="70" t="n"/>
      <c r="H89" s="70" t="n"/>
      <c r="I89" s="68" t="n"/>
    </row>
    <row r="90" ht="15.6" customHeight="1">
      <c r="A90" s="69" t="n"/>
      <c r="B90" s="52" t="inlineStr">
        <is>
          <t>الادارة</t>
        </is>
      </c>
      <c r="C90" s="52" t="inlineStr">
        <is>
          <t>وسيط أفراد</t>
        </is>
      </c>
      <c r="D90" s="52" t="inlineStr">
        <is>
          <t>شركة وساطة</t>
        </is>
      </c>
      <c r="E90" s="52" t="inlineStr">
        <is>
          <t>أخرى*</t>
        </is>
      </c>
      <c r="F90" s="52" t="inlineStr">
        <is>
          <t>الادارة</t>
        </is>
      </c>
      <c r="G90" s="52" t="inlineStr">
        <is>
          <t>وسيط أفراد</t>
        </is>
      </c>
      <c r="H90" s="52" t="inlineStr">
        <is>
          <t>شركة وساطة</t>
        </is>
      </c>
      <c r="I90" s="52" t="inlineStr">
        <is>
          <t>أخرى*</t>
        </is>
      </c>
    </row>
    <row r="91" ht="21" customFormat="1" customHeight="1" s="27">
      <c r="A91" s="25" t="inlineStr">
        <is>
          <t>فردى</t>
        </is>
      </c>
      <c r="B91" s="26" t="n"/>
      <c r="C91" s="26" t="n"/>
      <c r="D91" s="26" t="n"/>
      <c r="E91" s="26" t="n"/>
      <c r="F91" s="26" t="n"/>
      <c r="G91" s="26" t="n"/>
      <c r="H91" s="26" t="n"/>
      <c r="I91" s="26" t="n"/>
    </row>
    <row r="92" ht="21" customFormat="1" customHeight="1" s="27">
      <c r="A92" s="25" t="inlineStr">
        <is>
          <t>جماعى</t>
        </is>
      </c>
      <c r="B92" s="26" t="n"/>
      <c r="C92" s="26" t="n"/>
      <c r="D92" s="26" t="n"/>
      <c r="E92" s="26" t="n"/>
      <c r="F92" s="26" t="n"/>
      <c r="G92" s="26" t="n"/>
      <c r="H92" s="26" t="n"/>
      <c r="I92" s="26" t="n"/>
    </row>
    <row r="93" ht="21" customFormat="1" customHeight="1" s="27">
      <c r="A93" s="24" t="inlineStr">
        <is>
          <t>الاجــمــالــى</t>
        </is>
      </c>
      <c r="B93" s="24" t="n"/>
      <c r="C93" s="24" t="n"/>
      <c r="D93" s="24" t="n"/>
      <c r="E93" s="24" t="n"/>
      <c r="F93" s="24" t="n"/>
      <c r="G93" s="24" t="n"/>
      <c r="H93" s="24" t="n"/>
      <c r="I93" s="24" t="n"/>
    </row>
    <row r="94" ht="15.6" customHeight="1">
      <c r="A94" s="45" t="inlineStr">
        <is>
          <t>يجب توضيح أخرى*</t>
        </is>
      </c>
    </row>
    <row r="96" ht="17.4" customHeight="1">
      <c r="A96" s="49" t="inlineStr">
        <is>
          <t>بيان بعملية الانتاج خلال شهر    -----/ 2026</t>
        </is>
      </c>
    </row>
    <row r="98" ht="15.6" customHeight="1">
      <c r="I98" s="23" t="inlineStr">
        <is>
          <t>القيمة بالجنيه</t>
        </is>
      </c>
    </row>
    <row r="99" ht="15.6" customHeight="1">
      <c r="A99" s="42" t="inlineStr">
        <is>
          <t>فروع تأمينات الاشخاص</t>
        </is>
      </c>
      <c r="B99" s="52" t="inlineStr">
        <is>
          <t>عدد الوثائق</t>
        </is>
      </c>
      <c r="C99" s="70" t="n"/>
      <c r="D99" s="70" t="n"/>
      <c r="E99" s="68" t="n"/>
      <c r="F99" s="52" t="inlineStr">
        <is>
          <t>مبالغ التأمين</t>
        </is>
      </c>
      <c r="G99" s="70" t="n"/>
      <c r="H99" s="70" t="n"/>
      <c r="I99" s="68" t="n"/>
    </row>
    <row r="100" ht="15.6" customHeight="1">
      <c r="A100" s="69" t="n"/>
      <c r="B100" s="52" t="inlineStr">
        <is>
          <t>الادارة</t>
        </is>
      </c>
      <c r="C100" s="52" t="inlineStr">
        <is>
          <t>وسيط أفراد</t>
        </is>
      </c>
      <c r="D100" s="52" t="inlineStr">
        <is>
          <t>شركة وساطة</t>
        </is>
      </c>
      <c r="E100" s="52" t="inlineStr">
        <is>
          <t>أخرى*</t>
        </is>
      </c>
      <c r="F100" s="52" t="inlineStr">
        <is>
          <t>الادارة</t>
        </is>
      </c>
      <c r="G100" s="52" t="inlineStr">
        <is>
          <t>وسيط أفراد</t>
        </is>
      </c>
      <c r="H100" s="52" t="inlineStr">
        <is>
          <t>شركة وساطة</t>
        </is>
      </c>
      <c r="I100" s="52" t="inlineStr">
        <is>
          <t>أخرى*</t>
        </is>
      </c>
    </row>
    <row r="101" ht="21" customFormat="1" customHeight="1" s="27">
      <c r="A101" s="25" t="inlineStr">
        <is>
          <t>حياة</t>
        </is>
      </c>
      <c r="B101" s="26" t="n"/>
      <c r="C101" s="26" t="n"/>
      <c r="D101" s="26" t="n"/>
      <c r="E101" s="26" t="n"/>
      <c r="F101" s="26" t="n"/>
      <c r="G101" s="26" t="n"/>
      <c r="H101" s="26" t="n"/>
      <c r="I101" s="26" t="n"/>
    </row>
    <row r="102" ht="21" customFormat="1" customHeight="1" s="27">
      <c r="A102" s="25" t="inlineStr">
        <is>
          <t>تكوين أموال</t>
        </is>
      </c>
      <c r="B102" s="26" t="n"/>
      <c r="C102" s="26" t="n"/>
      <c r="D102" s="26" t="n"/>
      <c r="E102" s="26" t="n"/>
      <c r="F102" s="26" t="n"/>
      <c r="G102" s="26" t="n"/>
      <c r="H102" s="26" t="n"/>
      <c r="I102" s="26" t="n"/>
    </row>
    <row r="103" ht="21" customFormat="1" customHeight="1" s="27">
      <c r="A103" s="25" t="inlineStr">
        <is>
          <t>حوادث شخصية</t>
        </is>
      </c>
      <c r="B103" s="26" t="n"/>
      <c r="C103" s="26" t="n"/>
      <c r="D103" s="26" t="n"/>
      <c r="E103" s="26" t="n"/>
      <c r="F103" s="26" t="n"/>
      <c r="G103" s="26" t="n"/>
      <c r="H103" s="26" t="n"/>
      <c r="I103" s="26" t="n"/>
    </row>
    <row r="104" ht="21" customFormat="1" customHeight="1" s="27">
      <c r="A104" s="25" t="inlineStr">
        <is>
          <t>طبى</t>
        </is>
      </c>
      <c r="B104" s="26" t="n"/>
      <c r="C104" s="26" t="n"/>
      <c r="D104" s="26" t="n"/>
      <c r="E104" s="26" t="n"/>
      <c r="F104" s="26" t="n"/>
      <c r="G104" s="26" t="n"/>
      <c r="H104" s="26" t="n"/>
      <c r="I104" s="26" t="n"/>
    </row>
    <row r="105" ht="21" customFormat="1" customHeight="1" s="27">
      <c r="A105" s="24" t="inlineStr">
        <is>
          <t>الاجــمــالــى</t>
        </is>
      </c>
      <c r="B105" s="24" t="n"/>
      <c r="C105" s="24" t="n"/>
      <c r="D105" s="24" t="n"/>
      <c r="E105" s="24" t="n"/>
      <c r="F105" s="24" t="n"/>
      <c r="G105" s="24" t="n"/>
      <c r="H105" s="24" t="n"/>
      <c r="I105" s="24" t="n"/>
    </row>
    <row r="106" ht="15.6" customHeight="1">
      <c r="A106" s="45" t="inlineStr">
        <is>
          <t>يجب توضيح أخرى*</t>
        </is>
      </c>
    </row>
  </sheetData>
  <mergeCells count="34">
    <mergeCell ref="D19:E19"/>
    <mergeCell ref="F19:G19"/>
    <mergeCell ref="A96:G96"/>
    <mergeCell ref="D40:E40"/>
    <mergeCell ref="F40:G40"/>
    <mergeCell ref="B89:E89"/>
    <mergeCell ref="A67:D67"/>
    <mergeCell ref="F30:G30"/>
    <mergeCell ref="A48:D48"/>
    <mergeCell ref="A99:A100"/>
    <mergeCell ref="A89:A90"/>
    <mergeCell ref="F99:I99"/>
    <mergeCell ref="F2:G2"/>
    <mergeCell ref="F89:I89"/>
    <mergeCell ref="B19:C19"/>
    <mergeCell ref="A6:G6"/>
    <mergeCell ref="B4:G4"/>
    <mergeCell ref="A16:G16"/>
    <mergeCell ref="B40:C40"/>
    <mergeCell ref="B9:C9"/>
    <mergeCell ref="D9:E9"/>
    <mergeCell ref="A19:A20"/>
    <mergeCell ref="F9:G9"/>
    <mergeCell ref="A37:G37"/>
    <mergeCell ref="A75:D75"/>
    <mergeCell ref="B30:C30"/>
    <mergeCell ref="A56:D56"/>
    <mergeCell ref="D30:E30"/>
    <mergeCell ref="A27:G27"/>
    <mergeCell ref="A9:A10"/>
    <mergeCell ref="A86:G86"/>
    <mergeCell ref="A40:A41"/>
    <mergeCell ref="B99:E99"/>
    <mergeCell ref="A30:A31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/>
  <headerFooter>
    <oddHeader/>
    <oddFooter>&amp;C&amp;"Calibri"&amp;10 &amp;K000000_x000d_# Internal Use: Al-Futtaim Group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N121"/>
  <sheetViews>
    <sheetView rightToLeft="1" tabSelected="1" topLeftCell="A103" workbookViewId="0">
      <selection activeCell="H116" sqref="H116"/>
    </sheetView>
  </sheetViews>
  <sheetFormatPr baseColWidth="8" defaultColWidth="9" defaultRowHeight="24.6" outlineLevelCol="0"/>
  <cols>
    <col width="17.44140625" bestFit="1" customWidth="1" style="1" min="1" max="1"/>
    <col width="19.44140625" bestFit="1" customWidth="1" style="1" min="2" max="2"/>
    <col width="24" bestFit="1" customWidth="1" style="1" min="3" max="3"/>
    <col width="26.33203125" bestFit="1" customWidth="1" style="1" min="4" max="4"/>
    <col width="18.44140625" bestFit="1" customWidth="1" style="1" min="5" max="5"/>
    <col width="24.109375" bestFit="1" customWidth="1" style="1" min="6" max="6"/>
    <col width="18.44140625" bestFit="1" customWidth="1" style="1" min="7" max="7"/>
    <col width="18.88671875" bestFit="1" customWidth="1" style="1" min="8" max="8"/>
    <col width="11.33203125" bestFit="1" customWidth="1" style="1" min="9" max="9"/>
    <col width="16.109375" customWidth="1" style="1" min="10" max="10"/>
    <col width="20.6640625" customWidth="1" style="1" min="11" max="11"/>
    <col width="25.33203125" bestFit="1" customWidth="1" style="1" min="12" max="12"/>
    <col width="16.88671875" customWidth="1" style="1" min="13" max="13"/>
    <col width="9" customWidth="1" style="1" min="14" max="16384"/>
  </cols>
  <sheetData>
    <row r="2">
      <c r="E2" s="61" t="inlineStr">
        <is>
          <t>تأمينات الممتلكات</t>
        </is>
      </c>
    </row>
    <row r="3">
      <c r="G3" s="2" t="n"/>
      <c r="H3" s="2" t="n"/>
    </row>
    <row r="4">
      <c r="A4" s="3" t="inlineStr">
        <is>
          <t xml:space="preserve">شركة </t>
        </is>
      </c>
      <c r="B4" s="62" t="inlineStr">
        <is>
          <t>اورينت للتأمين - مصر</t>
        </is>
      </c>
      <c r="H4" s="19" t="n"/>
    </row>
    <row r="5">
      <c r="A5" s="3" t="n"/>
    </row>
    <row r="6">
      <c r="B6" s="2" t="inlineStr">
        <is>
          <t>بيان</t>
        </is>
      </c>
      <c r="C6" s="66" t="inlineStr">
        <is>
          <t>بالأقساط المحصلة</t>
        </is>
      </c>
      <c r="D6" s="2" t="n"/>
      <c r="E6" s="66" t="inlineStr">
        <is>
          <t xml:space="preserve"> خلال شهر ---- 2026</t>
        </is>
      </c>
      <c r="G6" s="5" t="n"/>
      <c r="H6" s="2" t="n"/>
    </row>
    <row r="8">
      <c r="G8" s="6" t="inlineStr">
        <is>
          <t>القيمة بالجنيه</t>
        </is>
      </c>
    </row>
    <row r="9">
      <c r="A9" s="63" t="inlineStr">
        <is>
          <t>فرع التأمين</t>
        </is>
      </c>
      <c r="B9" s="63" t="inlineStr">
        <is>
          <t>عدد الوثائق</t>
        </is>
      </c>
      <c r="C9" s="68" t="n"/>
      <c r="D9" s="63" t="inlineStr">
        <is>
          <t>الاقساط المحصلة</t>
        </is>
      </c>
      <c r="E9" s="68" t="n"/>
      <c r="F9" s="63" t="inlineStr">
        <is>
          <t>مبالغ التأمين</t>
        </is>
      </c>
      <c r="G9" s="68" t="n"/>
      <c r="H9" s="19" t="n"/>
    </row>
    <row r="10" ht="49.2" customHeight="1">
      <c r="A10" s="69" t="n"/>
      <c r="B10" s="57" t="inlineStr">
        <is>
          <t>الإصدارات (الجديدة/المجددة)</t>
        </is>
      </c>
      <c r="C10" s="63" t="inlineStr">
        <is>
          <t>سارى</t>
        </is>
      </c>
      <c r="D10" s="57" t="inlineStr">
        <is>
          <t>الإصدارات (الجديدة/المجددة)</t>
        </is>
      </c>
      <c r="E10" s="63" t="inlineStr">
        <is>
          <t>سارى</t>
        </is>
      </c>
      <c r="F10" s="57" t="inlineStr">
        <is>
          <t>الإصدارات (الجديدة/المجددة)</t>
        </is>
      </c>
      <c r="G10" s="63" t="inlineStr">
        <is>
          <t>سارى</t>
        </is>
      </c>
      <c r="H10" s="14" t="n"/>
    </row>
    <row r="11" customFormat="1" s="9">
      <c r="A11" s="7" t="inlineStr">
        <is>
          <t>الحريق</t>
        </is>
      </c>
      <c r="B11" s="8" t="n"/>
      <c r="C11" s="8" t="n"/>
      <c r="D11" s="8" t="n"/>
      <c r="E11" s="8" t="n"/>
      <c r="F11" s="8" t="n"/>
      <c r="G11" s="8" t="n"/>
      <c r="H11" s="15" t="n"/>
    </row>
    <row r="12" customFormat="1" s="9">
      <c r="A12" s="7" t="inlineStr">
        <is>
          <t>النقل البحرى</t>
        </is>
      </c>
      <c r="B12" s="8" t="n">
        <v>492</v>
      </c>
      <c r="C12" s="8" t="n">
        <v>2876</v>
      </c>
      <c r="D12" s="8" t="n"/>
      <c r="E12" s="8" t="n"/>
      <c r="F12" s="8" t="n">
        <v>94325456571.22</v>
      </c>
      <c r="G12" s="8" t="n">
        <v>840328704195.72</v>
      </c>
      <c r="H12" s="15" t="n"/>
    </row>
    <row r="13" customFormat="1" s="9">
      <c r="A13" s="7" t="inlineStr">
        <is>
          <t>النقل الداخلى</t>
        </is>
      </c>
      <c r="B13" s="8" t="n">
        <v>552</v>
      </c>
      <c r="C13" s="8" t="n">
        <v>11185</v>
      </c>
      <c r="D13" s="8" t="n"/>
      <c r="E13" s="8" t="n"/>
      <c r="F13" s="8" t="n">
        <v>35312661437.73</v>
      </c>
      <c r="G13" s="8" t="n">
        <v>424162362806.44</v>
      </c>
      <c r="H13" s="15" t="n"/>
    </row>
    <row r="14" customFormat="1" s="9">
      <c r="A14" s="7" t="inlineStr">
        <is>
          <t>أجسام السفن</t>
        </is>
      </c>
      <c r="B14" s="8" t="n">
        <v>5</v>
      </c>
      <c r="C14" s="8" t="n">
        <v>55</v>
      </c>
      <c r="D14" s="8" t="n"/>
      <c r="E14" s="8" t="n"/>
      <c r="F14" s="8" t="n">
        <v>3374626107.36</v>
      </c>
      <c r="G14" s="8" t="n">
        <v>12538951894.32</v>
      </c>
      <c r="H14" s="15" t="n"/>
    </row>
    <row r="15" customFormat="1" s="9">
      <c r="A15" s="7" t="inlineStr">
        <is>
          <t>الطيران</t>
        </is>
      </c>
      <c r="B15" s="8" t="n"/>
      <c r="C15" s="8" t="n"/>
      <c r="D15" s="8" t="n"/>
      <c r="E15" s="8" t="n"/>
      <c r="F15" s="8" t="n"/>
      <c r="G15" s="8" t="n"/>
      <c r="H15" s="15" t="n"/>
    </row>
    <row r="16" customFormat="1" s="9">
      <c r="A16" s="7" t="inlineStr">
        <is>
          <t>السيارات التكميلى</t>
        </is>
      </c>
      <c r="B16" s="8" t="n"/>
      <c r="C16" s="8" t="n"/>
      <c r="D16" s="8" t="n"/>
      <c r="E16" s="8" t="n"/>
      <c r="F16" s="8" t="n"/>
      <c r="G16" s="8" t="n"/>
      <c r="H16" s="15" t="n"/>
    </row>
    <row r="17" customFormat="1" s="9">
      <c r="A17" s="7" t="inlineStr">
        <is>
          <t>السيارات الاجبارى</t>
        </is>
      </c>
      <c r="B17" s="8" t="n"/>
      <c r="C17" s="8" t="n"/>
      <c r="D17" s="8" t="n"/>
      <c r="E17" s="8" t="n"/>
      <c r="F17" s="8" t="n"/>
      <c r="G17" s="8" t="n"/>
      <c r="H17" s="15" t="n"/>
    </row>
    <row r="18" customFormat="1" s="9">
      <c r="A18" s="7" t="inlineStr">
        <is>
          <t>الهندسى</t>
        </is>
      </c>
      <c r="B18" s="8" t="n">
        <v>56</v>
      </c>
      <c r="C18" s="8" t="n">
        <v>1392</v>
      </c>
      <c r="D18" s="8" t="n"/>
      <c r="E18" s="8" t="n"/>
      <c r="F18" s="8" t="n">
        <v>98264659934.09999</v>
      </c>
      <c r="G18" s="8" t="n">
        <v>1740664309165.501</v>
      </c>
      <c r="H18" s="15" t="n"/>
    </row>
    <row r="19" customFormat="1" s="9">
      <c r="A19" s="7" t="inlineStr">
        <is>
          <t xml:space="preserve">البترول </t>
        </is>
      </c>
      <c r="B19" s="8" t="n"/>
      <c r="C19" s="8" t="n"/>
      <c r="D19" s="8" t="n"/>
      <c r="E19" s="8" t="n"/>
      <c r="F19" s="8" t="n"/>
      <c r="G19" s="8" t="n"/>
      <c r="H19" s="15" t="n"/>
    </row>
    <row r="20" customFormat="1" s="9">
      <c r="A20" s="7" t="inlineStr">
        <is>
          <t>الحوادث</t>
        </is>
      </c>
      <c r="B20" s="8" t="n"/>
      <c r="C20" s="8" t="n"/>
      <c r="D20" s="8" t="n"/>
      <c r="E20" s="8" t="n"/>
      <c r="F20" s="8" t="n"/>
      <c r="G20" s="8" t="n"/>
      <c r="H20" s="15" t="n"/>
    </row>
    <row r="21" customFormat="1" s="9">
      <c r="A21" s="7" t="inlineStr">
        <is>
          <t>الطبى</t>
        </is>
      </c>
      <c r="B21" s="8" t="n"/>
      <c r="C21" s="8" t="n"/>
      <c r="D21" s="8" t="n"/>
      <c r="E21" s="8" t="n"/>
      <c r="F21" s="8" t="n"/>
      <c r="G21" s="8" t="n"/>
      <c r="H21" s="15" t="n"/>
    </row>
    <row r="22" customFormat="1" s="9">
      <c r="A22" s="63" t="inlineStr">
        <is>
          <t>الاجــمــالــى</t>
        </is>
      </c>
      <c r="B22" s="10">
        <f>SUM(B11:B21)</f>
        <v/>
      </c>
      <c r="C22" s="10">
        <f>SUM(C11:C21)</f>
        <v/>
      </c>
      <c r="D22" s="10">
        <f>SUM(D11:D21)</f>
        <v/>
      </c>
      <c r="E22" s="10">
        <f>SUM(E11:E21)</f>
        <v/>
      </c>
      <c r="F22" s="10">
        <f>SUM(F11:F21)</f>
        <v/>
      </c>
      <c r="G22" s="10">
        <f>SUM(G11:G21)</f>
        <v/>
      </c>
      <c r="H22" s="16" t="n"/>
    </row>
    <row r="24">
      <c r="B24" s="2" t="inlineStr">
        <is>
          <t>بيان</t>
        </is>
      </c>
      <c r="C24" s="66" t="inlineStr">
        <is>
          <t xml:space="preserve">بالأقساط ( المباشرة) خلال الفترة </t>
        </is>
      </c>
      <c r="E24" s="66" t="inlineStr">
        <is>
          <t>من   يناير 2026 وحتى   ---- 2026</t>
        </is>
      </c>
      <c r="G24" s="5" t="n"/>
      <c r="H24" s="2" t="n"/>
    </row>
    <row r="26">
      <c r="G26" s="6" t="inlineStr">
        <is>
          <t>القيمة بالجنيه</t>
        </is>
      </c>
      <c r="M26" s="39" t="n"/>
    </row>
    <row r="27">
      <c r="A27" s="63" t="inlineStr">
        <is>
          <t>فرع التأمين</t>
        </is>
      </c>
      <c r="B27" s="63" t="inlineStr">
        <is>
          <t>عدد الوثائق (خلال الفترة من 2026/1/1 وحتى 2026/--/--)</t>
        </is>
      </c>
      <c r="C27" s="70" t="n"/>
      <c r="D27" s="68" t="n"/>
      <c r="E27" s="63" t="inlineStr">
        <is>
          <t>الأقساط المباشرة ( للوثائق المصدرة خلال الفترة من 2026/1/1 وحتى 2026/--/--)</t>
        </is>
      </c>
      <c r="F27" s="70" t="n"/>
      <c r="G27" s="68" t="n"/>
      <c r="H27" s="13" t="n"/>
      <c r="I27" s="19" t="n"/>
      <c r="J27" s="19" t="n"/>
      <c r="K27" s="19" t="n"/>
      <c r="L27" s="19" t="n"/>
      <c r="M27" s="19" t="n"/>
      <c r="N27" s="19" t="n"/>
    </row>
    <row r="28" ht="49.2" customHeight="1">
      <c r="A28" s="69" t="n"/>
      <c r="B28" s="57" t="inlineStr">
        <is>
          <t>الإصدارات (الجديدة/المجددة)</t>
        </is>
      </c>
      <c r="C28" s="57" t="inlineStr">
        <is>
          <t>الإلـــــغــاءات من الإصــــــدارات ( الجديدة/المجددة)</t>
        </is>
      </c>
      <c r="D28" s="57" t="inlineStr">
        <is>
          <t>الصافي</t>
        </is>
      </c>
      <c r="E28" s="57" t="inlineStr">
        <is>
          <t>الإصدارات (الجديدة/المجددة)</t>
        </is>
      </c>
      <c r="F28" s="57" t="inlineStr">
        <is>
          <t>الإلغــاءات من الإصـدارات ( الجديدة/المجددة)</t>
        </is>
      </c>
      <c r="G28" s="57" t="inlineStr">
        <is>
          <t>الصافي</t>
        </is>
      </c>
      <c r="H28" s="37" t="n"/>
      <c r="I28" s="38" t="n"/>
      <c r="J28" s="38" t="n"/>
      <c r="K28" s="38" t="n"/>
      <c r="L28" s="38" t="n"/>
      <c r="M28" s="38" t="n"/>
      <c r="N28" s="9" t="n"/>
    </row>
    <row r="29" customFormat="1" s="9">
      <c r="A29" s="7" t="inlineStr">
        <is>
          <t>الحريق</t>
        </is>
      </c>
      <c r="B29" s="8" t="n"/>
      <c r="C29" s="8" t="n"/>
      <c r="D29" s="8" t="n"/>
      <c r="E29" s="8" t="n"/>
      <c r="F29" s="8" t="n"/>
      <c r="G29" s="8" t="n"/>
      <c r="H29" s="15" t="n"/>
      <c r="I29" s="35" t="n"/>
      <c r="J29" s="35" t="n"/>
      <c r="K29" s="35" t="n"/>
      <c r="L29" s="35" t="n"/>
      <c r="M29" s="35" t="n"/>
      <c r="N29" s="35" t="n"/>
    </row>
    <row r="30" customFormat="1" s="9">
      <c r="A30" s="7" t="inlineStr">
        <is>
          <t>النقل البحرى</t>
        </is>
      </c>
      <c r="B30" s="8" t="n">
        <v>502</v>
      </c>
      <c r="C30" s="8" t="n">
        <v>10</v>
      </c>
      <c r="D30" s="8" t="n">
        <v>492</v>
      </c>
      <c r="E30" s="8" t="n">
        <v>63783324.96999999</v>
      </c>
      <c r="F30" s="8" t="n">
        <v>-2992481.12</v>
      </c>
      <c r="G30" s="8" t="n">
        <v>60790843.84999999</v>
      </c>
      <c r="H30" s="15" t="n"/>
      <c r="I30" s="35" t="n"/>
      <c r="J30" s="35" t="n"/>
      <c r="K30" s="35" t="n"/>
      <c r="L30" s="35" t="n"/>
      <c r="M30" s="35" t="n"/>
      <c r="N30" s="35" t="n"/>
    </row>
    <row r="31" customFormat="1" s="9">
      <c r="A31" s="7" t="inlineStr">
        <is>
          <t>النقل الداخلى</t>
        </is>
      </c>
      <c r="B31" s="8" t="n">
        <v>557</v>
      </c>
      <c r="C31" s="8" t="n">
        <v>5</v>
      </c>
      <c r="D31" s="8" t="n">
        <v>552</v>
      </c>
      <c r="E31" s="8" t="n">
        <v>7269166.43</v>
      </c>
      <c r="F31" s="8" t="n">
        <v>-298287.21</v>
      </c>
      <c r="G31" s="8" t="n">
        <v>6970879.22</v>
      </c>
      <c r="H31" s="15" t="n"/>
      <c r="I31" s="35" t="n"/>
      <c r="J31" s="35" t="n"/>
      <c r="K31" s="35" t="n"/>
      <c r="L31" s="35" t="n"/>
      <c r="M31" s="35" t="n"/>
      <c r="N31" s="35" t="n"/>
    </row>
    <row r="32" customFormat="1" s="9">
      <c r="A32" s="7" t="inlineStr">
        <is>
          <t>أجسام السفن</t>
        </is>
      </c>
      <c r="B32" s="8" t="n">
        <v>6</v>
      </c>
      <c r="C32" s="8" t="n">
        <v>1</v>
      </c>
      <c r="D32" s="8" t="n">
        <v>5</v>
      </c>
      <c r="E32" s="8" t="n">
        <v>9881540.689999999</v>
      </c>
      <c r="F32" s="8" t="n">
        <v>-46500</v>
      </c>
      <c r="G32" s="8" t="n">
        <v>9835040.689999999</v>
      </c>
      <c r="H32" s="15" t="n"/>
      <c r="I32" s="35" t="n"/>
      <c r="J32" s="35" t="n"/>
      <c r="K32" s="35" t="n"/>
      <c r="L32" s="35" t="n"/>
      <c r="M32" s="35" t="n"/>
      <c r="N32" s="35" t="n"/>
    </row>
    <row r="33" customFormat="1" s="9">
      <c r="A33" s="7" t="inlineStr">
        <is>
          <t>الطيران</t>
        </is>
      </c>
      <c r="B33" s="8" t="n"/>
      <c r="C33" s="8" t="n"/>
      <c r="D33" s="8" t="n"/>
      <c r="E33" s="8" t="n"/>
      <c r="F33" s="8" t="n"/>
      <c r="G33" s="8" t="n"/>
      <c r="H33" s="15" t="n"/>
      <c r="I33" s="35" t="n"/>
      <c r="J33" s="35" t="n"/>
      <c r="K33" s="35" t="n"/>
      <c r="L33" s="35" t="n"/>
      <c r="M33" s="35" t="n"/>
      <c r="N33" s="35" t="n"/>
    </row>
    <row r="34" customFormat="1" s="9">
      <c r="A34" s="7" t="inlineStr">
        <is>
          <t>السيارات التكميلى</t>
        </is>
      </c>
      <c r="B34" s="8" t="n"/>
      <c r="C34" s="8" t="n"/>
      <c r="D34" s="8" t="n"/>
      <c r="E34" s="8" t="n"/>
      <c r="F34" s="8" t="n"/>
      <c r="G34" s="8" t="n"/>
      <c r="H34" s="15" t="n"/>
      <c r="I34" s="35" t="n"/>
      <c r="J34" s="35" t="n"/>
      <c r="K34" s="35" t="n"/>
      <c r="L34" s="35" t="n"/>
      <c r="M34" s="35" t="n"/>
      <c r="N34" s="35" t="n"/>
    </row>
    <row r="35" customFormat="1" s="9">
      <c r="A35" s="7" t="inlineStr">
        <is>
          <t>السيارات الاجبارى</t>
        </is>
      </c>
      <c r="B35" s="8" t="n"/>
      <c r="C35" s="8" t="n"/>
      <c r="D35" s="8" t="n"/>
      <c r="E35" s="8" t="n"/>
      <c r="F35" s="8" t="n"/>
      <c r="G35" s="8" t="n"/>
      <c r="H35" s="15" t="n"/>
      <c r="I35" s="35" t="n"/>
      <c r="J35" s="35" t="n"/>
      <c r="K35" s="35" t="n"/>
      <c r="L35" s="35" t="n"/>
      <c r="M35" s="35" t="n"/>
      <c r="N35" s="35" t="n"/>
    </row>
    <row r="36" customFormat="1" s="9">
      <c r="A36" s="7" t="inlineStr">
        <is>
          <t>الهندسى</t>
        </is>
      </c>
      <c r="B36" s="8" t="n">
        <v>56</v>
      </c>
      <c r="C36" s="8" t="n">
        <v>0</v>
      </c>
      <c r="D36" s="8" t="n">
        <v>56</v>
      </c>
      <c r="E36" s="8" t="n">
        <v>223808075.3</v>
      </c>
      <c r="F36" s="8" t="n">
        <v>0</v>
      </c>
      <c r="G36" s="8" t="n">
        <v>223808075.3</v>
      </c>
      <c r="H36" s="15" t="n"/>
      <c r="I36" s="35" t="n"/>
      <c r="J36" s="35" t="n"/>
      <c r="K36" s="35" t="n"/>
      <c r="L36" s="35" t="n"/>
      <c r="M36" s="35" t="n"/>
      <c r="N36" s="35" t="n"/>
    </row>
    <row r="37" customFormat="1" s="9">
      <c r="A37" s="7" t="inlineStr">
        <is>
          <t xml:space="preserve">البترول </t>
        </is>
      </c>
      <c r="B37" s="8" t="n"/>
      <c r="C37" s="8" t="n"/>
      <c r="D37" s="8" t="n"/>
      <c r="E37" s="8" t="n"/>
      <c r="F37" s="8" t="n"/>
      <c r="G37" s="8" t="n"/>
      <c r="H37" s="15" t="n"/>
      <c r="I37" s="35" t="n"/>
      <c r="J37" s="35" t="n"/>
      <c r="K37" s="35" t="n"/>
      <c r="L37" s="35" t="n"/>
      <c r="M37" s="35" t="n"/>
      <c r="N37" s="35" t="n"/>
    </row>
    <row r="38" customFormat="1" s="9">
      <c r="A38" s="7" t="inlineStr">
        <is>
          <t>الحوادث</t>
        </is>
      </c>
      <c r="B38" s="8" t="n"/>
      <c r="C38" s="8" t="n"/>
      <c r="D38" s="8" t="n"/>
      <c r="E38" s="8" t="n"/>
      <c r="F38" s="8" t="n"/>
      <c r="G38" s="8" t="n"/>
      <c r="H38" s="15" t="n"/>
      <c r="I38" s="35" t="n"/>
      <c r="J38" s="35" t="n"/>
      <c r="K38" s="35" t="n"/>
      <c r="L38" s="35" t="n"/>
      <c r="M38" s="35" t="n"/>
      <c r="N38" s="35" t="n"/>
    </row>
    <row r="39" customFormat="1" s="9">
      <c r="A39" s="7" t="inlineStr">
        <is>
          <t>الطبى</t>
        </is>
      </c>
      <c r="B39" s="8" t="n"/>
      <c r="C39" s="8" t="n"/>
      <c r="D39" s="8" t="n"/>
      <c r="E39" s="8" t="n"/>
      <c r="F39" s="8" t="n"/>
      <c r="G39" s="8">
        <f>E39</f>
        <v/>
      </c>
      <c r="H39" s="15" t="n"/>
      <c r="I39" s="35" t="n"/>
      <c r="J39" s="35" t="n"/>
      <c r="K39" s="35" t="n"/>
      <c r="L39" s="35" t="n"/>
      <c r="M39" s="35" t="n"/>
      <c r="N39" s="35" t="n"/>
    </row>
    <row r="40" customFormat="1" s="9">
      <c r="A40" s="63" t="inlineStr">
        <is>
          <t>الاجــمــالــى</t>
        </is>
      </c>
      <c r="B40" s="10">
        <f>SUM(B29:B39)</f>
        <v/>
      </c>
      <c r="C40" s="10">
        <f>SUM(C29:C39)</f>
        <v/>
      </c>
      <c r="D40" s="10">
        <f>SUM(D29:D39)</f>
        <v/>
      </c>
      <c r="E40" s="10">
        <f>SUM(E29:E39)</f>
        <v/>
      </c>
      <c r="F40" s="10">
        <f>SUM(F29:F39)</f>
        <v/>
      </c>
      <c r="G40" s="10">
        <f>SUM(G29:G39)</f>
        <v/>
      </c>
      <c r="H40" s="16" t="n"/>
      <c r="I40" s="36" t="n"/>
      <c r="J40" s="36" t="n"/>
      <c r="K40" s="36" t="n"/>
      <c r="L40" s="36" t="n"/>
      <c r="M40" s="36" t="n"/>
      <c r="N40" s="36" t="n"/>
    </row>
    <row r="42">
      <c r="B42" s="2" t="inlineStr">
        <is>
          <t>بيان</t>
        </is>
      </c>
      <c r="C42" s="66" t="inlineStr">
        <is>
          <t>بالأقساط ( المباشرة)</t>
        </is>
      </c>
      <c r="E42" s="66" t="inlineStr">
        <is>
          <t xml:space="preserve"> خلال شهر ----- 2026</t>
        </is>
      </c>
      <c r="G42" s="5" t="n"/>
      <c r="H42" s="2" t="n"/>
    </row>
    <row r="44">
      <c r="G44" s="6" t="inlineStr">
        <is>
          <t>القيمة بالجنيه</t>
        </is>
      </c>
    </row>
    <row r="45">
      <c r="A45" s="63" t="inlineStr">
        <is>
          <t>فرع التأمين</t>
        </is>
      </c>
      <c r="B45" s="63" t="inlineStr">
        <is>
          <t>عدد الوثائق ( المصدرة خلال شهر ---- 2026)</t>
        </is>
      </c>
      <c r="C45" s="70" t="n"/>
      <c r="D45" s="68" t="n"/>
      <c r="E45" s="63" t="inlineStr">
        <is>
          <t>الأقساط المباشرة ( للوثائق المصدرة خلال شهر --- 2026)</t>
        </is>
      </c>
      <c r="F45" s="70" t="n"/>
      <c r="G45" s="68" t="n"/>
      <c r="H45" s="13" t="n"/>
      <c r="I45" s="19" t="n"/>
      <c r="J45" s="19" t="n"/>
      <c r="K45" s="19" t="n"/>
      <c r="L45" s="19" t="n"/>
      <c r="M45" s="19" t="n"/>
      <c r="N45" s="19" t="n"/>
    </row>
    <row r="46" ht="49.2" customHeight="1">
      <c r="A46" s="69" t="n"/>
      <c r="B46" s="57" t="inlineStr">
        <is>
          <t>الإصدارات (الجديدة/المجددة)</t>
        </is>
      </c>
      <c r="C46" s="57" t="inlineStr">
        <is>
          <t>الإلـــــغــاءات من الإصــــــدارات ( الجديدة/المجددة)</t>
        </is>
      </c>
      <c r="D46" s="57" t="inlineStr">
        <is>
          <t>الصافي</t>
        </is>
      </c>
      <c r="E46" s="57" t="inlineStr">
        <is>
          <t>الإصدارات (الجديدة/المجددة)</t>
        </is>
      </c>
      <c r="F46" s="57" t="inlineStr">
        <is>
          <t xml:space="preserve"> الإلغــاءات من الإصـدارات ( الجديدة/المجددة)</t>
        </is>
      </c>
      <c r="G46" s="57" t="inlineStr">
        <is>
          <t>الصافي</t>
        </is>
      </c>
      <c r="H46" s="37" t="n"/>
      <c r="I46" s="38" t="n"/>
      <c r="J46" s="38" t="n"/>
      <c r="K46" s="38" t="n"/>
      <c r="L46" s="38" t="n"/>
      <c r="M46" s="38" t="n"/>
      <c r="N46" s="9" t="n"/>
    </row>
    <row r="47" customFormat="1" s="9">
      <c r="A47" s="7" t="inlineStr">
        <is>
          <t>الحريق</t>
        </is>
      </c>
      <c r="B47" s="8" t="n"/>
      <c r="C47" s="8" t="n"/>
      <c r="D47" s="8" t="n"/>
      <c r="E47" s="8" t="n"/>
      <c r="F47" s="8" t="n"/>
      <c r="G47" s="8" t="n"/>
      <c r="H47" s="15" t="n"/>
      <c r="I47" s="35" t="n"/>
      <c r="J47" s="35" t="n"/>
      <c r="K47" s="35" t="n"/>
      <c r="L47" s="35" t="n"/>
      <c r="M47" s="35" t="n"/>
      <c r="N47" s="35" t="n"/>
    </row>
    <row r="48" customFormat="1" s="9">
      <c r="A48" s="7" t="inlineStr">
        <is>
          <t>النقل البحرى</t>
        </is>
      </c>
      <c r="B48" s="8" t="n">
        <v>502</v>
      </c>
      <c r="C48" s="8" t="n">
        <v>10</v>
      </c>
      <c r="D48" s="8" t="n">
        <v>492</v>
      </c>
      <c r="E48" s="8" t="n">
        <v>63783324.96999999</v>
      </c>
      <c r="F48" s="8" t="n">
        <v>-2992481.12</v>
      </c>
      <c r="G48" s="8" t="n">
        <v>60790843.84999999</v>
      </c>
      <c r="H48" s="15" t="n"/>
      <c r="I48" s="35" t="n"/>
      <c r="J48" s="35" t="n"/>
      <c r="K48" s="35" t="n"/>
      <c r="L48" s="35" t="n"/>
      <c r="M48" s="35" t="n"/>
      <c r="N48" s="35" t="n"/>
    </row>
    <row r="49" customFormat="1" s="9">
      <c r="A49" s="7" t="inlineStr">
        <is>
          <t>النقل الداخلى</t>
        </is>
      </c>
      <c r="B49" s="8" t="n">
        <v>557</v>
      </c>
      <c r="C49" s="8" t="n">
        <v>5</v>
      </c>
      <c r="D49" s="8" t="n">
        <v>552</v>
      </c>
      <c r="E49" s="8" t="n">
        <v>7269166.43</v>
      </c>
      <c r="F49" s="8" t="n">
        <v>-298287.21</v>
      </c>
      <c r="G49" s="8" t="n">
        <v>6970879.22</v>
      </c>
      <c r="H49" s="15" t="n"/>
      <c r="I49" s="35" t="n"/>
      <c r="J49" s="35" t="n"/>
      <c r="K49" s="35" t="n"/>
      <c r="L49" s="35" t="n"/>
      <c r="M49" s="35" t="n"/>
      <c r="N49" s="35" t="n"/>
    </row>
    <row r="50" customFormat="1" s="9">
      <c r="A50" s="7" t="inlineStr">
        <is>
          <t>أجسام السفن</t>
        </is>
      </c>
      <c r="B50" s="8" t="n">
        <v>6</v>
      </c>
      <c r="C50" s="8" t="n">
        <v>1</v>
      </c>
      <c r="D50" s="8" t="n">
        <v>5</v>
      </c>
      <c r="E50" s="8" t="n">
        <v>9881540.689999999</v>
      </c>
      <c r="F50" s="8" t="n">
        <v>-46500</v>
      </c>
      <c r="G50" s="8" t="n">
        <v>9835040.689999999</v>
      </c>
      <c r="H50" s="15" t="n"/>
      <c r="I50" s="35" t="n"/>
      <c r="J50" s="35" t="n"/>
      <c r="K50" s="35" t="n"/>
      <c r="L50" s="35" t="n"/>
      <c r="M50" s="35" t="n"/>
      <c r="N50" s="35" t="n"/>
    </row>
    <row r="51" customFormat="1" s="9">
      <c r="A51" s="7" t="inlineStr">
        <is>
          <t>الطيران</t>
        </is>
      </c>
      <c r="B51" s="8" t="n"/>
      <c r="C51" s="8" t="n"/>
      <c r="D51" s="8" t="n"/>
      <c r="E51" s="8" t="n"/>
      <c r="F51" s="8" t="n"/>
      <c r="G51" s="8" t="n"/>
      <c r="H51" s="15" t="n"/>
      <c r="I51" s="35" t="n"/>
      <c r="J51" s="35" t="n"/>
      <c r="K51" s="35" t="n"/>
      <c r="L51" s="35" t="n"/>
      <c r="M51" s="35" t="n"/>
      <c r="N51" s="35" t="n"/>
    </row>
    <row r="52" customFormat="1" s="9">
      <c r="A52" s="7" t="inlineStr">
        <is>
          <t>السيارات التكميلى</t>
        </is>
      </c>
      <c r="B52" s="8" t="n"/>
      <c r="C52" s="8" t="n"/>
      <c r="D52" s="8" t="n"/>
      <c r="E52" s="8" t="n"/>
      <c r="F52" s="8" t="n"/>
      <c r="G52" s="8" t="n"/>
      <c r="H52" s="15" t="n"/>
      <c r="I52" s="35" t="n"/>
      <c r="J52" s="35" t="n"/>
      <c r="K52" s="35" t="n"/>
      <c r="L52" s="35" t="n"/>
      <c r="M52" s="35" t="n"/>
      <c r="N52" s="35" t="n"/>
    </row>
    <row r="53" customFormat="1" s="9">
      <c r="A53" s="7" t="inlineStr">
        <is>
          <t>السيارات الاجبارى</t>
        </is>
      </c>
      <c r="B53" s="8" t="n"/>
      <c r="C53" s="8" t="n"/>
      <c r="D53" s="8" t="n"/>
      <c r="E53" s="8" t="n"/>
      <c r="F53" s="8" t="n"/>
      <c r="G53" s="8" t="n"/>
      <c r="H53" s="15" t="n"/>
      <c r="I53" s="35" t="n"/>
      <c r="J53" s="35" t="n"/>
      <c r="K53" s="35" t="n"/>
      <c r="L53" s="35" t="n"/>
      <c r="M53" s="35" t="n"/>
      <c r="N53" s="35" t="n"/>
    </row>
    <row r="54" customFormat="1" s="9">
      <c r="A54" s="7" t="inlineStr">
        <is>
          <t>الهندسى</t>
        </is>
      </c>
      <c r="B54" s="8" t="n">
        <v>61</v>
      </c>
      <c r="C54" s="8" t="n">
        <v>0</v>
      </c>
      <c r="D54" s="8" t="n">
        <v>61</v>
      </c>
      <c r="E54" s="8" t="n">
        <v>224010660.6</v>
      </c>
      <c r="F54" s="8" t="n">
        <v>0</v>
      </c>
      <c r="G54" s="8" t="n">
        <v>224010660.6</v>
      </c>
      <c r="H54" s="15" t="n"/>
      <c r="I54" s="35" t="n"/>
      <c r="J54" s="35" t="n"/>
      <c r="K54" s="35" t="n"/>
      <c r="L54" s="35" t="n"/>
      <c r="M54" s="35" t="n"/>
      <c r="N54" s="35" t="n"/>
    </row>
    <row r="55" customFormat="1" s="9">
      <c r="A55" s="7" t="inlineStr">
        <is>
          <t xml:space="preserve">البترول </t>
        </is>
      </c>
      <c r="B55" s="8" t="n"/>
      <c r="C55" s="8" t="n"/>
      <c r="D55" s="8" t="n"/>
      <c r="E55" s="8" t="n"/>
      <c r="F55" s="8" t="n"/>
      <c r="G55" s="8" t="n"/>
      <c r="H55" s="15" t="n"/>
      <c r="I55" s="35" t="n"/>
      <c r="J55" s="35" t="n"/>
      <c r="K55" s="35" t="n"/>
      <c r="L55" s="35" t="n"/>
      <c r="M55" s="35" t="n"/>
      <c r="N55" s="35" t="n"/>
    </row>
    <row r="56" customFormat="1" s="9">
      <c r="A56" s="7" t="inlineStr">
        <is>
          <t>الحوادث</t>
        </is>
      </c>
      <c r="B56" s="8" t="n"/>
      <c r="C56" s="8" t="n"/>
      <c r="D56" s="8" t="n"/>
      <c r="E56" s="8" t="n"/>
      <c r="F56" s="8" t="n"/>
      <c r="G56" s="8" t="n"/>
      <c r="H56" s="15" t="n"/>
      <c r="I56" s="35" t="n"/>
      <c r="J56" s="35" t="n"/>
      <c r="K56" s="35" t="n"/>
      <c r="L56" s="35" t="n"/>
      <c r="M56" s="35" t="n"/>
      <c r="N56" s="35" t="n"/>
    </row>
    <row r="57" customFormat="1" s="9">
      <c r="A57" s="7" t="inlineStr">
        <is>
          <t>الطبى</t>
        </is>
      </c>
      <c r="B57" s="8" t="n"/>
      <c r="C57" s="8" t="n"/>
      <c r="D57" s="8" t="n"/>
      <c r="E57" s="8" t="n"/>
      <c r="F57" s="8" t="n"/>
      <c r="G57" s="8">
        <f>E57</f>
        <v/>
      </c>
      <c r="H57" s="15" t="n"/>
      <c r="I57" s="35" t="n"/>
      <c r="J57" s="35" t="n"/>
      <c r="K57" s="35" t="n"/>
      <c r="L57" s="35" t="n"/>
      <c r="M57" s="35" t="n"/>
      <c r="N57" s="35" t="n"/>
    </row>
    <row r="58" customFormat="1" s="9">
      <c r="A58" s="63" t="inlineStr">
        <is>
          <t>الاجــمــالــى</t>
        </is>
      </c>
      <c r="B58" s="10">
        <f>SUM(B47:B57)</f>
        <v/>
      </c>
      <c r="C58" s="10">
        <f>SUM(C47:C57)</f>
        <v/>
      </c>
      <c r="D58" s="10">
        <f>SUM(D47:D57)</f>
        <v/>
      </c>
      <c r="E58" s="10">
        <f>SUM(E47:E57)</f>
        <v/>
      </c>
      <c r="F58" s="10">
        <f>SUM(F47:F57)</f>
        <v/>
      </c>
      <c r="G58" s="10">
        <f>SUM(G47:G57)</f>
        <v/>
      </c>
      <c r="H58" s="16" t="n"/>
      <c r="I58" s="36" t="n"/>
      <c r="J58" s="36" t="n"/>
      <c r="K58" s="36" t="n"/>
      <c r="L58" s="36" t="n"/>
      <c r="M58" s="36" t="n"/>
      <c r="N58" s="36" t="n"/>
    </row>
    <row r="59" customFormat="1" s="9"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</row>
    <row r="60">
      <c r="A60" s="2" t="inlineStr">
        <is>
          <t>بيان</t>
        </is>
      </c>
      <c r="B60" s="66" t="inlineStr">
        <is>
          <t>بالتعويضات المسددة</t>
        </is>
      </c>
      <c r="C60" s="40" t="inlineStr">
        <is>
          <t xml:space="preserve"> خلال الفترة</t>
        </is>
      </c>
      <c r="D60" s="66" t="inlineStr">
        <is>
          <t>من   يناير 2026 وحتى   ----- 2026</t>
        </is>
      </c>
      <c r="H60" s="2" t="n"/>
    </row>
    <row r="62">
      <c r="H62" s="6" t="inlineStr">
        <is>
          <t>القيمة بالجنيه</t>
        </is>
      </c>
    </row>
    <row r="63">
      <c r="A63" s="63" t="inlineStr">
        <is>
          <t>فرع التأمين</t>
        </is>
      </c>
      <c r="B63" s="18" t="inlineStr">
        <is>
          <t>مخصص التعويضات تحت التسوية في 2025/12/31</t>
        </is>
      </c>
      <c r="C63" s="68" t="n"/>
      <c r="D63" s="18" t="inlineStr">
        <is>
          <t>عدد المطالبات المبلغة ( خلال الفترة من 2026/1/1 وحتى 2026/--/-- )</t>
        </is>
      </c>
      <c r="E63" s="18" t="inlineStr">
        <is>
          <t>التعويضات المسددة عن المطالبات المبلغة ( خلال الفترة من 2026/1/1 وحتى 2026/--/-- )</t>
        </is>
      </c>
      <c r="F63" s="68" t="n"/>
      <c r="G63" s="18" t="inlineStr">
        <is>
          <t>مخصص التعويضات تحت التسوية في 2026/--/--</t>
        </is>
      </c>
      <c r="H63" s="68" t="n"/>
    </row>
    <row r="64" ht="49.2" customHeight="1">
      <c r="A64" s="69" t="n"/>
      <c r="B64" s="57" t="inlineStr">
        <is>
          <t>عدد المطالبات تحت التسوية</t>
        </is>
      </c>
      <c r="C64" s="57" t="inlineStr">
        <is>
          <t>قيمة المطالبات تحت التسوية</t>
        </is>
      </c>
      <c r="D64" s="69" t="n"/>
      <c r="E64" s="57" t="inlineStr">
        <is>
          <t>عدد المطالبات المسددة</t>
        </is>
      </c>
      <c r="F64" s="57" t="inlineStr">
        <is>
          <t>قيمة المطالبات المسددة</t>
        </is>
      </c>
      <c r="G64" s="57" t="inlineStr">
        <is>
          <t>عدد المطالبات تحت التسوية</t>
        </is>
      </c>
      <c r="H64" s="18" t="inlineStr">
        <is>
          <t>قيمة المطالبات تحت التسوية</t>
        </is>
      </c>
    </row>
    <row r="65">
      <c r="A65" s="7" t="inlineStr">
        <is>
          <t>الحريق</t>
        </is>
      </c>
      <c r="B65" s="11" t="n"/>
      <c r="C65" s="12" t="n"/>
      <c r="D65" s="11" t="n"/>
      <c r="E65" s="11" t="n"/>
      <c r="F65" s="11" t="n"/>
      <c r="G65" s="12" t="n"/>
      <c r="H65" s="11" t="n"/>
    </row>
    <row r="66">
      <c r="A66" s="7" t="inlineStr">
        <is>
          <t>النقل البحرى</t>
        </is>
      </c>
      <c r="B66" s="11" t="n"/>
      <c r="C66" s="12" t="n"/>
      <c r="D66" s="11" t="n"/>
      <c r="E66" s="11" t="n"/>
      <c r="F66" s="11" t="n"/>
      <c r="G66" s="12" t="n"/>
      <c r="H66" s="11" t="n"/>
    </row>
    <row r="67">
      <c r="A67" s="7" t="inlineStr">
        <is>
          <t>النقل الداخلى</t>
        </is>
      </c>
      <c r="B67" s="11" t="n"/>
      <c r="C67" s="12" t="n"/>
      <c r="D67" s="11" t="n"/>
      <c r="E67" s="11" t="n"/>
      <c r="F67" s="11" t="n"/>
      <c r="G67" s="12" t="n"/>
      <c r="H67" s="11" t="n"/>
    </row>
    <row r="68">
      <c r="A68" s="7" t="inlineStr">
        <is>
          <t>أجسام السفن</t>
        </is>
      </c>
      <c r="B68" s="11" t="n"/>
      <c r="C68" s="12" t="n"/>
      <c r="D68" s="11" t="n"/>
      <c r="E68" s="11" t="n"/>
      <c r="F68" s="11" t="n"/>
      <c r="G68" s="12" t="n"/>
      <c r="H68" s="11" t="n"/>
    </row>
    <row r="69">
      <c r="A69" s="7" t="inlineStr">
        <is>
          <t>الطيران</t>
        </is>
      </c>
      <c r="B69" s="11" t="n"/>
      <c r="C69" s="12" t="n"/>
      <c r="D69" s="11" t="n"/>
      <c r="E69" s="11" t="n"/>
      <c r="F69" s="11" t="n"/>
      <c r="G69" s="12" t="n"/>
      <c r="H69" s="11" t="n"/>
    </row>
    <row r="70">
      <c r="A70" s="7" t="inlineStr">
        <is>
          <t>السيارات التكميلى</t>
        </is>
      </c>
      <c r="B70" s="11" t="n"/>
      <c r="C70" s="12" t="n"/>
      <c r="D70" s="11" t="n"/>
      <c r="E70" s="11" t="n"/>
      <c r="F70" s="11" t="n"/>
      <c r="G70" s="12" t="n"/>
      <c r="H70" s="11" t="n"/>
    </row>
    <row r="71">
      <c r="A71" s="7" t="inlineStr">
        <is>
          <t>السيارات الاجبارى</t>
        </is>
      </c>
      <c r="B71" s="11" t="n"/>
      <c r="C71" s="12" t="n"/>
      <c r="D71" s="11" t="n"/>
      <c r="E71" s="11" t="n"/>
      <c r="F71" s="11" t="n"/>
      <c r="G71" s="12" t="n"/>
      <c r="H71" s="11" t="n"/>
    </row>
    <row r="72">
      <c r="A72" s="7" t="inlineStr">
        <is>
          <t>الهندسى</t>
        </is>
      </c>
      <c r="B72" s="11" t="n"/>
      <c r="C72" s="12" t="n"/>
      <c r="D72" s="11" t="n"/>
      <c r="E72" s="11" t="n"/>
      <c r="F72" s="11" t="n"/>
      <c r="G72" s="12" t="n"/>
      <c r="H72" s="11" t="n"/>
    </row>
    <row r="73">
      <c r="A73" s="7" t="inlineStr">
        <is>
          <t xml:space="preserve">البترول </t>
        </is>
      </c>
      <c r="B73" s="11" t="n"/>
      <c r="C73" s="12" t="n"/>
      <c r="D73" s="11" t="n"/>
      <c r="E73" s="11" t="n"/>
      <c r="F73" s="11" t="n"/>
      <c r="G73" s="12" t="n"/>
      <c r="H73" s="11" t="n"/>
    </row>
    <row r="74">
      <c r="A74" s="7" t="inlineStr">
        <is>
          <t>الحوادث</t>
        </is>
      </c>
      <c r="B74" s="11" t="n"/>
      <c r="C74" s="12" t="n"/>
      <c r="D74" s="11" t="n"/>
      <c r="E74" s="11" t="n"/>
      <c r="F74" s="11" t="n"/>
      <c r="G74" s="12" t="n"/>
      <c r="H74" s="11" t="n"/>
    </row>
    <row r="75">
      <c r="A75" s="7" t="inlineStr">
        <is>
          <t>الطبى</t>
        </is>
      </c>
      <c r="B75" s="11" t="n"/>
      <c r="C75" s="11" t="n"/>
      <c r="D75" s="11" t="n"/>
      <c r="E75" s="11" t="n"/>
      <c r="F75" s="11" t="n"/>
      <c r="G75" s="12" t="n"/>
      <c r="H75" s="11" t="n"/>
    </row>
    <row r="76">
      <c r="A76" s="63" t="inlineStr">
        <is>
          <t>الاجــمــالــى</t>
        </is>
      </c>
      <c r="B76" s="10">
        <f>SUM(B65:B75)</f>
        <v/>
      </c>
      <c r="C76" s="10">
        <f>SUM(C65:C75)</f>
        <v/>
      </c>
      <c r="D76" s="10">
        <f>SUM(D65:D75)</f>
        <v/>
      </c>
      <c r="E76" s="10">
        <f>SUM(E65:E75)</f>
        <v/>
      </c>
      <c r="F76" s="10">
        <f>SUM(F65:F75)</f>
        <v/>
      </c>
      <c r="G76" s="10">
        <f>SUM(G65:G75)</f>
        <v/>
      </c>
      <c r="H76" s="10">
        <f>SUM(H65:H75)</f>
        <v/>
      </c>
    </row>
    <row r="78">
      <c r="A78" s="2" t="inlineStr">
        <is>
          <t>بيان</t>
        </is>
      </c>
      <c r="B78" s="66" t="inlineStr">
        <is>
          <t>بالتعويضات المسددة</t>
        </is>
      </c>
      <c r="C78" s="66" t="inlineStr">
        <is>
          <t xml:space="preserve"> خلال شهر---- 2026</t>
        </is>
      </c>
      <c r="E78" s="5" t="n"/>
      <c r="H78" s="2" t="n"/>
      <c r="K78" s="2" t="n"/>
    </row>
    <row r="80">
      <c r="H80" s="6" t="inlineStr">
        <is>
          <t>القيمة بالجنيه</t>
        </is>
      </c>
    </row>
    <row r="81">
      <c r="A81" s="63" t="inlineStr">
        <is>
          <t>فرع التأمين</t>
        </is>
      </c>
      <c r="B81" s="18" t="inlineStr">
        <is>
          <t>مخصص التعويضات تحت التسوية في 2026/--/--</t>
        </is>
      </c>
      <c r="C81" s="68" t="n"/>
      <c r="D81" s="18" t="inlineStr">
        <is>
          <t>عدد المطالبات المبلغة ( خلال شهر --- )</t>
        </is>
      </c>
      <c r="E81" s="18" t="inlineStr">
        <is>
          <t>التعويضات المسددة عن المطالبات المبلغة ( خلال شهر --- )</t>
        </is>
      </c>
      <c r="F81" s="68" t="n"/>
      <c r="G81" s="18" t="inlineStr">
        <is>
          <t>مخصص التعويضات تحت التسوية في 2026/--/--</t>
        </is>
      </c>
      <c r="H81" s="68" t="n"/>
    </row>
    <row r="82" ht="49.2" customHeight="1">
      <c r="A82" s="69" t="n"/>
      <c r="B82" s="57" t="inlineStr">
        <is>
          <t>عدد المطالبات تحت التسوية</t>
        </is>
      </c>
      <c r="C82" s="57" t="inlineStr">
        <is>
          <t>قيمة المطالبات تحت التسوية</t>
        </is>
      </c>
      <c r="D82" s="69" t="n"/>
      <c r="E82" s="57" t="inlineStr">
        <is>
          <t>عدد المطالبات المسددة</t>
        </is>
      </c>
      <c r="F82" s="57" t="inlineStr">
        <is>
          <t>قيمة المطالبات المسددة</t>
        </is>
      </c>
      <c r="G82" s="57" t="inlineStr">
        <is>
          <t>عدد المطالبات تحت التسوية</t>
        </is>
      </c>
      <c r="H82" s="18" t="inlineStr">
        <is>
          <t>قيمة المطالبات تحت التسوية</t>
        </is>
      </c>
    </row>
    <row r="83">
      <c r="A83" s="7" t="inlineStr">
        <is>
          <t>الحريق</t>
        </is>
      </c>
      <c r="B83" s="11" t="n"/>
      <c r="C83" s="12" t="n"/>
      <c r="D83" s="11" t="n"/>
      <c r="E83" s="11" t="n"/>
      <c r="F83" s="11" t="n"/>
      <c r="G83" s="12" t="n"/>
      <c r="H83" s="11" t="n"/>
    </row>
    <row r="84">
      <c r="A84" s="7" t="inlineStr">
        <is>
          <t>النقل البحرى</t>
        </is>
      </c>
      <c r="B84" s="11" t="n"/>
      <c r="C84" s="12" t="n"/>
      <c r="D84" s="11" t="n"/>
      <c r="E84" s="11" t="n"/>
      <c r="F84" s="11" t="n"/>
      <c r="G84" s="12" t="n"/>
      <c r="H84" s="11" t="n"/>
    </row>
    <row r="85">
      <c r="A85" s="7" t="inlineStr">
        <is>
          <t>النقل الداخلى</t>
        </is>
      </c>
      <c r="B85" s="11" t="n"/>
      <c r="C85" s="12" t="n"/>
      <c r="D85" s="11" t="n"/>
      <c r="E85" s="11" t="n"/>
      <c r="F85" s="11" t="n"/>
      <c r="G85" s="12" t="n"/>
      <c r="H85" s="11" t="n"/>
    </row>
    <row r="86">
      <c r="A86" s="7" t="inlineStr">
        <is>
          <t>أجسام السفن</t>
        </is>
      </c>
      <c r="B86" s="11" t="n"/>
      <c r="C86" s="12" t="n"/>
      <c r="D86" s="11" t="n"/>
      <c r="E86" s="11" t="n"/>
      <c r="F86" s="11" t="n"/>
      <c r="G86" s="12" t="n"/>
      <c r="H86" s="11" t="n"/>
    </row>
    <row r="87">
      <c r="A87" s="7" t="inlineStr">
        <is>
          <t>الطيران</t>
        </is>
      </c>
      <c r="B87" s="11" t="n"/>
      <c r="C87" s="12" t="n"/>
      <c r="D87" s="11" t="n"/>
      <c r="E87" s="11" t="n"/>
      <c r="F87" s="11" t="n"/>
      <c r="G87" s="12" t="n"/>
      <c r="H87" s="11" t="n"/>
    </row>
    <row r="88">
      <c r="A88" s="7" t="inlineStr">
        <is>
          <t>السيارات التكميلى</t>
        </is>
      </c>
      <c r="B88" s="11" t="n"/>
      <c r="C88" s="12" t="n"/>
      <c r="D88" s="11" t="n"/>
      <c r="E88" s="11" t="n"/>
      <c r="F88" s="11" t="n"/>
      <c r="G88" s="12" t="n"/>
      <c r="H88" s="11" t="n"/>
    </row>
    <row r="89">
      <c r="A89" s="7" t="inlineStr">
        <is>
          <t>السيارات الاجبارى</t>
        </is>
      </c>
      <c r="B89" s="11" t="n"/>
      <c r="C89" s="12" t="n"/>
      <c r="D89" s="11" t="n"/>
      <c r="E89" s="11" t="n"/>
      <c r="F89" s="11" t="n"/>
      <c r="G89" s="12" t="n"/>
      <c r="H89" s="11" t="n"/>
    </row>
    <row r="90">
      <c r="A90" s="7" t="inlineStr">
        <is>
          <t>الهندسى</t>
        </is>
      </c>
      <c r="B90" s="11" t="n"/>
      <c r="C90" s="12" t="n"/>
      <c r="D90" s="11" t="n"/>
      <c r="E90" s="11" t="n"/>
      <c r="F90" s="11" t="n"/>
      <c r="G90" s="12" t="n"/>
      <c r="H90" s="11" t="n"/>
    </row>
    <row r="91">
      <c r="A91" s="7" t="inlineStr">
        <is>
          <t xml:space="preserve">البترول </t>
        </is>
      </c>
      <c r="B91" s="11" t="n"/>
      <c r="C91" s="12" t="n"/>
      <c r="D91" s="11" t="n"/>
      <c r="E91" s="11" t="n"/>
      <c r="F91" s="11" t="n"/>
      <c r="G91" s="12" t="n"/>
      <c r="H91" s="11" t="n"/>
    </row>
    <row r="92">
      <c r="A92" s="7" t="inlineStr">
        <is>
          <t>الحوادث</t>
        </is>
      </c>
      <c r="B92" s="11" t="n"/>
      <c r="C92" s="12" t="n"/>
      <c r="D92" s="11" t="n"/>
      <c r="E92" s="11" t="n"/>
      <c r="F92" s="11" t="n"/>
      <c r="G92" s="12" t="n"/>
      <c r="H92" s="11" t="n"/>
    </row>
    <row r="93">
      <c r="A93" s="7" t="inlineStr">
        <is>
          <t>الطبى</t>
        </is>
      </c>
      <c r="B93" s="11" t="n"/>
      <c r="C93" s="12" t="n"/>
      <c r="D93" s="11" t="n"/>
      <c r="E93" s="11" t="n"/>
      <c r="F93" s="11" t="n"/>
      <c r="G93" s="12" t="n"/>
      <c r="H93" s="11" t="n"/>
    </row>
    <row r="94">
      <c r="A94" s="63" t="inlineStr">
        <is>
          <t>الاجــمــالــى</t>
        </is>
      </c>
      <c r="B94" s="10">
        <f>SUM(B83:B93)</f>
        <v/>
      </c>
      <c r="C94" s="10">
        <f>SUM(C83:C93)</f>
        <v/>
      </c>
      <c r="D94" s="10">
        <f>SUM(D83:D93)</f>
        <v/>
      </c>
      <c r="E94" s="10">
        <f>SUM(E83:E93)</f>
        <v/>
      </c>
      <c r="F94" s="10">
        <f>SUM(F83:F93)</f>
        <v/>
      </c>
      <c r="G94" s="10">
        <f>SUM(G83:G93)</f>
        <v/>
      </c>
      <c r="H94" s="10">
        <f>SUM(H83:H93)</f>
        <v/>
      </c>
    </row>
    <row r="96">
      <c r="B96" s="2" t="inlineStr">
        <is>
          <t>بيان</t>
        </is>
      </c>
      <c r="C96" s="2" t="inlineStr">
        <is>
          <t>بعملية الإنتاج</t>
        </is>
      </c>
      <c r="D96" s="2" t="n"/>
      <c r="E96" s="4" t="inlineStr">
        <is>
          <t xml:space="preserve"> خلال شهر</t>
        </is>
      </c>
      <c r="F96" s="46" t="inlineStr">
        <is>
          <t>-----</t>
        </is>
      </c>
      <c r="G96" s="5" t="n">
        <v>2026</v>
      </c>
      <c r="H96" s="2" t="n"/>
    </row>
    <row r="98">
      <c r="I98" s="23" t="inlineStr">
        <is>
          <t>القيمة بالجنيه</t>
        </is>
      </c>
    </row>
    <row r="99">
      <c r="A99" s="63" t="inlineStr">
        <is>
          <t>فرع التأمين</t>
        </is>
      </c>
      <c r="B99" s="52" t="inlineStr">
        <is>
          <t xml:space="preserve">الأقساط المباشرة </t>
        </is>
      </c>
      <c r="C99" s="70" t="n"/>
      <c r="D99" s="70" t="n"/>
      <c r="E99" s="68" t="n"/>
      <c r="F99" s="52" t="inlineStr">
        <is>
          <t xml:space="preserve">مبالغ التأمين </t>
        </is>
      </c>
      <c r="G99" s="70" t="n"/>
      <c r="H99" s="70" t="n"/>
      <c r="I99" s="68" t="n"/>
    </row>
    <row r="100">
      <c r="A100" s="69" t="n"/>
      <c r="B100" s="52" t="inlineStr">
        <is>
          <t>الادارة</t>
        </is>
      </c>
      <c r="C100" s="52" t="inlineStr">
        <is>
          <t>وسيط أفراد</t>
        </is>
      </c>
      <c r="D100" s="52" t="inlineStr">
        <is>
          <t>شركة وساطة</t>
        </is>
      </c>
      <c r="E100" s="52" t="inlineStr">
        <is>
          <t>أخرى*</t>
        </is>
      </c>
      <c r="F100" s="52" t="inlineStr">
        <is>
          <t>الادارة</t>
        </is>
      </c>
      <c r="G100" s="52" t="inlineStr">
        <is>
          <t>وسيط أفراد</t>
        </is>
      </c>
      <c r="H100" s="52" t="inlineStr">
        <is>
          <t>شركة وساطة</t>
        </is>
      </c>
      <c r="I100" s="52" t="inlineStr">
        <is>
          <t>أخرى*</t>
        </is>
      </c>
    </row>
    <row r="101" customFormat="1" s="9">
      <c r="A101" s="7" t="inlineStr">
        <is>
          <t>الحريق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</row>
    <row r="102" customFormat="1" s="9">
      <c r="A102" s="7" t="inlineStr">
        <is>
          <t>النقل البحرى</t>
        </is>
      </c>
      <c r="B102" s="11" t="n">
        <v>34774015.2</v>
      </c>
      <c r="C102" s="11" t="n">
        <v>19675746.04</v>
      </c>
      <c r="D102" s="11" t="n">
        <v>9288800.550000001</v>
      </c>
      <c r="E102" s="11" t="n"/>
      <c r="F102" s="11" t="n">
        <v>60288087749.06</v>
      </c>
      <c r="G102" s="11" t="n">
        <v>7803193656.86</v>
      </c>
      <c r="H102" s="11" t="n">
        <v>27663815746.91</v>
      </c>
      <c r="I102" s="11" t="n"/>
    </row>
    <row r="103" customFormat="1" s="9">
      <c r="A103" s="7" t="inlineStr">
        <is>
          <t>النقل الداخلى</t>
        </is>
      </c>
      <c r="B103" s="11" t="n">
        <v>460779.21</v>
      </c>
      <c r="C103" s="11" t="n">
        <v>2171048.02</v>
      </c>
      <c r="D103" s="11" t="n">
        <v>4682541.45</v>
      </c>
      <c r="E103" s="11" t="n"/>
      <c r="F103" s="11" t="n">
        <v>2826019032.09</v>
      </c>
      <c r="G103" s="11" t="n">
        <v>10021686433.91</v>
      </c>
      <c r="H103" s="11" t="n">
        <v>26397096873.6</v>
      </c>
      <c r="I103" s="11" t="n"/>
    </row>
    <row r="104" customFormat="1" s="9">
      <c r="A104" s="7" t="inlineStr">
        <is>
          <t>أجسام السفن</t>
        </is>
      </c>
      <c r="B104" s="11" t="n">
        <v>8308672.279999999</v>
      </c>
      <c r="C104" s="11" t="n">
        <v>-46500</v>
      </c>
      <c r="D104" s="11" t="n">
        <v>1619368.41</v>
      </c>
      <c r="E104" s="11" t="n"/>
      <c r="F104" s="11" t="n">
        <v>3292918587.36</v>
      </c>
      <c r="G104" s="11" t="n">
        <v>5000000</v>
      </c>
      <c r="H104" s="11" t="n">
        <v>86707520</v>
      </c>
      <c r="I104" s="11" t="n"/>
    </row>
    <row r="105" customFormat="1" s="9">
      <c r="A105" s="7" t="inlineStr">
        <is>
          <t>الطيران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</row>
    <row r="106" customFormat="1" s="9">
      <c r="A106" s="7" t="inlineStr">
        <is>
          <t>السيارات التكميلى</t>
        </is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</row>
    <row r="107" customFormat="1" s="9">
      <c r="A107" s="7" t="inlineStr">
        <is>
          <t>السيارات الاجبارى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</row>
    <row r="108" customFormat="1" s="9">
      <c r="A108" s="7" t="inlineStr">
        <is>
          <t>الهندسى</t>
        </is>
      </c>
      <c r="B108" s="11" t="n">
        <v>128859558.46</v>
      </c>
      <c r="C108" s="11" t="n">
        <v>885177.0900000001</v>
      </c>
      <c r="D108" s="11" t="n">
        <v>94063339.74999999</v>
      </c>
      <c r="E108" s="11" t="n"/>
      <c r="F108" s="11" t="n">
        <v>67909455625.50999</v>
      </c>
      <c r="G108" s="11" t="n">
        <v>997312231.55</v>
      </c>
      <c r="H108" s="11" t="n">
        <v>29357892077.04</v>
      </c>
      <c r="I108" s="11" t="n"/>
    </row>
    <row r="109" customFormat="1" s="9">
      <c r="A109" s="7" t="inlineStr">
        <is>
          <t xml:space="preserve">البترول </t>
        </is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</row>
    <row r="110" customFormat="1" s="9">
      <c r="A110" s="7" t="inlineStr">
        <is>
          <t>الحوادث</t>
        </is>
      </c>
      <c r="B110" s="11" t="n"/>
      <c r="C110" s="11" t="n"/>
      <c r="D110" s="11" t="n"/>
      <c r="E110" s="11" t="n"/>
      <c r="F110" s="11" t="n"/>
      <c r="G110" s="11" t="n"/>
      <c r="H110" s="11" t="n"/>
      <c r="I110" s="11" t="n"/>
    </row>
    <row r="111" customFormat="1" s="9">
      <c r="A111" s="7" t="inlineStr">
        <is>
          <t>الطبى</t>
        </is>
      </c>
      <c r="B111" s="48" t="n"/>
      <c r="C111" s="48" t="n"/>
      <c r="D111" s="48" t="n"/>
      <c r="E111" s="11" t="n"/>
      <c r="F111" s="11" t="n"/>
      <c r="G111" s="11" t="n"/>
      <c r="H111" s="11" t="n"/>
      <c r="I111" s="11" t="n"/>
    </row>
    <row r="112" customFormat="1" s="9">
      <c r="A112" s="63" t="inlineStr">
        <is>
          <t>الاجــمــالــى</t>
        </is>
      </c>
      <c r="B112" s="10">
        <f>SUM(B101:B111)</f>
        <v/>
      </c>
      <c r="C112" s="10">
        <f>SUM(C101:C111)</f>
        <v/>
      </c>
      <c r="D112" s="10">
        <f>SUM(D101:D111)</f>
        <v/>
      </c>
      <c r="E112" s="10">
        <f>SUM(E101:E111)</f>
        <v/>
      </c>
      <c r="F112" s="10">
        <f>SUM(F101:F111)</f>
        <v/>
      </c>
      <c r="G112" s="10">
        <f>SUM(G101:G111)</f>
        <v/>
      </c>
      <c r="H112" s="10">
        <f>SUM(H101:H111)</f>
        <v/>
      </c>
      <c r="I112" s="10">
        <f>SUM(I101:I111)</f>
        <v/>
      </c>
    </row>
    <row r="113">
      <c r="A113" s="45" t="inlineStr">
        <is>
          <t>يجب توضيح أخرى*</t>
        </is>
      </c>
    </row>
    <row r="121">
      <c r="C121" s="47" t="n"/>
    </row>
  </sheetData>
  <mergeCells count="32">
    <mergeCell ref="G81:H81"/>
    <mergeCell ref="D60:E60"/>
    <mergeCell ref="C24:D24"/>
    <mergeCell ref="E24:F24"/>
    <mergeCell ref="B81:C81"/>
    <mergeCell ref="C42:D42"/>
    <mergeCell ref="E42:F42"/>
    <mergeCell ref="A45:A46"/>
    <mergeCell ref="A27:A28"/>
    <mergeCell ref="E27:G27"/>
    <mergeCell ref="E45:G45"/>
    <mergeCell ref="E63:F63"/>
    <mergeCell ref="A99:A100"/>
    <mergeCell ref="F99:I99"/>
    <mergeCell ref="E6:F6"/>
    <mergeCell ref="B45:D45"/>
    <mergeCell ref="E2:F2"/>
    <mergeCell ref="B4:G4"/>
    <mergeCell ref="A81:A82"/>
    <mergeCell ref="A63:A64"/>
    <mergeCell ref="B9:C9"/>
    <mergeCell ref="D9:E9"/>
    <mergeCell ref="F9:G9"/>
    <mergeCell ref="D63:D64"/>
    <mergeCell ref="A9:A10"/>
    <mergeCell ref="G63:H63"/>
    <mergeCell ref="E81:F81"/>
    <mergeCell ref="B27:D27"/>
    <mergeCell ref="B63:C63"/>
    <mergeCell ref="D81:D82"/>
    <mergeCell ref="C78:D78"/>
    <mergeCell ref="B99:E99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66"/>
  <headerFooter>
    <oddHeader/>
    <oddFooter>&amp;C&amp;"Calibri"&amp;10 &amp;K000000_x000d_# Internal Use: Al-Futtaim Group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Fardous.Ahmed@fra.gov.eg</dc:creator>
  <dcterms:created xmlns:dcterms="http://purl.org/dc/terms/" xmlns:xsi="http://www.w3.org/2001/XMLSchema-instance" xsi:type="dcterms:W3CDTF">2025-10-12T08:03:41Z</dcterms:created>
  <dcterms:modified xmlns:dcterms="http://purl.org/dc/terms/" xmlns:xsi="http://www.w3.org/2001/XMLSchema-instance" xsi:type="dcterms:W3CDTF">2026-07-28T06:40:30Z</dcterms:modified>
  <cp:lastModifiedBy>Phoebe Thabit</cp:lastModifiedBy>
  <cp:lastPrinted>2025-10-13T12:02:12Z</cp:lastPrinted>
</cp:coreProperties>
</file>

<file path=docProps/custom.xml><?xml version="1.0" encoding="utf-8"?>
<Properties xmlns="http://schemas.openxmlformats.org/officeDocument/2006/custom-properties">
  <property name="MSIP_Label_ec4733f5-806e-453c-a6b2-8a6e2550356b_Enabled" fmtid="{D5CDD505-2E9C-101B-9397-08002B2CF9AE}" pid="2">
    <vt:lpwstr xmlns:vt="http://schemas.openxmlformats.org/officeDocument/2006/docPropsVTypes">true</vt:lpwstr>
  </property>
  <property name="MSIP_Label_ec4733f5-806e-453c-a6b2-8a6e2550356b_SetDate" fmtid="{D5CDD505-2E9C-101B-9397-08002B2CF9AE}" pid="3">
    <vt:lpwstr xmlns:vt="http://schemas.openxmlformats.org/officeDocument/2006/docPropsVTypes">2026-06-14T06:03:45Z</vt:lpwstr>
  </property>
  <property name="MSIP_Label_ec4733f5-806e-453c-a6b2-8a6e2550356b_Method" fmtid="{D5CDD505-2E9C-101B-9397-08002B2CF9AE}" pid="4">
    <vt:lpwstr xmlns:vt="http://schemas.openxmlformats.org/officeDocument/2006/docPropsVTypes">Privileged</vt:lpwstr>
  </property>
  <property name="MSIP_Label_ec4733f5-806e-453c-a6b2-8a6e2550356b_Name" fmtid="{D5CDD505-2E9C-101B-9397-08002B2CF9AE}" pid="5">
    <vt:lpwstr xmlns:vt="http://schemas.openxmlformats.org/officeDocument/2006/docPropsVTypes">Internal Use</vt:lpwstr>
  </property>
  <property name="MSIP_Label_ec4733f5-806e-453c-a6b2-8a6e2550356b_SiteId" fmtid="{D5CDD505-2E9C-101B-9397-08002B2CF9AE}" pid="6">
    <vt:lpwstr xmlns:vt="http://schemas.openxmlformats.org/officeDocument/2006/docPropsVTypes">79ddd250-40e1-4d41-ba0f-c9e9849725cb</vt:lpwstr>
  </property>
  <property name="MSIP_Label_ec4733f5-806e-453c-a6b2-8a6e2550356b_ActionId" fmtid="{D5CDD505-2E9C-101B-9397-08002B2CF9AE}" pid="7">
    <vt:lpwstr xmlns:vt="http://schemas.openxmlformats.org/officeDocument/2006/docPropsVTypes">6214ee80-18ac-4ab7-9ce1-685af4bda0cb</vt:lpwstr>
  </property>
  <property name="MSIP_Label_ec4733f5-806e-453c-a6b2-8a6e2550356b_ContentBits" fmtid="{D5CDD505-2E9C-101B-9397-08002B2CF9AE}" pid="8">
    <vt:lpwstr xmlns:vt="http://schemas.openxmlformats.org/officeDocument/2006/docPropsVTypes">2</vt:lpwstr>
  </property>
</Properties>
</file>