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32877a50f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89b269170da4a9b"/>
    <x:sheet xmlns:r="http://schemas.openxmlformats.org/officeDocument/2006/relationships" name="Phase Charter" sheetId="2" r:id="R02e6f6c4397a4e31"/>
    <x:sheet xmlns:r="http://schemas.openxmlformats.org/officeDocument/2006/relationships" name="Build Tracker" sheetId="3" r:id="R2e851835caf141f7"/>
    <x:sheet xmlns:r="http://schemas.openxmlformats.org/officeDocument/2006/relationships" name="Runbook" sheetId="4" r:id="R3d2d681a678a489d"/>
    <x:sheet xmlns:r="http://schemas.openxmlformats.org/officeDocument/2006/relationships" name="Config Register" sheetId="5" r:id="Rb0c6ca20b0434856"/>
    <x:sheet xmlns:r="http://schemas.openxmlformats.org/officeDocument/2006/relationships" name="Validation Checklist" sheetId="6" r:id="Rc616e02fe9db4bc4"/>
    <x:sheet xmlns:r="http://schemas.openxmlformats.org/officeDocument/2006/relationships" name="Decision Log" sheetId="7" r:id="R9dc1efb934dd4461"/>
    <x:sheet xmlns:r="http://schemas.openxmlformats.org/officeDocument/2006/relationships" name="Risk &amp; Issue Log" sheetId="8" r:id="R861687ab0b584b4e"/>
    <x:sheet xmlns:r="http://schemas.openxmlformats.org/officeDocument/2006/relationships" name="Production Gap Log" sheetId="9" r:id="R9f1c280319fc4f9a"/>
    <x:sheet xmlns:r="http://schemas.openxmlformats.org/officeDocument/2006/relationships" name="Security &amp; Controls" sheetId="10" r:id="R8619c67a3c43408d"/>
    <x:sheet xmlns:r="http://schemas.openxmlformats.org/officeDocument/2006/relationships" name="ALM &amp; Release" sheetId="11" r:id="Rf670c7b2702f428f"/>
    <x:sheet xmlns:r="http://schemas.openxmlformats.org/officeDocument/2006/relationships" name="Test Data" sheetId="12" r:id="Re7d43386e34a4fa9"/>
    <x:sheet xmlns:r="http://schemas.openxmlformats.org/officeDocument/2006/relationships" name="Data Dictionary" sheetId="13" r:id="Rcd804c9b46db4689"/>
    <x:sheet xmlns:r="http://schemas.openxmlformats.org/officeDocument/2006/relationships" name="Choice Register" sheetId="14" r:id="R04aa277c7e2a483b"/>
    <x:sheet xmlns:r="http://schemas.openxmlformats.org/officeDocument/2006/relationships" name="Security Matrix" sheetId="15" r:id="R886720a9cda943eb"/>
    <x:sheet xmlns:r="http://schemas.openxmlformats.org/officeDocument/2006/relationships" name="Source References" sheetId="16" r:id="R6572d73c54fa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d2aa9b16b43d2" /><Relationship Type="http://schemas.openxmlformats.org/officeDocument/2006/relationships/theme" Target="/xl/theme/theme1.xml" Id="Re796d030c9904790" /><Relationship Type="http://schemas.openxmlformats.org/officeDocument/2006/relationships/sharedStrings" Target="/xl/sharedStrings.xml" Id="R3403396f1a204d11" /><Relationship Type="http://schemas.openxmlformats.org/officeDocument/2006/relationships/worksheet" Target="/xl/worksheets/sheet1.xml" Id="Rd89b269170da4a9b" /><Relationship Type="http://schemas.openxmlformats.org/officeDocument/2006/relationships/worksheet" Target="/xl/worksheets/sheet2.xml" Id="R02e6f6c4397a4e31" /><Relationship Type="http://schemas.openxmlformats.org/officeDocument/2006/relationships/worksheet" Target="/xl/worksheets/sheet3.xml" Id="R2e851835caf141f7" /><Relationship Type="http://schemas.openxmlformats.org/officeDocument/2006/relationships/worksheet" Target="/xl/worksheets/sheet4.xml" Id="R3d2d681a678a489d" /><Relationship Type="http://schemas.openxmlformats.org/officeDocument/2006/relationships/worksheet" Target="/xl/worksheets/sheet5.xml" Id="Rb0c6ca20b0434856" /><Relationship Type="http://schemas.openxmlformats.org/officeDocument/2006/relationships/worksheet" Target="/xl/worksheets/sheet6.xml" Id="Rc616e02fe9db4bc4" /><Relationship Type="http://schemas.openxmlformats.org/officeDocument/2006/relationships/worksheet" Target="/xl/worksheets/sheet7.xml" Id="R9dc1efb934dd4461" /><Relationship Type="http://schemas.openxmlformats.org/officeDocument/2006/relationships/worksheet" Target="/xl/worksheets/sheet8.xml" Id="R861687ab0b584b4e" /><Relationship Type="http://schemas.openxmlformats.org/officeDocument/2006/relationships/worksheet" Target="/xl/worksheets/sheet9.xml" Id="R9f1c280319fc4f9a" /><Relationship Type="http://schemas.openxmlformats.org/officeDocument/2006/relationships/worksheet" Target="/xl/worksheets/sheet10.xml" Id="R8619c67a3c43408d" /><Relationship Type="http://schemas.openxmlformats.org/officeDocument/2006/relationships/worksheet" Target="/xl/worksheets/sheet11.xml" Id="Rf670c7b2702f428f" /><Relationship Type="http://schemas.openxmlformats.org/officeDocument/2006/relationships/worksheet" Target="/xl/worksheets/sheet12.xml" Id="Re7d43386e34a4fa9" /><Relationship Type="http://schemas.openxmlformats.org/officeDocument/2006/relationships/worksheet" Target="/xl/worksheets/sheet13.xml" Id="Rcd804c9b46db4689" /><Relationship Type="http://schemas.openxmlformats.org/officeDocument/2006/relationships/worksheet" Target="/xl/worksheets/sheet14.xml" Id="R04aa277c7e2a483b" /><Relationship Type="http://schemas.openxmlformats.org/officeDocument/2006/relationships/worksheet" Target="/xl/worksheets/sheet15.xml" Id="R886720a9cda943eb" /><Relationship Type="http://schemas.openxmlformats.org/officeDocument/2006/relationships/worksheet" Target="/xl/worksheets/sheet16.xml" Id="R6572d73c54fa4499" /></Relationships>
</file>

<file path=xl/tables/table1.xml><?xml version="1.0" encoding="utf-8"?>
<x:table xmlns:x="http://schemas.openxmlformats.org/spreadsheetml/2006/main" id="1" name="P2BuildTracker" displayName="P2BuildTracker" ref="A4:N22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2Runbook" displayName="P2Runbook" ref="A4:H22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2Config" displayName="P2Config" ref="A4:J13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2Validation" displayName="P2Validation" ref="A4:H13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2Decisions" displayName="P2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2Risks" displayName="P2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2Gaps" displayName="P2Gaps" ref="A4:I8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2Controls" displayName="P2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2ALM" displayName="P2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2TestData" displayName="P2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2Sources" displayName="P2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993d85f6de942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f14a50ea2c54d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8f94972a43f4d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eda6537361d41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1e74ba0efcf47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6a324e717af43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7c8dff5ffd444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e27b215c4ea4b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7822644a8448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a56366c583458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5c54e18bfbd84cc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2 Workbook — Dataverse Schema and Dynamics 365 Sales Form Model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2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Create the governed Dataverse schema and first Sales form/view/security model for AI, SAP, communication state, and operational traceability.</x:v>
      </x:c>
      <x:c r="D5" s="34" t="str">
        <x:v>Total tasks</x:v>
      </x:c>
      <x:c r="E5" s="42" t="n">
        <x:f>COUNTA('Build Tracker'!A5:A300)</x:f>
        <x:v>18</x:v>
      </x:c>
    </x:row>
    <x:row r="6">
      <x:c r="A6" s="22" t="str">
        <x:v>Primary solution/component</x:v>
      </x:c>
      <x:c r="B6" s="28" t="str">
        <x:v>ASO.Core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ASO_Phase2_Dataverse_Schema_Sales_Form_MVP_Guidance.md and MAIN build guide sections 5-6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Normalized fields on Lead, Opportunity, Account and Contact; custom operational tables; keys; duplicate rules; forms; views; security roles and field protections.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Create all feasible schema in one DEV environment, use workbook registers for data dictionary/security/choice tracking, and export manual backups after schema milestones.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configure HubSpot, Customer Insights sends, SAP, Foundry, or Power Automate automation yet.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4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2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2 — Dataverse Schema and Dynamics 365 Sales Form Model</x:v>
      </x:c>
    </x:row>
    <x:row r="6">
      <x:c r="A6" s="28" t="str">
        <x:v>Objective</x:v>
      </x:c>
      <x:c r="B6" s="28" t="str">
        <x:v>Create the governed Dataverse schema and first Sales form/view/security model for AI, SAP, communication state, and operational traceability.</x:v>
      </x:c>
    </x:row>
    <x:row r="7">
      <x:c r="A7" s="28" t="str">
        <x:v>Source of truth</x:v>
      </x:c>
      <x:c r="B7" s="28" t="str">
        <x:v>ASO_Phase2_Dataverse_Schema_Sales_Form_MVP_Guidance.md and MAIN build guide sections 5-6</x:v>
      </x:c>
    </x:row>
    <x:row r="8">
      <x:c r="A8" s="28" t="str">
        <x:v>Primary solution/component</x:v>
      </x:c>
      <x:c r="B8" s="28" t="str">
        <x:v>ASO.Core</x:v>
      </x:c>
    </x:row>
    <x:row r="9">
      <x:c r="A9" s="28" t="str">
        <x:v>Enterprise target</x:v>
      </x:c>
      <x:c r="B9" s="28" t="str">
        <x:v>Normalized fields on Lead, Opportunity, Account and Contact; custom operational tables; keys; duplicate rules; forms; views; security roles and field protections.</x:v>
      </x:c>
    </x:row>
    <x:row r="10">
      <x:c r="A10" s="28" t="str">
        <x:v>MVP/trial-friendly implementation</x:v>
      </x:c>
      <x:c r="B10" s="28" t="str">
        <x:v>Create all feasible schema in one DEV environment, use workbook registers for data dictionary/security/choice tracking, and export manual backups after schema milestones.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configure HubSpot, Customer Insights sends, SAP, Foundry, or Power Automate automation yet.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2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2.0</x:v>
      </x:c>
      <x:c r="B5" s="28" t="str">
        <x:v>Phase 1 gate check</x:v>
      </x:c>
      <x:c r="C5" s="28" t="str">
        <x:v>Gate</x:v>
      </x:c>
      <x:c r="D5" s="28" t="str">
        <x:v>Confirm environment, publisher, solutions, workbook, production gap log</x:v>
      </x:c>
      <x:c r="E5" s="28" t="str">
        <x:v>Phase 1 gate passed</x:v>
      </x:c>
      <x:c r="F5" s="28" t="str">
        <x:v>Solution Architect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2.1</x:v>
      </x:c>
      <x:c r="B6" s="28" t="str">
        <x:v>Create global choices</x:v>
      </x:c>
      <x:c r="C6" s="28" t="str">
        <x:v>Dataverse</x:v>
      </x:c>
      <x:c r="D6" s="28" t="str">
        <x:v>Create AI status, communication state, lifecycle stage, participation status, consent status, agent type, output source type</x:v>
      </x:c>
      <x:c r="E6" s="28" t="str">
        <x:v>Choices visible in ASO.Core</x:v>
      </x:c>
      <x:c r="F6" s="28" t="str">
        <x:v>Maker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2.2</x:v>
      </x:c>
      <x:c r="B7" s="28" t="str">
        <x:v>Extend Lead table</x:v>
      </x:c>
      <x:c r="C7" s="28" t="str">
        <x:v>Dataverse</x:v>
      </x:c>
      <x:c r="D7" s="28" t="str">
        <x:v>Create HubSpot, SAP, AI, Sales Qualification Agent, Foundry, CIJ and consent fields</x:v>
      </x:c>
      <x:c r="E7" s="28" t="str">
        <x:v>Lead columns created and registered</x:v>
      </x:c>
      <x:c r="F7" s="28" t="str">
        <x:v>Maker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2.3</x:v>
      </x:c>
      <x:c r="B8" s="28" t="str">
        <x:v>Extend Opportunity table</x:v>
      </x:c>
      <x:c r="C8" s="28" t="str">
        <x:v>Dataverse</x:v>
      </x:c>
      <x:c r="D8" s="28" t="str">
        <x:v>Create SAP, AI, Sales Opportunity/Deal Close Agent, Foundry, CIJ and consent fields</x:v>
      </x:c>
      <x:c r="E8" s="28" t="str">
        <x:v>Opportunity columns created and registered</x:v>
      </x:c>
      <x:c r="F8" s="28" t="str">
        <x:v>Maker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2.4</x:v>
      </x:c>
      <x:c r="B9" s="28" t="str">
        <x:v>Extend Account table</x:v>
      </x:c>
      <x:c r="C9" s="28" t="str">
        <x:v>Dataverse</x:v>
      </x:c>
      <x:c r="D9" s="28" t="str">
        <x:v>Create SAP, account health, growth, renewal, communication state fields</x:v>
      </x:c>
      <x:c r="E9" s="28" t="str">
        <x:v>Account columns created and registered</x:v>
      </x:c>
      <x:c r="F9" s="28" t="str">
        <x:v>Maker</x:v>
      </x:c>
      <x:c r="G9" s="28" t="str">
        <x:v>Not Started</x:v>
      </x:c>
      <x:c r="H9" s="28" t="str">
        <x:v>Medium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2.5</x:v>
      </x:c>
      <x:c r="B10" s="28" t="str">
        <x:v>Extend Contact table</x:v>
      </x:c>
      <x:c r="C10" s="28" t="str">
        <x:v>Dataverse</x:v>
      </x:c>
      <x:c r="D10" s="28" t="str">
        <x:v>Create consent, communication state, preference center, CIJ writeback fields</x:v>
      </x:c>
      <x:c r="E10" s="28" t="str">
        <x:v>Contact columns created and registered</x:v>
      </x:c>
      <x:c r="F10" s="28" t="str">
        <x:v>Maker</x:v>
      </x:c>
      <x:c r="G10" s="28" t="str">
        <x:v>Not Started</x:v>
      </x:c>
      <x:c r="H10" s="28" t="str">
        <x:v>Medium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2.6</x:v>
      </x:c>
      <x:c r="B11" s="28" t="str">
        <x:v>Create Agent Run Log table</x:v>
      </x:c>
      <x:c r="C11" s="28" t="str">
        <x:v>Dataverse</x:v>
      </x:c>
      <x:c r="D11" s="28" t="str">
        <x:v>Organization-owned operational log</x:v>
      </x:c>
      <x:c r="E11" s="28" t="str">
        <x:v>Table and columns created</x:v>
      </x:c>
      <x:c r="F11" s="28" t="str">
        <x:v>Maker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2.7</x:v>
      </x:c>
      <x:c r="B12" s="28" t="str">
        <x:v>Create External Sync Ledger</x:v>
      </x:c>
      <x:c r="C12" s="28" t="str">
        <x:v>Dataverse</x:v>
      </x:c>
      <x:c r="D12" s="28" t="str">
        <x:v>Track external IDs, hashes and statuses</x:v>
      </x:c>
      <x:c r="E12" s="28" t="str">
        <x:v>Table and columns created</x:v>
      </x:c>
      <x:c r="F12" s="28" t="str">
        <x:v>Maker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2.8</x:v>
      </x:c>
      <x:c r="B13" s="28" t="str">
        <x:v>Create Pending Commercial Action table</x:v>
      </x:c>
      <x:c r="C13" s="28" t="str">
        <x:v>Dataverse</x:v>
      </x:c>
      <x:c r="D13" s="28" t="str">
        <x:v>Approval-gated staging before SAP submit</x:v>
      </x:c>
      <x:c r="E13" s="28" t="str">
        <x:v>Table and columns created</x:v>
      </x:c>
      <x:c r="F13" s="28" t="str">
        <x:v>Maker</x:v>
      </x:c>
      <x:c r="G13" s="28" t="str">
        <x:v>Not Started</x:v>
      </x:c>
      <x:c r="H13" s="28" t="str">
        <x:v>High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2.9</x:v>
      </x:c>
      <x:c r="B14" s="28" t="str">
        <x:v>Create Journey Participation Ledger</x:v>
      </x:c>
      <x:c r="C14" s="28" t="str">
        <x:v>Dataverse</x:v>
      </x:c>
      <x:c r="D14" s="28" t="str">
        <x:v>Journey participation and writeback audit</x:v>
      </x:c>
      <x:c r="E14" s="28" t="str">
        <x:v>Table and columns created</x:v>
      </x:c>
      <x:c r="F14" s="28" t="str">
        <x:v>Maker</x:v>
      </x:c>
      <x:c r="G14" s="28" t="str">
        <x:v>Not Started</x:v>
      </x:c>
      <x:c r="H14" s="28" t="str">
        <x:v>Medium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2.10</x:v>
      </x:c>
      <x:c r="B15" s="28" t="str">
        <x:v>Configure alternate keys</x:v>
      </x:c>
      <x:c r="C15" s="28" t="str">
        <x:v>Data Quality</x:v>
      </x:c>
      <x:c r="D15" s="28" t="str">
        <x:v>Lead HubSpot Contact ID, Account SAP Customer ID if governed, External Sync Ledger composite key</x:v>
      </x:c>
      <x:c r="E15" s="28" t="str">
        <x:v>Keys active or blockers logged</x:v>
      </x:c>
      <x:c r="F15" s="28" t="str">
        <x:v>Maker/Admin</x:v>
      </x:c>
      <x:c r="G15" s="28" t="str">
        <x:v>Not Started</x:v>
      </x:c>
      <x:c r="H15" s="28" t="str">
        <x:v>Medium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2.11</x:v>
      </x:c>
      <x:c r="B16" s="28" t="str">
        <x:v>Configure duplicate detection</x:v>
      </x:c>
      <x:c r="C16" s="28" t="str">
        <x:v>Data Quality</x:v>
      </x:c>
      <x:c r="D16" s="28" t="str">
        <x:v>Lead email/company, Contact email, Account name/country, Lead HubSpot ID, Account SAP Customer ID</x:v>
      </x:c>
      <x:c r="E16" s="28" t="str">
        <x:v>Rules published or gap logged</x:v>
      </x:c>
      <x:c r="F16" s="28" t="str">
        <x:v>Admin</x:v>
      </x:c>
      <x:c r="G16" s="28" t="str">
        <x:v>Not Started</x:v>
      </x:c>
      <x:c r="H16" s="28" t="str">
        <x:v>Medium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2.12</x:v>
      </x:c>
      <x:c r="B17" s="28" t="str">
        <x:v>Update Lead form</x:v>
      </x:c>
      <x:c r="C17" s="28" t="str">
        <x:v>Forms</x:v>
      </x:c>
      <x:c r="D17" s="28" t="str">
        <x:v>Add AI &amp; Orchestration tab and sections</x:v>
      </x:c>
      <x:c r="E17" s="28" t="str">
        <x:v>Form saved and published</x:v>
      </x:c>
      <x:c r="F17" s="28" t="str">
        <x:v>Maker</x:v>
      </x:c>
      <x:c r="G17" s="28" t="str">
        <x:v>Not Started</x:v>
      </x:c>
      <x:c r="H17" s="28" t="str">
        <x:v>Medium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2.13</x:v>
      </x:c>
      <x:c r="B18" s="28" t="str">
        <x:v>Update Opportunity form</x:v>
      </x:c>
      <x:c r="C18" s="28" t="str">
        <x:v>Forms</x:v>
      </x:c>
      <x:c r="D18" s="28" t="str">
        <x:v>Add AI &amp; Deal Intelligence tab and sections</x:v>
      </x:c>
      <x:c r="E18" s="28" t="str">
        <x:v>Form saved and published</x:v>
      </x:c>
      <x:c r="F18" s="28" t="str">
        <x:v>Maker</x:v>
      </x:c>
      <x:c r="G18" s="28" t="str">
        <x:v>Not Started</x:v>
      </x:c>
      <x:c r="H18" s="28" t="str">
        <x:v>Medium</x:v>
      </x:c>
      <x:c r="I18" s="28" t="str"/>
      <x:c r="J18" s="28" t="str"/>
      <x:c r="K18" s="28" t="str"/>
      <x:c r="L18" s="28" t="str"/>
      <x:c r="M18" s="28" t="str"/>
      <x:c r="N18" s="28" t="str"/>
    </x:row>
    <x:row r="19">
      <x:c r="A19" s="28" t="str">
        <x:v>2.14</x:v>
      </x:c>
      <x:c r="B19" s="28" t="str">
        <x:v>Create operational views</x:v>
      </x:c>
      <x:c r="C19" s="28" t="str">
        <x:v>Views</x:v>
      </x:c>
      <x:c r="D19" s="28" t="str">
        <x:v>AI review, agent completed, CI eligible, failed orchestration, high risk, approvals, failed logs</x:v>
      </x:c>
      <x:c r="E19" s="28" t="str">
        <x:v>Views visible</x:v>
      </x:c>
      <x:c r="F19" s="28" t="str">
        <x:v>Maker</x:v>
      </x:c>
      <x:c r="G19" s="28" t="str">
        <x:v>Not Started</x:v>
      </x:c>
      <x:c r="H19" s="28" t="str">
        <x:v>Medium</x:v>
      </x:c>
      <x:c r="I19" s="28" t="str"/>
      <x:c r="J19" s="28" t="str"/>
      <x:c r="K19" s="28" t="str"/>
      <x:c r="L19" s="28" t="str"/>
      <x:c r="M19" s="28" t="str"/>
      <x:c r="N19" s="28" t="str"/>
    </x:row>
    <x:row r="20">
      <x:c r="A20" s="28" t="str">
        <x:v>2.15</x:v>
      </x:c>
      <x:c r="B20" s="28" t="str">
        <x:v>Document security and field protection</x:v>
      </x:c>
      <x:c r="C20" s="28" t="str">
        <x:v>Security</x:v>
      </x:c>
      <x:c r="D20" s="28" t="str">
        <x:v>Roles and field-level security/read-only fallbacks</x:v>
      </x:c>
      <x:c r="E20" s="28" t="str">
        <x:v>Security matrix completed</x:v>
      </x:c>
      <x:c r="F20" s="28" t="str">
        <x:v>Solution Architect</x:v>
      </x:c>
      <x:c r="G20" s="28" t="str">
        <x:v>Not Started</x:v>
      </x:c>
      <x:c r="H20" s="28" t="str">
        <x:v>High</x:v>
      </x:c>
      <x:c r="I20" s="28" t="str"/>
      <x:c r="J20" s="28" t="str"/>
      <x:c r="K20" s="28" t="str"/>
      <x:c r="L20" s="28" t="str"/>
      <x:c r="M20" s="28" t="str"/>
      <x:c r="N20" s="28" t="str"/>
    </x:row>
    <x:row r="21">
      <x:c r="A21" s="28" t="str">
        <x:v>2.16</x:v>
      </x:c>
      <x:c r="B21" s="28" t="str">
        <x:v>Create MVP test records</x:v>
      </x:c>
      <x:c r="C21" s="28" t="str">
        <x:v>Testing</x:v>
      </x:c>
      <x:c r="D21" s="28" t="str">
        <x:v>ASO MVP Lead/Opportunity/Account/Contact examples</x:v>
      </x:c>
      <x:c r="E21" s="28" t="str">
        <x:v>Test data registered</x:v>
      </x:c>
      <x:c r="F21" s="28" t="str">
        <x:v>Tester</x:v>
      </x:c>
      <x:c r="G21" s="28" t="str">
        <x:v>Not Started</x:v>
      </x:c>
      <x:c r="H21" s="28" t="str">
        <x:v>Medium</x:v>
      </x:c>
      <x:c r="I21" s="28" t="str"/>
      <x:c r="J21" s="28" t="str"/>
      <x:c r="K21" s="28" t="str"/>
      <x:c r="L21" s="28" t="str"/>
      <x:c r="M21" s="28" t="str"/>
      <x:c r="N21" s="28" t="str"/>
    </x:row>
    <x:row r="22">
      <x:c r="A22" s="28" t="str">
        <x:v>2.17</x:v>
      </x:c>
      <x:c r="B22" s="28" t="str">
        <x:v>Export solution backup</x:v>
      </x:c>
      <x:c r="C22" s="28" t="str">
        <x:v>ALM</x:v>
      </x:c>
      <x:c r="D22" s="28" t="str">
        <x:v>Export ASO.Core after schema completion</x:v>
      </x:c>
      <x:c r="E22" s="28" t="str">
        <x:v>Backup recorded</x:v>
      </x:c>
      <x:c r="F22" s="28" t="str">
        <x:v>Maker/Admin</x:v>
      </x:c>
      <x:c r="G22" s="28" t="str">
        <x:v>Not Started</x:v>
      </x:c>
      <x:c r="H22" s="28" t="str">
        <x:v>High</x:v>
      </x:c>
      <x:c r="I22" s="28" t="str"/>
      <x:c r="J22" s="28" t="str"/>
      <x:c r="K22" s="28" t="str"/>
      <x:c r="L22" s="28" t="str"/>
      <x:c r="M22" s="28" t="str"/>
      <x:c r="N22" s="28" t="str"/>
    </x:row>
  </x:sheetData>
  <x:mergeCells>
    <x:mergeCell ref="A1:J1"/>
    <x:mergeCell ref="A2:J2"/>
  </x:mergeCells>
  <x:conditionalFormatting sqref="G5:G22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22">
      <x:formula1>"Not Started,In Progress,Blocked,Deferred,Done,N/A"</x:formula1>
    </x:dataValidation>
    <x:dataValidation type="list" sqref="H5:H2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3d85f6de942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2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2.0</x:v>
      </x:c>
      <x:c r="B5" s="28" t="str">
        <x:v>Confirm environment, publisher, solutions, workbook, production gap log</x:v>
      </x:c>
      <x:c r="C5" s="28" t="str"/>
      <x:c r="D5" s="28" t="str">
        <x:v>Phase 1 gate passed</x:v>
      </x:c>
      <x:c r="E5" s="28" t="str">
        <x:v>Visible/configured in the correct solution/component</x:v>
      </x:c>
      <x:c r="F5" s="28" t="str">
        <x:v>Do not configure HubSpot, Customer Insights sends, SAP, Foundry, or Power Automate automation yet.</x:v>
      </x:c>
      <x:c r="G5" s="28" t="str">
        <x:v>Not Started</x:v>
      </x:c>
      <x:c r="H5" s="28" t="str"/>
    </x:row>
    <x:row r="6">
      <x:c r="A6" s="28" t="str">
        <x:v>2.1</x:v>
      </x:c>
      <x:c r="B6" s="28" t="str">
        <x:v>Create AI status, communication state, lifecycle stage, participation status, consent status, agent type, output source type</x:v>
      </x:c>
      <x:c r="C6" s="28" t="str"/>
      <x:c r="D6" s="28" t="str">
        <x:v>Choices visible in ASO.Core</x:v>
      </x:c>
      <x:c r="E6" s="28" t="str">
        <x:v>Visible/configured in the correct solution/component</x:v>
      </x:c>
      <x:c r="F6" s="28" t="str">
        <x:v>Do not configure HubSpot, Customer Insights sends, SAP, Foundry, or Power Automate automation yet.</x:v>
      </x:c>
      <x:c r="G6" s="28" t="str">
        <x:v>Not Started</x:v>
      </x:c>
      <x:c r="H6" s="28" t="str"/>
    </x:row>
    <x:row r="7">
      <x:c r="A7" s="28" t="str">
        <x:v>2.2</x:v>
      </x:c>
      <x:c r="B7" s="28" t="str">
        <x:v>Create HubSpot, SAP, AI, Sales Qualification Agent, Foundry, CIJ and consent fields</x:v>
      </x:c>
      <x:c r="C7" s="28" t="str"/>
      <x:c r="D7" s="28" t="str">
        <x:v>Lead columns created and registered</x:v>
      </x:c>
      <x:c r="E7" s="28" t="str">
        <x:v>Visible/configured in the correct solution/component</x:v>
      </x:c>
      <x:c r="F7" s="28" t="str">
        <x:v>Do not configure HubSpot, Customer Insights sends, SAP, Foundry, or Power Automate automation yet.</x:v>
      </x:c>
      <x:c r="G7" s="28" t="str">
        <x:v>Not Started</x:v>
      </x:c>
      <x:c r="H7" s="28" t="str"/>
    </x:row>
    <x:row r="8">
      <x:c r="A8" s="28" t="str">
        <x:v>2.3</x:v>
      </x:c>
      <x:c r="B8" s="28" t="str">
        <x:v>Create SAP, AI, Sales Opportunity/Deal Close Agent, Foundry, CIJ and consent fields</x:v>
      </x:c>
      <x:c r="C8" s="28" t="str"/>
      <x:c r="D8" s="28" t="str">
        <x:v>Opportunity columns created and registered</x:v>
      </x:c>
      <x:c r="E8" s="28" t="str">
        <x:v>Visible/configured in the correct solution/component</x:v>
      </x:c>
      <x:c r="F8" s="28" t="str">
        <x:v>Do not configure HubSpot, Customer Insights sends, SAP, Foundry, or Power Automate automation yet.</x:v>
      </x:c>
      <x:c r="G8" s="28" t="str">
        <x:v>Not Started</x:v>
      </x:c>
      <x:c r="H8" s="28" t="str"/>
    </x:row>
    <x:row r="9">
      <x:c r="A9" s="28" t="str">
        <x:v>2.4</x:v>
      </x:c>
      <x:c r="B9" s="28" t="str">
        <x:v>Create SAP, account health, growth, renewal, communication state fields</x:v>
      </x:c>
      <x:c r="C9" s="28" t="str"/>
      <x:c r="D9" s="28" t="str">
        <x:v>Account columns created and registered</x:v>
      </x:c>
      <x:c r="E9" s="28" t="str">
        <x:v>Visible/configured in the correct solution/component</x:v>
      </x:c>
      <x:c r="F9" s="28" t="str">
        <x:v>Do not configure HubSpot, Customer Insights sends, SAP, Foundry, or Power Automate automation yet.</x:v>
      </x:c>
      <x:c r="G9" s="28" t="str">
        <x:v>Not Started</x:v>
      </x:c>
      <x:c r="H9" s="28" t="str"/>
    </x:row>
    <x:row r="10">
      <x:c r="A10" s="28" t="str">
        <x:v>2.5</x:v>
      </x:c>
      <x:c r="B10" s="28" t="str">
        <x:v>Create consent, communication state, preference center, CIJ writeback fields</x:v>
      </x:c>
      <x:c r="C10" s="28" t="str"/>
      <x:c r="D10" s="28" t="str">
        <x:v>Contact columns created and registered</x:v>
      </x:c>
      <x:c r="E10" s="28" t="str">
        <x:v>Visible/configured in the correct solution/component</x:v>
      </x:c>
      <x:c r="F10" s="28" t="str">
        <x:v>Do not configure HubSpot, Customer Insights sends, SAP, Foundry, or Power Automate automation yet.</x:v>
      </x:c>
      <x:c r="G10" s="28" t="str">
        <x:v>Not Started</x:v>
      </x:c>
      <x:c r="H10" s="28" t="str"/>
    </x:row>
    <x:row r="11">
      <x:c r="A11" s="28" t="str">
        <x:v>2.6</x:v>
      </x:c>
      <x:c r="B11" s="28" t="str">
        <x:v>Organization-owned operational log</x:v>
      </x:c>
      <x:c r="C11" s="28" t="str"/>
      <x:c r="D11" s="28" t="str">
        <x:v>Table and columns created</x:v>
      </x:c>
      <x:c r="E11" s="28" t="str">
        <x:v>Visible/configured in the correct solution/component</x:v>
      </x:c>
      <x:c r="F11" s="28" t="str">
        <x:v>Do not configure HubSpot, Customer Insights sends, SAP, Foundry, or Power Automate automation yet.</x:v>
      </x:c>
      <x:c r="G11" s="28" t="str">
        <x:v>Not Started</x:v>
      </x:c>
      <x:c r="H11" s="28" t="str"/>
    </x:row>
    <x:row r="12">
      <x:c r="A12" s="28" t="str">
        <x:v>2.7</x:v>
      </x:c>
      <x:c r="B12" s="28" t="str">
        <x:v>Track external IDs, hashes and statuses</x:v>
      </x:c>
      <x:c r="C12" s="28" t="str"/>
      <x:c r="D12" s="28" t="str">
        <x:v>Table and columns created</x:v>
      </x:c>
      <x:c r="E12" s="28" t="str">
        <x:v>Visible/configured in the correct solution/component</x:v>
      </x:c>
      <x:c r="F12" s="28" t="str">
        <x:v>Do not configure HubSpot, Customer Insights sends, SAP, Foundry, or Power Automate automation yet.</x:v>
      </x:c>
      <x:c r="G12" s="28" t="str">
        <x:v>Not Started</x:v>
      </x:c>
      <x:c r="H12" s="28" t="str"/>
    </x:row>
    <x:row r="13">
      <x:c r="A13" s="28" t="str">
        <x:v>2.8</x:v>
      </x:c>
      <x:c r="B13" s="28" t="str">
        <x:v>Approval-gated staging before SAP submit</x:v>
      </x:c>
      <x:c r="C13" s="28" t="str"/>
      <x:c r="D13" s="28" t="str">
        <x:v>Table and columns created</x:v>
      </x:c>
      <x:c r="E13" s="28" t="str">
        <x:v>Visible/configured in the correct solution/component</x:v>
      </x:c>
      <x:c r="F13" s="28" t="str">
        <x:v>Do not configure HubSpot, Customer Insights sends, SAP, Foundry, or Power Automate automation yet.</x:v>
      </x:c>
      <x:c r="G13" s="28" t="str">
        <x:v>Not Started</x:v>
      </x:c>
      <x:c r="H13" s="28" t="str"/>
    </x:row>
    <x:row r="14">
      <x:c r="A14" s="28" t="str">
        <x:v>2.9</x:v>
      </x:c>
      <x:c r="B14" s="28" t="str">
        <x:v>Journey participation and writeback audit</x:v>
      </x:c>
      <x:c r="C14" s="28" t="str"/>
      <x:c r="D14" s="28" t="str">
        <x:v>Table and columns created</x:v>
      </x:c>
      <x:c r="E14" s="28" t="str">
        <x:v>Visible/configured in the correct solution/component</x:v>
      </x:c>
      <x:c r="F14" s="28" t="str">
        <x:v>Do not configure HubSpot, Customer Insights sends, SAP, Foundry, or Power Automate automation yet.</x:v>
      </x:c>
      <x:c r="G14" s="28" t="str">
        <x:v>Not Started</x:v>
      </x:c>
      <x:c r="H14" s="28" t="str"/>
    </x:row>
    <x:row r="15">
      <x:c r="A15" s="28" t="str">
        <x:v>2.10</x:v>
      </x:c>
      <x:c r="B15" s="28" t="str">
        <x:v>Lead HubSpot Contact ID, Account SAP Customer ID if governed, External Sync Ledger composite key</x:v>
      </x:c>
      <x:c r="C15" s="28" t="str"/>
      <x:c r="D15" s="28" t="str">
        <x:v>Keys active or blockers logged</x:v>
      </x:c>
      <x:c r="E15" s="28" t="str">
        <x:v>Visible/configured in the correct solution/component</x:v>
      </x:c>
      <x:c r="F15" s="28" t="str">
        <x:v>Do not configure HubSpot, Customer Insights sends, SAP, Foundry, or Power Automate automation yet.</x:v>
      </x:c>
      <x:c r="G15" s="28" t="str">
        <x:v>Not Started</x:v>
      </x:c>
      <x:c r="H15" s="28" t="str"/>
    </x:row>
    <x:row r="16">
      <x:c r="A16" s="28" t="str">
        <x:v>2.11</x:v>
      </x:c>
      <x:c r="B16" s="28" t="str">
        <x:v>Lead email/company, Contact email, Account name/country, Lead HubSpot ID, Account SAP Customer ID</x:v>
      </x:c>
      <x:c r="C16" s="28" t="str"/>
      <x:c r="D16" s="28" t="str">
        <x:v>Rules published or gap logged</x:v>
      </x:c>
      <x:c r="E16" s="28" t="str">
        <x:v>Visible/configured in the correct solution/component</x:v>
      </x:c>
      <x:c r="F16" s="28" t="str">
        <x:v>Do not configure HubSpot, Customer Insights sends, SAP, Foundry, or Power Automate automation yet.</x:v>
      </x:c>
      <x:c r="G16" s="28" t="str">
        <x:v>Not Started</x:v>
      </x:c>
      <x:c r="H16" s="28" t="str"/>
    </x:row>
    <x:row r="17">
      <x:c r="A17" s="28" t="str">
        <x:v>2.12</x:v>
      </x:c>
      <x:c r="B17" s="28" t="str">
        <x:v>Add AI &amp; Orchestration tab and sections</x:v>
      </x:c>
      <x:c r="C17" s="28" t="str"/>
      <x:c r="D17" s="28" t="str">
        <x:v>Form saved and published</x:v>
      </x:c>
      <x:c r="E17" s="28" t="str">
        <x:v>Visible/configured in the correct solution/component</x:v>
      </x:c>
      <x:c r="F17" s="28" t="str">
        <x:v>Do not configure HubSpot, Customer Insights sends, SAP, Foundry, or Power Automate automation yet.</x:v>
      </x:c>
      <x:c r="G17" s="28" t="str">
        <x:v>Not Started</x:v>
      </x:c>
      <x:c r="H17" s="28" t="str"/>
    </x:row>
    <x:row r="18">
      <x:c r="A18" s="28" t="str">
        <x:v>2.13</x:v>
      </x:c>
      <x:c r="B18" s="28" t="str">
        <x:v>Add AI &amp; Deal Intelligence tab and sections</x:v>
      </x:c>
      <x:c r="C18" s="28" t="str"/>
      <x:c r="D18" s="28" t="str">
        <x:v>Form saved and published</x:v>
      </x:c>
      <x:c r="E18" s="28" t="str">
        <x:v>Visible/configured in the correct solution/component</x:v>
      </x:c>
      <x:c r="F18" s="28" t="str">
        <x:v>Do not configure HubSpot, Customer Insights sends, SAP, Foundry, or Power Automate automation yet.</x:v>
      </x:c>
      <x:c r="G18" s="28" t="str">
        <x:v>Not Started</x:v>
      </x:c>
      <x:c r="H18" s="28" t="str"/>
    </x:row>
    <x:row r="19">
      <x:c r="A19" s="28" t="str">
        <x:v>2.14</x:v>
      </x:c>
      <x:c r="B19" s="28" t="str">
        <x:v>AI review, agent completed, CI eligible, failed orchestration, high risk, approvals, failed logs</x:v>
      </x:c>
      <x:c r="C19" s="28" t="str"/>
      <x:c r="D19" s="28" t="str">
        <x:v>Views visible</x:v>
      </x:c>
      <x:c r="E19" s="28" t="str">
        <x:v>Visible/configured in the correct solution/component</x:v>
      </x:c>
      <x:c r="F19" s="28" t="str">
        <x:v>Do not configure HubSpot, Customer Insights sends, SAP, Foundry, or Power Automate automation yet.</x:v>
      </x:c>
      <x:c r="G19" s="28" t="str">
        <x:v>Not Started</x:v>
      </x:c>
      <x:c r="H19" s="28" t="str"/>
    </x:row>
    <x:row r="20">
      <x:c r="A20" s="28" t="str">
        <x:v>2.15</x:v>
      </x:c>
      <x:c r="B20" s="28" t="str">
        <x:v>Roles and field-level security/read-only fallbacks</x:v>
      </x:c>
      <x:c r="C20" s="28" t="str"/>
      <x:c r="D20" s="28" t="str">
        <x:v>Security matrix completed</x:v>
      </x:c>
      <x:c r="E20" s="28" t="str">
        <x:v>Visible/configured in the correct solution/component</x:v>
      </x:c>
      <x:c r="F20" s="28" t="str">
        <x:v>Do not configure HubSpot, Customer Insights sends, SAP, Foundry, or Power Automate automation yet.</x:v>
      </x:c>
      <x:c r="G20" s="28" t="str">
        <x:v>Not Started</x:v>
      </x:c>
      <x:c r="H20" s="28" t="str"/>
    </x:row>
    <x:row r="21">
      <x:c r="A21" s="28" t="str">
        <x:v>2.16</x:v>
      </x:c>
      <x:c r="B21" s="28" t="str">
        <x:v>ASO MVP Lead/Opportunity/Account/Contact examples</x:v>
      </x:c>
      <x:c r="C21" s="28" t="str"/>
      <x:c r="D21" s="28" t="str">
        <x:v>Test data registered</x:v>
      </x:c>
      <x:c r="E21" s="28" t="str">
        <x:v>Visible/configured in the correct solution/component</x:v>
      </x:c>
      <x:c r="F21" s="28" t="str">
        <x:v>Do not configure HubSpot, Customer Insights sends, SAP, Foundry, or Power Automate automation yet.</x:v>
      </x:c>
      <x:c r="G21" s="28" t="str">
        <x:v>Not Started</x:v>
      </x:c>
      <x:c r="H21" s="28" t="str"/>
    </x:row>
    <x:row r="22">
      <x:c r="A22" s="28" t="str">
        <x:v>2.17</x:v>
      </x:c>
      <x:c r="B22" s="28" t="str">
        <x:v>Export ASO.Core after schema completion</x:v>
      </x:c>
      <x:c r="C22" s="28" t="str"/>
      <x:c r="D22" s="28" t="str">
        <x:v>Backup recorded</x:v>
      </x:c>
      <x:c r="E22" s="28" t="str">
        <x:v>Visible/configured in the correct solution/component</x:v>
      </x:c>
      <x:c r="F22" s="28" t="str">
        <x:v>Do not configure HubSpot, Customer Insights sends, SAP, Foundry, or Power Automate automation yet.</x:v>
      </x:c>
      <x:c r="G22" s="28" t="str">
        <x:v>Not Started</x:v>
      </x:c>
      <x:c r="H22" s="28" t="str"/>
    </x:row>
  </x:sheetData>
  <x:mergeCells>
    <x:mergeCell ref="A1:J1"/>
    <x:mergeCell ref="A2:J2"/>
  </x:mergeCells>
  <x:dataValidations count="1">
    <x:dataValidation type="list" sqref="G5:G22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14a50ea2c54d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2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Global Choice</x:v>
      </x:c>
      <x:c r="B5" s="28" t="str">
        <x:v>aso_AIStatus</x:v>
      </x:c>
      <x:c r="C5" s="28" t="str">
        <x:v>NotStarted; Running; Completed; Escalated; Failed; PartiallyCompleted; Blocked</x:v>
      </x:c>
      <x:c r="D5" s="28" t="str">
        <x:v>Required</x:v>
      </x:c>
      <x:c r="E5" s="28" t="str">
        <x:v>Use for AI Agent Status fields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Global Choice</x:v>
      </x:c>
      <x:c r="B6" s="28" t="str">
        <x:v>aso_CommunicationState</x:v>
      </x:c>
      <x:c r="C6" s="28" t="str">
        <x:v>NotEligible; Eligible; Queued; InJourney; WaitingInteraction; Completed; Suppressed; Failed; Blocked</x:v>
      </x:c>
      <x:c r="D6" s="28" t="str">
        <x:v>Required</x:v>
      </x:c>
      <x:c r="E6" s="28" t="str">
        <x:v>CIJ communication state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Global Choice</x:v>
      </x:c>
      <x:c r="B7" s="28" t="str">
        <x:v>aso_LifecycleCommunicationStage</x:v>
      </x:c>
      <x:c r="C7" s="28" t="str">
        <x:v>Lead; QualifiedLead; Opportunity; QuoteProposal; Order; Onboarding; Retention; Expansion</x:v>
      </x:c>
      <x:c r="D7" s="28" t="str">
        <x:v>Required</x:v>
      </x:c>
      <x:c r="E7" s="28" t="str">
        <x:v>Lifecycle communication stage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Global Choice</x:v>
      </x:c>
      <x:c r="B8" s="28" t="str">
        <x:v>aso_JourneyParticipationStatus</x:v>
      </x:c>
      <x:c r="C8" s="28" t="str">
        <x:v>NotStarted; Active; Paused; Completed; Exited; Error</x:v>
      </x:c>
      <x:c r="D8" s="28" t="str">
        <x:v>Required</x:v>
      </x:c>
      <x:c r="E8" s="28" t="str">
        <x:v>Journey participation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Global Choice</x:v>
      </x:c>
      <x:c r="B9" s="28" t="str">
        <x:v>aso_EmailConsentStatus</x:v>
      </x:c>
      <x:c r="C9" s="28" t="str">
        <x:v>OptedIn; OptedOut; Pending; Unknown; Blocked</x:v>
      </x:c>
      <x:c r="D9" s="28" t="str">
        <x:v>Required</x:v>
      </x:c>
      <x:c r="E9" s="28" t="str">
        <x:v>Consent normalization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  <x:row r="10">
      <x:c r="A10" s="28" t="str">
        <x:v>Table</x:v>
      </x:c>
      <x:c r="B10" s="28" t="str">
        <x:v>aso_agentrunlog</x:v>
      </x:c>
      <x:c r="C10" s="28" t="str">
        <x:v>Agent Run Log</x:v>
      </x:c>
      <x:c r="D10" s="28" t="str">
        <x:v>Required</x:v>
      </x:c>
      <x:c r="E10" s="28" t="str">
        <x:v>Operational traceability</x:v>
      </x:c>
      <x:c r="F10" s="28" t="str"/>
      <x:c r="G10" s="28" t="str">
        <x:v>Not Started</x:v>
      </x:c>
      <x:c r="H10" s="28" t="str">
        <x:v>DEV</x:v>
      </x:c>
      <x:c r="I10" s="28" t="str"/>
      <x:c r="J10" s="28" t="str"/>
    </x:row>
    <x:row r="11">
      <x:c r="A11" s="28" t="str">
        <x:v>Table</x:v>
      </x:c>
      <x:c r="B11" s="28" t="str">
        <x:v>aso_externalsyncledger</x:v>
      </x:c>
      <x:c r="C11" s="28" t="str">
        <x:v>External Sync Ledger</x:v>
      </x:c>
      <x:c r="D11" s="28" t="str">
        <x:v>Required</x:v>
      </x:c>
      <x:c r="E11" s="28" t="str">
        <x:v>External ID and idempotency tracking</x:v>
      </x:c>
      <x:c r="F11" s="28" t="str"/>
      <x:c r="G11" s="28" t="str">
        <x:v>Not Started</x:v>
      </x:c>
      <x:c r="H11" s="28" t="str">
        <x:v>DEV</x:v>
      </x:c>
      <x:c r="I11" s="28" t="str"/>
      <x:c r="J11" s="28" t="str"/>
    </x:row>
    <x:row r="12">
      <x:c r="A12" s="28" t="str">
        <x:v>Table</x:v>
      </x:c>
      <x:c r="B12" s="28" t="str">
        <x:v>aso_pendingcommercialaction</x:v>
      </x:c>
      <x:c r="C12" s="28" t="str">
        <x:v>Pending Commercial Action</x:v>
      </x:c>
      <x:c r="D12" s="28" t="str">
        <x:v>Required</x:v>
      </x:c>
      <x:c r="E12" s="28" t="str">
        <x:v>SAP boundary protection</x:v>
      </x:c>
      <x:c r="F12" s="28" t="str"/>
      <x:c r="G12" s="28" t="str">
        <x:v>Not Started</x:v>
      </x:c>
      <x:c r="H12" s="28" t="str">
        <x:v>DEV</x:v>
      </x:c>
      <x:c r="I12" s="28" t="str"/>
      <x:c r="J12" s="28" t="str"/>
    </x:row>
    <x:row r="13">
      <x:c r="A13" s="28" t="str">
        <x:v>Table</x:v>
      </x:c>
      <x:c r="B13" s="28" t="str">
        <x:v>aso_journeyparticipationledger</x:v>
      </x:c>
      <x:c r="C13" s="28" t="str">
        <x:v>Journey Participation Ledger</x:v>
      </x:c>
      <x:c r="D13" s="28" t="str">
        <x:v>Recommended</x:v>
      </x:c>
      <x:c r="E13" s="28" t="str">
        <x:v>CIJ audit/writeback</x:v>
      </x:c>
      <x:c r="F13" s="28" t="str"/>
      <x:c r="G13" s="28" t="str">
        <x:v>Not Started</x:v>
      </x:c>
      <x:c r="H13" s="28" t="str">
        <x:v>DEV</x:v>
      </x:c>
      <x:c r="I13" s="28" t="str"/>
      <x:c r="J13" s="28" t="str"/>
    </x:row>
  </x:sheetData>
  <x:mergeCells>
    <x:mergeCell ref="A1:J1"/>
    <x:mergeCell ref="A2:J2"/>
  </x:mergeCells>
  <x:dataValidations count="1">
    <x:dataValidation type="list" sqref="G5:G13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f94972a43f4d6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2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VAL-2.1</x:v>
      </x:c>
      <x:c r="B5" s="28" t="str">
        <x:v>All global choices exist in ASO.Core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VAL-2.2</x:v>
      </x:c>
      <x:c r="B6" s="28" t="str">
        <x:v>Lead, Opportunity, Account, and Contact fields exist and are registered in the data dictionary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VAL-2.3</x:v>
      </x:c>
      <x:c r="B7" s="28" t="str">
        <x:v>Agent Run Log, External Sync Ledger, Pending Commercial Action, and Journey Participation Ledger exist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VAL-2.4</x:v>
      </x:c>
      <x:c r="B8" s="28" t="str">
        <x:v>Alternate keys are active or blockers are logged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VAL-2.5</x:v>
      </x:c>
      <x:c r="B9" s="28" t="str">
        <x:v>Duplicate detection rules are published or fallback dedupe views are documented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VAL-2.6</x:v>
      </x:c>
      <x:c r="B10" s="28" t="str">
        <x:v>Lead and Opportunity forms are published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VAL-2.7</x:v>
      </x:c>
      <x:c r="B11" s="28" t="str">
        <x:v>Security matrix is updated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  <x:row r="12">
      <x:c r="A12" s="28" t="str">
        <x:v>VAL-2.8</x:v>
      </x:c>
      <x:c r="B12" s="28" t="str">
        <x:v>AI, SAP, consent, and correlation fields are protected or MVP fallback is documented</x:v>
      </x:c>
      <x:c r="C12" s="28" t="str">
        <x:v>Screenshot, record URL, export file, test result, or decision log entry</x:v>
      </x:c>
      <x:c r="D12" s="28" t="str"/>
      <x:c r="E12" s="28" t="str">
        <x:v>High</x:v>
      </x:c>
      <x:c r="F12" s="28" t="str">
        <x:v>No</x:v>
      </x:c>
      <x:c r="G12" s="28" t="str"/>
      <x:c r="H12" s="28" t="str"/>
    </x:row>
    <x:row r="13">
      <x:c r="A13" s="28" t="str">
        <x:v>VAL-2.9</x:v>
      </x:c>
      <x:c r="B13" s="28" t="str">
        <x:v>Manual ASO.Core export backup is recorded</x:v>
      </x:c>
      <x:c r="C13" s="28" t="str">
        <x:v>Screenshot, record URL, export file, test result, or decision log entry</x:v>
      </x:c>
      <x:c r="D13" s="28" t="str"/>
      <x:c r="E13" s="28" t="str">
        <x:v>High</x:v>
      </x:c>
      <x:c r="F13" s="28" t="str">
        <x:v>No</x:v>
      </x:c>
      <x:c r="G13" s="28" t="str"/>
      <x:c r="H13" s="28" t="str"/>
    </x:row>
  </x:sheetData>
  <x:mergeCells>
    <x:mergeCell ref="A1:J1"/>
    <x:mergeCell ref="A2:J2"/>
  </x:mergeCells>
  <x:dataValidations count="2">
    <x:dataValidation type="list" sqref="F5:F13">
      <x:formula1>"Yes,No,Partial,N/A"</x:formula1>
    </x:dataValidation>
    <x:dataValidation type="list" sqref="E5:E1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da6537361d41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2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DEC-2.001</x:v>
      </x:c>
      <x:c r="B5" s="28" t="n">
        <x:v>46161</x:v>
      </x:c>
      <x:c r="C5" s="28" t="str">
        <x:v>Scope</x:v>
      </x:c>
      <x:c r="D5" s="28" t="str">
        <x:v>Use this workbook as the control file for Phase 2.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2</x:v>
      </x:c>
      <x:c r="J5" s="28" t="str"/>
    </x:row>
    <x:row r="6">
      <x:c r="A6" s="28" t="str">
        <x:v>DEC-2.002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2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e74ba0efcf47f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2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RISK-2.001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RISK-2.002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RISK-2.003</x:v>
      </x:c>
      <x:c r="B7" s="28" t="str">
        <x:v>Risk</x:v>
      </x:c>
      <x:c r="C7" s="28" t="str">
        <x:v>Architecture boundary</x:v>
      </x:c>
      <x:c r="D7" s="28" t="str">
        <x:v>Do not configure HubSpot, Customer Insights sends, SAP, Foundry, or Power Automate automation yet.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a324e717af431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2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Environment isolation</x:v>
      </x:c>
      <x:c r="B5" s="28" t="str">
        <x:v>Build schema in single DEV</x:v>
      </x:c>
      <x:c r="C5" s="28" t="str">
        <x:v>No promotion proof</x:v>
      </x:c>
      <x:c r="D5" s="28" t="str">
        <x:v>MVP-only limitation; assess before production</x:v>
      </x:c>
      <x:c r="E5" s="28" t="str">
        <x:v>Add full environment runway and managed solution imports</x:v>
      </x:c>
      <x:c r="F5" s="28" t="str"/>
      <x:c r="G5" s="28" t="str">
        <x:v>Open</x:v>
      </x:c>
      <x:c r="H5" s="28" t="str"/>
      <x:c r="I5" s="28" t="str"/>
    </x:row>
    <x:row r="6">
      <x:c r="A6" s="28" t="str">
        <x:v>Field-level security</x:v>
      </x:c>
      <x:c r="B6" s="28" t="str">
        <x:v>Use FLS or form read-only fallback</x:v>
      </x:c>
      <x:c r="C6" s="28" t="str">
        <x:v>Fallback is not equivalent to production security</x:v>
      </x:c>
      <x:c r="D6" s="28" t="str">
        <x:v>MVP-only limitation; assess before production</x:v>
      </x:c>
      <x:c r="E6" s="28" t="str">
        <x:v>Implement least privilege and FLS before UAT</x:v>
      </x:c>
      <x:c r="F6" s="28" t="str"/>
      <x:c r="G6" s="28" t="str">
        <x:v>Open</x:v>
      </x:c>
      <x:c r="H6" s="28" t="str"/>
      <x:c r="I6" s="28" t="str"/>
    </x:row>
    <x:row r="7">
      <x:c r="A7" s="28" t="str">
        <x:v>Customer Insights fields</x:v>
      </x:c>
      <x:c r="B7" s="28" t="str">
        <x:v>Create fields only</x:v>
      </x:c>
      <x:c r="C7" s="28" t="str">
        <x:v>No live journeys/writeback</x:v>
      </x:c>
      <x:c r="D7" s="28" t="str">
        <x:v>MVP-only limitation; assess before production</x:v>
      </x:c>
      <x:c r="E7" s="28" t="str">
        <x:v>Implement in Phase 3 and Phase 7</x:v>
      </x:c>
      <x:c r="F7" s="28" t="str"/>
      <x:c r="G7" s="28" t="str">
        <x:v>Open</x:v>
      </x:c>
      <x:c r="H7" s="28" t="str"/>
      <x:c r="I7" s="28" t="str"/>
    </x:row>
    <x:row r="8">
      <x:c r="A8" s="28" t="str">
        <x:v>SAP context fields</x:v>
      </x:c>
      <x:c r="B8" s="28" t="str">
        <x:v>References/summaries only</x:v>
      </x:c>
      <x:c r="C8" s="28" t="str">
        <x:v>No real SAP validation</x:v>
      </x:c>
      <x:c r="D8" s="28" t="str">
        <x:v>MVP-only limitation; assess before production</x:v>
      </x:c>
      <x:c r="E8" s="28" t="str">
        <x:v>Implement APIM/Functions in Phase 4</x:v>
      </x:c>
      <x:c r="F8" s="28" t="str"/>
      <x:c r="G8" s="28" t="str">
        <x:v>Open</x:v>
      </x:c>
      <x:c r="H8" s="28" t="str"/>
      <x:c r="I8" s="28" t="str"/>
    </x:row>
  </x:sheetData>
  <x:mergeCells>
    <x:mergeCell ref="A1:J1"/>
    <x:mergeCell ref="A2:J2"/>
  </x:mergeCells>
  <x:dataValidations count="1">
    <x:dataValidation type="list" sqref="G5:G8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c8dff5ffd444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2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27b215c4ea4b2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2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ALM-2.001</x:v>
      </x:c>
      <x:c r="B5" s="28" t="str">
        <x:v>ASO.Core</x:v>
      </x:c>
      <x:c r="C5" s="28" t="str">
        <x:v>0.1.0</x:v>
      </x:c>
      <x:c r="D5" s="28" t="str">
        <x:v>Initial Phase 2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7822644a8448b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2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TD-2.001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a56366c583458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21" hidden="0" customWidth="1"/>
    <x:col min="9" max="9" width="16" hidden="0" customWidth="1"/>
  </x:cols>
  <x:sheetData>
    <x:row r="1" ht="28" customHeight="1">
      <x:c r="A1" s="6" t="str">
        <x:v>Phase 2 — Data Dictionary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Table</x:v>
      </x:c>
      <x:c r="B4" s="51" t="str">
        <x:v>Display name</x:v>
      </x:c>
      <x:c r="C4" s="51" t="str">
        <x:v>Schema name</x:v>
      </x:c>
      <x:c r="D4" s="51" t="str">
        <x:v>Type</x:v>
      </x:c>
      <x:c r="E4" s="51" t="str">
        <x:v>Required level</x:v>
      </x:c>
      <x:c r="F4" s="51" t="str">
        <x:v>Owner</x:v>
      </x:c>
      <x:c r="G4" s="51" t="str">
        <x:v>Created?</x:v>
      </x:c>
      <x:c r="H4" s="51" t="str">
        <x:v>Security/FLS note</x:v>
      </x:c>
      <x:c r="I4" s="51" t="str">
        <x:v>Notes</x:v>
      </x:c>
    </x:row>
    <x:row r="5">
      <x:c r="A5" s="28" t="str">
        <x:v>Lead</x:v>
      </x:c>
      <x:c r="B5" s="28" t="str">
        <x:v>AI Agent Status</x:v>
      </x:c>
      <x:c r="C5" s="28" t="str">
        <x:v>aso_aiagentstatus</x:v>
      </x:c>
      <x:c r="D5" s="28" t="str">
        <x:v>Choice aso_AIStatus</x:v>
      </x:c>
      <x:c r="E5" s="28" t="str">
        <x:v>Recommended</x:v>
      </x:c>
      <x:c r="F5" s="28" t="str"/>
      <x:c r="G5" s="28" t="str">
        <x:v>No</x:v>
      </x:c>
      <x:c r="H5" s="28" t="str">
        <x:v>System-owned/protected</x:v>
      </x:c>
      <x:c r="I5" s="28" t="str"/>
    </x:row>
    <x:row r="6">
      <x:c r="A6" s="28" t="str">
        <x:v>Lead</x:v>
      </x:c>
      <x:c r="B6" s="28" t="str">
        <x:v>AI Correlation ID</x:v>
      </x:c>
      <x:c r="C6" s="28" t="str">
        <x:v>aso_aicorrelationid</x:v>
      </x:c>
      <x:c r="D6" s="28" t="str">
        <x:v>Text</x:v>
      </x:c>
      <x:c r="E6" s="28" t="str">
        <x:v>Recommended</x:v>
      </x:c>
      <x:c r="F6" s="28" t="str"/>
      <x:c r="G6" s="28" t="str">
        <x:v>No</x:v>
      </x:c>
      <x:c r="H6" s="28" t="str">
        <x:v>System-owned/protected</x:v>
      </x:c>
      <x:c r="I6" s="28" t="str"/>
    </x:row>
    <x:row r="7">
      <x:c r="A7" s="28" t="str">
        <x:v>Opportunity</x:v>
      </x:c>
      <x:c r="B7" s="28" t="str">
        <x:v>AI Agent Status</x:v>
      </x:c>
      <x:c r="C7" s="28" t="str">
        <x:v>aso_aiagentstatus</x:v>
      </x:c>
      <x:c r="D7" s="28" t="str">
        <x:v>Choice aso_AIStatus</x:v>
      </x:c>
      <x:c r="E7" s="28" t="str">
        <x:v>Recommended</x:v>
      </x:c>
      <x:c r="F7" s="28" t="str"/>
      <x:c r="G7" s="28" t="str">
        <x:v>No</x:v>
      </x:c>
      <x:c r="H7" s="28" t="str">
        <x:v>System-owned/protected</x:v>
      </x:c>
      <x:c r="I7" s="28" t="str"/>
    </x:row>
    <x:row r="8">
      <x:c r="A8" s="28" t="str">
        <x:v>Agent Run Log</x:v>
      </x:c>
      <x:c r="B8" s="28" t="str">
        <x:v>Correlation ID</x:v>
      </x:c>
      <x:c r="C8" s="28" t="str">
        <x:v>aso_correlationid</x:v>
      </x:c>
      <x:c r="D8" s="28" t="str">
        <x:v>Text</x:v>
      </x:c>
      <x:c r="E8" s="28" t="str">
        <x:v>Recommended</x:v>
      </x:c>
      <x:c r="F8" s="28" t="str"/>
      <x:c r="G8" s="28" t="str">
        <x:v>No</x:v>
      </x:c>
      <x:c r="H8" s="28" t="str">
        <x:v>Operational log</x:v>
      </x:c>
      <x:c r="I8" s="2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6" t="str">
        <x:v>Phase 2 — Choice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Choice name</x:v>
      </x:c>
      <x:c r="B4" s="51" t="str">
        <x:v>Values</x:v>
      </x:c>
      <x:c r="C4" s="51" t="str">
        <x:v>Used by</x:v>
      </x:c>
      <x:c r="D4" s="51" t="str">
        <x:v>Purpose</x:v>
      </x:c>
      <x:c r="E4" s="51" t="str">
        <x:v>Created?</x:v>
      </x:c>
      <x:c r="F4" s="51" t="str">
        <x:v>Notes</x:v>
      </x:c>
    </x:row>
    <x:row r="5">
      <x:c r="A5" s="28" t="str">
        <x:v>aso_AIStatus</x:v>
      </x:c>
      <x:c r="B5" s="28" t="str">
        <x:v>NotStarted; Running; Completed; Escalated; Failed; PartiallyCompleted; Blocked</x:v>
      </x:c>
      <x:c r="C5" s="28" t="str">
        <x:v>Lead/Opportunity/Account/Contact or operational tables</x:v>
      </x:c>
      <x:c r="D5" s="28" t="str">
        <x:v>Global Choice</x:v>
      </x:c>
      <x:c r="E5" s="28" t="str">
        <x:v>No</x:v>
      </x:c>
      <x:c r="F5" s="28" t="str">
        <x:v>Use for AI Agent Status fields</x:v>
      </x:c>
    </x:row>
    <x:row r="6">
      <x:c r="A6" s="28" t="str">
        <x:v>aso_CommunicationState</x:v>
      </x:c>
      <x:c r="B6" s="28" t="str">
        <x:v>NotEligible; Eligible; Queued; InJourney; WaitingInteraction; Completed; Suppressed; Failed; Blocked</x:v>
      </x:c>
      <x:c r="C6" s="28" t="str">
        <x:v>Lead/Opportunity/Account/Contact or operational tables</x:v>
      </x:c>
      <x:c r="D6" s="28" t="str">
        <x:v>Global Choice</x:v>
      </x:c>
      <x:c r="E6" s="28" t="str">
        <x:v>No</x:v>
      </x:c>
      <x:c r="F6" s="28" t="str">
        <x:v>CIJ communication state</x:v>
      </x:c>
    </x:row>
    <x:row r="7">
      <x:c r="A7" s="28" t="str">
        <x:v>aso_LifecycleCommunicationStage</x:v>
      </x:c>
      <x:c r="B7" s="28" t="str">
        <x:v>Lead; QualifiedLead; Opportunity; QuoteProposal; Order; Onboarding; Retention; Expansion</x:v>
      </x:c>
      <x:c r="C7" s="28" t="str">
        <x:v>Lead/Opportunity/Account/Contact or operational tables</x:v>
      </x:c>
      <x:c r="D7" s="28" t="str">
        <x:v>Global Choice</x:v>
      </x:c>
      <x:c r="E7" s="28" t="str">
        <x:v>No</x:v>
      </x:c>
      <x:c r="F7" s="28" t="str">
        <x:v>Lifecycle communication stage</x:v>
      </x:c>
    </x:row>
    <x:row r="8">
      <x:c r="A8" s="28" t="str">
        <x:v>aso_JourneyParticipationStatus</x:v>
      </x:c>
      <x:c r="B8" s="28" t="str">
        <x:v>NotStarted; Active; Paused; Completed; Exited; Error</x:v>
      </x:c>
      <x:c r="C8" s="28" t="str">
        <x:v>Lead/Opportunity/Account/Contact or operational tables</x:v>
      </x:c>
      <x:c r="D8" s="28" t="str">
        <x:v>Global Choice</x:v>
      </x:c>
      <x:c r="E8" s="28" t="str">
        <x:v>No</x:v>
      </x:c>
      <x:c r="F8" s="28" t="str">
        <x:v>Journey participation</x:v>
      </x:c>
    </x:row>
    <x:row r="9">
      <x:c r="A9" s="28" t="str">
        <x:v>aso_EmailConsentStatus</x:v>
      </x:c>
      <x:c r="B9" s="28" t="str">
        <x:v>OptedIn; OptedOut; Pending; Unknown; Blocked</x:v>
      </x:c>
      <x:c r="C9" s="28" t="str">
        <x:v>Lead/Opportunity/Account/Contact or operational tables</x:v>
      </x:c>
      <x:c r="D9" s="28" t="str">
        <x:v>Global Choice</x:v>
      </x:c>
      <x:c r="E9" s="28" t="str">
        <x:v>No</x:v>
      </x:c>
      <x:c r="F9" s="28" t="str">
        <x:v>Consent normalization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3" hidden="0" customWidth="1"/>
    <x:col min="8" max="8" width="21" hidden="0" customWidth="1"/>
    <x:col min="9" max="9" width="16" hidden="0" customWidth="1"/>
  </x:cols>
  <x:sheetData>
    <x:row r="1" ht="28" customHeight="1">
      <x:c r="A1" s="6" t="str">
        <x:v>Phase 2 — Security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Role</x:v>
      </x:c>
      <x:c r="B4" s="51" t="str">
        <x:v>Table/component</x:v>
      </x:c>
      <x:c r="C4" s="51" t="str">
        <x:v>Read</x:v>
      </x:c>
      <x:c r="D4" s="51" t="str">
        <x:v>Create</x:v>
      </x:c>
      <x:c r="E4" s="51" t="str">
        <x:v>Update</x:v>
      </x:c>
      <x:c r="F4" s="51" t="str">
        <x:v>Delete</x:v>
      </x:c>
      <x:c r="G4" s="51" t="str">
        <x:v>Special permissions</x:v>
      </x:c>
      <x:c r="H4" s="51" t="str">
        <x:v>Field protections</x:v>
      </x:c>
      <x:c r="I4" s="51" t="str">
        <x:v>Notes</x:v>
      </x:c>
    </x:row>
    <x:row r="5">
      <x:c r="A5" s="28" t="str">
        <x:v>Sales User</x:v>
      </x:c>
      <x:c r="B5" s="28" t="str">
        <x:v>Lead/Opportunity</x:v>
      </x:c>
      <x:c r="C5" s="28" t="str">
        <x:v>Yes</x:v>
      </x:c>
      <x:c r="D5" s="28" t="str">
        <x:v>Limited</x:v>
      </x:c>
      <x:c r="E5" s="28" t="str">
        <x:v>Business fields only</x:v>
      </x:c>
      <x:c r="F5" s="28" t="str">
        <x:v>No</x:v>
      </x:c>
      <x:c r="G5" s="28" t="str">
        <x:v>Cannot override system-owned fields</x:v>
      </x:c>
      <x:c r="H5" s="28" t="str">
        <x:v>AI/SAP/correlation/consent protected</x:v>
      </x:c>
      <x:c r="I5" s="28" t="str"/>
    </x:row>
    <x:row r="6">
      <x:c r="A6" s="28" t="str">
        <x:v>Sales Manager</x:v>
      </x:c>
      <x:c r="B6" s="28" t="str">
        <x:v>Lead/Opportunity/Pending Commercial Action</x:v>
      </x:c>
      <x:c r="C6" s="28" t="str">
        <x:v>Yes</x:v>
      </x:c>
      <x:c r="D6" s="28" t="str">
        <x:v>Limited</x:v>
      </x:c>
      <x:c r="E6" s="28" t="str">
        <x:v>Approval/review fields</x:v>
      </x:c>
      <x:c r="F6" s="28" t="str">
        <x:v>No</x:v>
      </x:c>
      <x:c r="G6" s="28" t="str">
        <x:v>Approve commercial actions</x:v>
      </x:c>
      <x:c r="H6" s="28" t="str">
        <x:v>Review low-confidence cases</x:v>
      </x:c>
      <x:c r="I6" s="28" t="str"/>
    </x:row>
    <x:row r="7">
      <x:c r="A7" s="28" t="str">
        <x:v>AI Operations Reviewer</x:v>
      </x:c>
      <x:c r="B7" s="28" t="str">
        <x:v>Agent Run Log</x:v>
      </x:c>
      <x:c r="C7" s="28" t="str">
        <x:v>Yes</x:v>
      </x:c>
      <x:c r="D7" s="28" t="str">
        <x:v>Limited</x:v>
      </x:c>
      <x:c r="E7" s="28" t="str">
        <x:v>Remediation/replay fields</x:v>
      </x:c>
      <x:c r="F7" s="28" t="str">
        <x:v>No</x:v>
      </x:c>
      <x:c r="G7" s="28" t="str">
        <x:v>Replay failed runs</x:v>
      </x:c>
      <x:c r="H7" s="28" t="str">
        <x:v>No customer send/SAP direct</x:v>
      </x:c>
      <x:c r="I7" s="2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2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c54e18bfbd84cc0"/>
  </x:tableParts>
</x:worksheet>
</file>