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Violet\Desktop\2024年第九届数维杯数学建模挑战赛题目\B题\"/>
    </mc:Choice>
  </mc:AlternateContent>
  <xr:revisionPtr revIDLastSave="0" documentId="13_ncr:1_{7F347559-DEA1-413C-8E56-A752F2CF5CFE}" xr6:coauthVersionLast="47" xr6:coauthVersionMax="47" xr10:uidLastSave="{00000000-0000-0000-0000-000000000000}"/>
  <bookViews>
    <workbookView xWindow="1900" yWindow="1900" windowWidth="19200" windowHeight="1126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H10" i="1" l="1"/>
  <c r="H8" i="1"/>
</calcChain>
</file>

<file path=xl/sharedStrings.xml><?xml version="1.0" encoding="utf-8"?>
<sst xmlns="http://schemas.openxmlformats.org/spreadsheetml/2006/main" count="275" uniqueCount="29">
  <si>
    <r>
      <rPr>
        <sz val="11"/>
        <color theme="1"/>
        <rFont val="宋体"/>
        <family val="3"/>
        <charset val="134"/>
      </rPr>
      <t>时间</t>
    </r>
  </si>
  <si>
    <r>
      <rPr>
        <sz val="11"/>
        <color theme="1"/>
        <rFont val="宋体"/>
        <family val="3"/>
        <charset val="134"/>
      </rPr>
      <t>试样</t>
    </r>
  </si>
  <si>
    <r>
      <rPr>
        <sz val="11"/>
        <color theme="1"/>
        <rFont val="宋体"/>
        <family val="3"/>
        <charset val="134"/>
      </rPr>
      <t>配比</t>
    </r>
  </si>
  <si>
    <t>样品g</t>
  </si>
  <si>
    <t>焦油(Char)g</t>
  </si>
  <si>
    <t>水(Water)mL</t>
  </si>
  <si>
    <t>正己烷不溶物（INS)g</t>
  </si>
  <si>
    <t>焦油产率</t>
  </si>
  <si>
    <t>水产率</t>
  </si>
  <si>
    <t>焦渣产率</t>
  </si>
  <si>
    <t>正己烷可溶物产率</t>
  </si>
  <si>
    <r>
      <rPr>
        <sz val="11"/>
        <color theme="1"/>
        <rFont val="宋体"/>
        <family val="3"/>
        <charset val="134"/>
      </rPr>
      <t>淮南煤</t>
    </r>
    <r>
      <rPr>
        <sz val="11"/>
        <color theme="1"/>
        <rFont val="Times New Roman"/>
        <family val="1"/>
      </rPr>
      <t>(HN)</t>
    </r>
  </si>
  <si>
    <r>
      <rPr>
        <sz val="11"/>
        <color theme="1"/>
        <rFont val="宋体"/>
        <family val="3"/>
        <charset val="134"/>
      </rPr>
      <t>神木煤(</t>
    </r>
    <r>
      <rPr>
        <sz val="11"/>
        <color theme="1"/>
        <rFont val="Times New Roman"/>
        <family val="1"/>
      </rPr>
      <t>SM)</t>
    </r>
  </si>
  <si>
    <t>内蒙褐煤(NM)</t>
  </si>
  <si>
    <r>
      <rPr>
        <sz val="11"/>
        <color theme="1"/>
        <rFont val="宋体"/>
        <family val="3"/>
        <charset val="134"/>
      </rPr>
      <t>黑山煤(</t>
    </r>
    <r>
      <rPr>
        <sz val="11"/>
        <color theme="1"/>
        <rFont val="Times New Roman"/>
        <family val="1"/>
      </rPr>
      <t>HS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</si>
  <si>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3"/>
        <charset val="134"/>
      </rPr>
      <t>棉杆(</t>
    </r>
    <r>
      <rPr>
        <sz val="11"/>
        <color theme="1"/>
        <rFont val="Times New Roman"/>
        <family val="1"/>
      </rPr>
      <t>CS)</t>
    </r>
  </si>
  <si>
    <r>
      <rPr>
        <sz val="11"/>
        <color theme="1"/>
        <rFont val="宋体"/>
        <family val="3"/>
        <charset val="134"/>
      </rPr>
      <t>木屑(</t>
    </r>
    <r>
      <rPr>
        <sz val="11"/>
        <color theme="1"/>
        <rFont val="Times New Roman"/>
        <family val="1"/>
      </rPr>
      <t>SD)</t>
    </r>
  </si>
  <si>
    <t>小球藻(GA)</t>
  </si>
  <si>
    <r>
      <rPr>
        <sz val="11"/>
        <color theme="1"/>
        <rFont val="宋体"/>
        <family val="3"/>
        <charset val="134"/>
      </rPr>
      <t>稻壳</t>
    </r>
    <r>
      <rPr>
        <sz val="11"/>
        <color theme="1"/>
        <rFont val="Times New Roman"/>
        <family val="1"/>
      </rPr>
      <t>(RH)</t>
    </r>
  </si>
  <si>
    <r>
      <rPr>
        <sz val="11"/>
        <color theme="1"/>
        <rFont val="宋体"/>
        <family val="3"/>
        <charset val="134"/>
      </rPr>
      <t>棉杆/淮南煤(</t>
    </r>
    <r>
      <rPr>
        <sz val="11"/>
        <color theme="1"/>
        <rFont val="Times New Roman"/>
        <family val="1"/>
      </rPr>
      <t>CS/HN)</t>
    </r>
  </si>
  <si>
    <r>
      <rPr>
        <sz val="11"/>
        <color theme="1"/>
        <rFont val="宋体"/>
        <family val="3"/>
        <charset val="134"/>
      </rPr>
      <t>棉杆/神木煤</t>
    </r>
    <r>
      <rPr>
        <sz val="11"/>
        <color theme="1"/>
        <rFont val="微软雅黑"/>
        <family val="2"/>
        <charset val="134"/>
      </rPr>
      <t>（</t>
    </r>
    <r>
      <rPr>
        <sz val="11"/>
        <color theme="1"/>
        <rFont val="Times New Roman"/>
        <family val="1"/>
      </rPr>
      <t>CS/SM)</t>
    </r>
  </si>
  <si>
    <r>
      <rPr>
        <sz val="11"/>
        <color theme="1"/>
        <rFont val="宋体"/>
        <family val="3"/>
        <charset val="134"/>
      </rPr>
      <t>棉杆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黑山煤(</t>
    </r>
    <r>
      <rPr>
        <sz val="11"/>
        <color theme="1"/>
        <rFont val="Times New Roman"/>
        <family val="1"/>
      </rPr>
      <t>CS/HS)</t>
    </r>
  </si>
  <si>
    <r>
      <rPr>
        <sz val="11"/>
        <color theme="1"/>
        <rFont val="宋体"/>
        <family val="3"/>
        <charset val="134"/>
      </rPr>
      <t>木屑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黑山煤(</t>
    </r>
    <r>
      <rPr>
        <sz val="11"/>
        <color theme="1"/>
        <rFont val="Times New Roman"/>
        <family val="1"/>
      </rPr>
      <t>SD/HS)</t>
    </r>
  </si>
  <si>
    <r>
      <rPr>
        <sz val="11"/>
        <color theme="1"/>
        <rFont val="宋体"/>
        <family val="3"/>
        <charset val="134"/>
      </rPr>
      <t>木屑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神木煤(</t>
    </r>
    <r>
      <rPr>
        <sz val="11"/>
        <color theme="1"/>
        <rFont val="Times New Roman"/>
        <family val="1"/>
      </rPr>
      <t>SD/SM)</t>
    </r>
  </si>
  <si>
    <r>
      <rPr>
        <sz val="11"/>
        <color theme="1"/>
        <rFont val="宋体"/>
        <family val="3"/>
        <charset val="134"/>
      </rPr>
      <t>小球藻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淮南煤(</t>
    </r>
    <r>
      <rPr>
        <sz val="11"/>
        <color theme="1"/>
        <rFont val="Times New Roman"/>
        <family val="1"/>
      </rPr>
      <t>GA/HN)</t>
    </r>
  </si>
  <si>
    <r>
      <rPr>
        <sz val="11"/>
        <color theme="1"/>
        <rFont val="宋体"/>
        <family val="3"/>
        <charset val="134"/>
      </rPr>
      <t>小球藻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内蒙褐煤</t>
    </r>
    <r>
      <rPr>
        <sz val="11"/>
        <color theme="1"/>
        <rFont val="Times New Roman"/>
        <family val="1"/>
      </rPr>
      <t xml:space="preserve"> (GA/NM)</t>
    </r>
  </si>
  <si>
    <r>
      <rPr>
        <sz val="11"/>
        <color theme="1"/>
        <rFont val="宋体"/>
        <family val="3"/>
        <charset val="134"/>
      </rPr>
      <t>小球藻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神木煤(</t>
    </r>
    <r>
      <rPr>
        <sz val="11"/>
        <color theme="1"/>
        <rFont val="Times New Roman"/>
        <family val="1"/>
      </rPr>
      <t>GA/SM)</t>
    </r>
  </si>
  <si>
    <r>
      <rPr>
        <sz val="11"/>
        <color theme="1"/>
        <rFont val="宋体"/>
        <family val="3"/>
        <charset val="134"/>
      </rPr>
      <t>稻壳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淮南煤(</t>
    </r>
    <r>
      <rPr>
        <sz val="11"/>
        <color theme="1"/>
        <rFont val="Times New Roman"/>
        <family val="1"/>
      </rPr>
      <t>RH/HN)</t>
    </r>
  </si>
  <si>
    <r>
      <rPr>
        <sz val="11"/>
        <color theme="1"/>
        <rFont val="宋体"/>
        <family val="3"/>
        <charset val="134"/>
      </rPr>
      <t>稻壳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神木煤(</t>
    </r>
    <r>
      <rPr>
        <sz val="11"/>
        <color theme="1"/>
        <rFont val="Times New Roman"/>
        <family val="1"/>
      </rPr>
      <t>RH/SM)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</si>
</sst>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_ 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1" fillId="0" borderId="2" xfId="0" applyNumberFormat="1" applyFont="1" applyBorder="1">
      <alignment vertical="center"/>
    </xf>
    <xf numFmtId="177" fontId="1" fillId="0" borderId="2" xfId="0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6" fontId="1" fillId="0" borderId="3" xfId="0" applyNumberFormat="1" applyFont="1" applyBorder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6"/>
  <sheetViews>
    <sheetView topLeftCell="B1" zoomScale="130" zoomScaleNormal="130" workbookViewId="0">
      <selection activeCell="J136" sqref="A1:L136"/>
    </sheetView>
  </sheetViews>
  <sheetFormatPr defaultColWidth="9" defaultRowHeight="14" x14ac:dyDescent="0.25"/>
  <cols>
    <col min="1" max="1" width="9.26953125" customWidth="1"/>
    <col min="2" max="2" width="24.6328125" customWidth="1"/>
    <col min="3" max="3" width="9.08984375" customWidth="1"/>
    <col min="5" max="5" width="11.7265625" customWidth="1"/>
    <col min="6" max="6" width="12.90625" customWidth="1"/>
    <col min="7" max="7" width="21" customWidth="1"/>
    <col min="10" max="10" width="12.54296875" customWidth="1"/>
    <col min="11" max="11" width="18.0898437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4" t="s">
        <v>6</v>
      </c>
    </row>
    <row r="2" spans="1:12" x14ac:dyDescent="0.25">
      <c r="A2" s="6">
        <v>20131206</v>
      </c>
      <c r="B2" s="7" t="s">
        <v>11</v>
      </c>
      <c r="C2" s="6">
        <v>0</v>
      </c>
      <c r="D2" s="8">
        <v>10.573700000000001</v>
      </c>
      <c r="E2" s="8">
        <v>1.3179000000000201</v>
      </c>
      <c r="F2" s="9">
        <v>0.57999999999999996</v>
      </c>
      <c r="G2" s="8">
        <v>0</v>
      </c>
      <c r="H2" s="8">
        <v>0.12463943558073499</v>
      </c>
      <c r="I2" s="8">
        <v>5.7944373401534501E-2</v>
      </c>
      <c r="J2" s="8">
        <v>0.75988537598002504</v>
      </c>
      <c r="K2" s="8">
        <v>0</v>
      </c>
      <c r="L2" s="8">
        <v>0</v>
      </c>
    </row>
    <row r="3" spans="1:12" x14ac:dyDescent="0.25">
      <c r="A3" s="6">
        <v>20131206</v>
      </c>
      <c r="B3" s="7" t="s">
        <v>11</v>
      </c>
      <c r="C3" s="6">
        <v>0</v>
      </c>
      <c r="D3" s="8">
        <v>10.2179</v>
      </c>
      <c r="E3" s="8">
        <v>1.2832000000000101</v>
      </c>
      <c r="F3" s="9">
        <v>0.59</v>
      </c>
      <c r="G3" s="8">
        <v>0.45660000000000001</v>
      </c>
      <c r="H3" s="8">
        <v>0.12558353477720499</v>
      </c>
      <c r="I3" s="8">
        <v>5.79E-2</v>
      </c>
      <c r="J3" s="8">
        <v>0.75866861096702798</v>
      </c>
      <c r="K3" s="8">
        <v>8.09E-2</v>
      </c>
      <c r="L3" s="8">
        <v>1</v>
      </c>
    </row>
    <row r="4" spans="1:12" x14ac:dyDescent="0.25">
      <c r="A4" s="6">
        <v>20140312</v>
      </c>
      <c r="B4" s="6" t="s">
        <v>12</v>
      </c>
      <c r="C4" s="6">
        <v>0</v>
      </c>
      <c r="D4" s="8">
        <v>10.317600000000001</v>
      </c>
      <c r="E4" s="8">
        <v>1.0081713600000299</v>
      </c>
      <c r="F4" s="9">
        <v>0.94302863999999997</v>
      </c>
      <c r="G4" s="8">
        <v>0</v>
      </c>
      <c r="H4" s="8">
        <v>9.7713747383115696E-2</v>
      </c>
      <c r="I4" s="8">
        <v>9.1399999999999995E-2</v>
      </c>
      <c r="J4" s="8">
        <v>0.73654725905249196</v>
      </c>
      <c r="K4" s="8">
        <v>0</v>
      </c>
      <c r="L4" s="8">
        <v>0</v>
      </c>
    </row>
    <row r="5" spans="1:12" x14ac:dyDescent="0.25">
      <c r="A5" s="6">
        <v>20140312</v>
      </c>
      <c r="B5" s="6" t="s">
        <v>12</v>
      </c>
      <c r="C5" s="6">
        <v>0</v>
      </c>
      <c r="D5" s="8">
        <v>10.1371</v>
      </c>
      <c r="E5" s="8">
        <v>1.0753690600000101</v>
      </c>
      <c r="F5" s="9">
        <v>0.92653094000000003</v>
      </c>
      <c r="G5" s="8">
        <v>0</v>
      </c>
      <c r="H5" s="8">
        <v>0.106082514723147</v>
      </c>
      <c r="I5" s="8">
        <v>9.1399999999999995E-2</v>
      </c>
      <c r="J5" s="8">
        <v>0.72812737370648395</v>
      </c>
      <c r="K5" s="8">
        <v>0</v>
      </c>
      <c r="L5" s="8">
        <v>1</v>
      </c>
    </row>
    <row r="6" spans="1:12" x14ac:dyDescent="0.25">
      <c r="A6" s="6">
        <v>20140312</v>
      </c>
      <c r="B6" s="6" t="s">
        <v>12</v>
      </c>
      <c r="C6" s="6">
        <v>0</v>
      </c>
      <c r="D6" s="8">
        <v>9.2989999999999995</v>
      </c>
      <c r="E6" s="8">
        <v>0.98029999999999995</v>
      </c>
      <c r="F6" s="9">
        <v>0.85</v>
      </c>
      <c r="G6" s="8">
        <v>0</v>
      </c>
      <c r="H6" s="8">
        <v>0.10541993762770201</v>
      </c>
      <c r="I6" s="8">
        <v>9.1407678244972604E-2</v>
      </c>
      <c r="J6" s="8">
        <v>0.72685234971502399</v>
      </c>
      <c r="K6" s="8">
        <v>0</v>
      </c>
      <c r="L6" s="8">
        <v>0</v>
      </c>
    </row>
    <row r="7" spans="1:12" x14ac:dyDescent="0.25">
      <c r="A7" s="6">
        <v>20140312</v>
      </c>
      <c r="B7" s="6" t="s">
        <v>12</v>
      </c>
      <c r="C7" s="6">
        <v>0</v>
      </c>
      <c r="D7" s="8">
        <v>8.3511000000000006</v>
      </c>
      <c r="E7" s="8">
        <v>0.899509459999976</v>
      </c>
      <c r="F7" s="9">
        <v>0.76329053999999996</v>
      </c>
      <c r="G7" s="8">
        <v>0.29899999999999999</v>
      </c>
      <c r="H7" s="8">
        <v>0.10771149429416201</v>
      </c>
      <c r="I7" s="8">
        <v>9.1399999999999995E-2</v>
      </c>
      <c r="J7" s="8">
        <v>0.72536552070984694</v>
      </c>
      <c r="K7" s="8">
        <v>7.1900000000000006E-2</v>
      </c>
      <c r="L7" s="8">
        <v>1</v>
      </c>
    </row>
    <row r="8" spans="1:12" x14ac:dyDescent="0.25">
      <c r="A8" s="10">
        <v>20140105</v>
      </c>
      <c r="B8" s="11" t="s">
        <v>13</v>
      </c>
      <c r="C8" s="6">
        <v>0</v>
      </c>
      <c r="D8" s="8">
        <v>10.172599999999999</v>
      </c>
      <c r="E8" s="8">
        <v>0.42440143142806003</v>
      </c>
      <c r="F8" s="9">
        <v>1.7</v>
      </c>
      <c r="G8" s="8">
        <v>0</v>
      </c>
      <c r="H8" s="8">
        <f>E8/D8</f>
        <v>4.1720054993616203E-2</v>
      </c>
      <c r="I8" s="8">
        <v>0.16711558500285101</v>
      </c>
      <c r="J8" s="8">
        <v>0.62437331655623995</v>
      </c>
      <c r="K8" s="8">
        <v>0</v>
      </c>
      <c r="L8" s="8">
        <v>0</v>
      </c>
    </row>
    <row r="9" spans="1:12" x14ac:dyDescent="0.25">
      <c r="A9" s="10">
        <v>20140105</v>
      </c>
      <c r="B9" s="11" t="s">
        <v>13</v>
      </c>
      <c r="C9" s="6">
        <v>0</v>
      </c>
      <c r="D9" s="8">
        <v>10.174300000000001</v>
      </c>
      <c r="E9" s="8">
        <v>0.36127447000000401</v>
      </c>
      <c r="F9" s="9">
        <v>1.7</v>
      </c>
      <c r="G9" s="8">
        <v>2.4899999999999999E-2</v>
      </c>
      <c r="H9" s="8">
        <v>3.55085332651882E-2</v>
      </c>
      <c r="I9" s="8">
        <v>0.1671</v>
      </c>
      <c r="J9" s="8">
        <v>0.62880984441190102</v>
      </c>
      <c r="K9" s="8">
        <v>3.3099999999999997E-2</v>
      </c>
      <c r="L9" s="8">
        <v>1</v>
      </c>
    </row>
    <row r="10" spans="1:12" x14ac:dyDescent="0.25">
      <c r="A10" s="10">
        <v>20140105</v>
      </c>
      <c r="B10" s="11" t="s">
        <v>13</v>
      </c>
      <c r="C10" s="6">
        <v>0</v>
      </c>
      <c r="D10" s="8">
        <v>10.101800000000001</v>
      </c>
      <c r="E10" s="8">
        <v>0.36698922</v>
      </c>
      <c r="F10" s="9">
        <v>1.6880107799999999</v>
      </c>
      <c r="G10" s="8">
        <v>0</v>
      </c>
      <c r="H10" s="8">
        <f>E10/D10</f>
        <v>3.6329091845017703E-2</v>
      </c>
      <c r="I10" s="8">
        <v>0.1671</v>
      </c>
      <c r="J10" s="8">
        <v>0.62695757191787604</v>
      </c>
      <c r="K10" s="8">
        <v>0</v>
      </c>
      <c r="L10" s="8">
        <v>0</v>
      </c>
    </row>
    <row r="11" spans="1:12" x14ac:dyDescent="0.25">
      <c r="A11" s="10">
        <v>20151015</v>
      </c>
      <c r="B11" s="10" t="s">
        <v>14</v>
      </c>
      <c r="C11" s="6">
        <v>0</v>
      </c>
      <c r="D11" s="8">
        <v>8.7365999999999993</v>
      </c>
      <c r="E11" s="8">
        <v>0.73279999999998902</v>
      </c>
      <c r="F11" s="9">
        <v>0.79</v>
      </c>
      <c r="G11" s="8">
        <v>0</v>
      </c>
      <c r="H11" s="8">
        <v>8.3877023098229198E-2</v>
      </c>
      <c r="I11" s="8">
        <v>9.0399999999999994E-2</v>
      </c>
      <c r="J11" s="8">
        <v>0.734816747933978</v>
      </c>
      <c r="K11" s="8">
        <v>0</v>
      </c>
      <c r="L11" s="8">
        <v>1</v>
      </c>
    </row>
    <row r="12" spans="1:12" x14ac:dyDescent="0.25">
      <c r="A12" s="10">
        <v>20151015</v>
      </c>
      <c r="B12" s="10" t="s">
        <v>14</v>
      </c>
      <c r="C12" s="6">
        <v>0</v>
      </c>
      <c r="D12" s="8">
        <v>8.8229000000000006</v>
      </c>
      <c r="E12" s="8">
        <v>0.73790983999998505</v>
      </c>
      <c r="F12" s="9">
        <v>0.8</v>
      </c>
      <c r="G12" s="8">
        <v>7.7499999999999999E-2</v>
      </c>
      <c r="H12" s="8">
        <v>8.3635747883347294E-2</v>
      </c>
      <c r="I12" s="8">
        <v>9.0399999999999994E-2</v>
      </c>
      <c r="J12" s="8">
        <v>0.73526844914937195</v>
      </c>
      <c r="K12" s="8">
        <v>7.4899999999999994E-2</v>
      </c>
      <c r="L12" s="8">
        <v>0</v>
      </c>
    </row>
    <row r="13" spans="1:12" x14ac:dyDescent="0.25">
      <c r="A13" s="6">
        <v>20131123</v>
      </c>
      <c r="B13" s="6" t="s">
        <v>15</v>
      </c>
      <c r="C13" s="6">
        <v>0</v>
      </c>
      <c r="D13" s="8">
        <v>5.4439000000000002</v>
      </c>
      <c r="E13" s="8">
        <v>0.99500000000001898</v>
      </c>
      <c r="F13" s="9">
        <v>1.42</v>
      </c>
      <c r="G13" s="8">
        <v>0</v>
      </c>
      <c r="H13" s="8">
        <v>0.18277337937875801</v>
      </c>
      <c r="I13" s="8">
        <v>0.26079999999999998</v>
      </c>
      <c r="J13" s="8">
        <v>0.313910982935029</v>
      </c>
      <c r="K13" s="8">
        <v>0</v>
      </c>
      <c r="L13" s="8">
        <v>1</v>
      </c>
    </row>
    <row r="14" spans="1:12" x14ac:dyDescent="0.25">
      <c r="A14" s="6">
        <v>20131123</v>
      </c>
      <c r="B14" s="6" t="s">
        <v>15</v>
      </c>
      <c r="C14" s="6">
        <v>0</v>
      </c>
      <c r="D14" s="8">
        <v>5.5412999999999997</v>
      </c>
      <c r="E14" s="8">
        <v>1.0075000000000101</v>
      </c>
      <c r="F14" s="9">
        <v>1.45</v>
      </c>
      <c r="G14" s="8">
        <v>0.4844</v>
      </c>
      <c r="H14" s="8">
        <v>0.18181654124483601</v>
      </c>
      <c r="I14" s="8">
        <v>0.26079999999999998</v>
      </c>
      <c r="J14" s="8">
        <v>0.31402378503239298</v>
      </c>
      <c r="K14" s="8">
        <v>9.4399999999999998E-2</v>
      </c>
      <c r="L14" s="8">
        <v>0</v>
      </c>
    </row>
    <row r="15" spans="1:12" x14ac:dyDescent="0.25">
      <c r="A15" s="6">
        <v>20151026</v>
      </c>
      <c r="B15" s="6" t="s">
        <v>16</v>
      </c>
      <c r="C15" s="6">
        <v>0</v>
      </c>
      <c r="D15" s="8">
        <v>5.0724999999999998</v>
      </c>
      <c r="E15" s="8">
        <v>1.2936999999999901</v>
      </c>
      <c r="F15" s="9">
        <v>1.4</v>
      </c>
      <c r="G15" s="8">
        <v>0</v>
      </c>
      <c r="H15" s="8">
        <v>0.25504189255790899</v>
      </c>
      <c r="I15" s="8">
        <v>0.27599802858550998</v>
      </c>
      <c r="J15" s="8">
        <v>0.28045342533267698</v>
      </c>
      <c r="K15" s="8">
        <v>0</v>
      </c>
      <c r="L15" s="8">
        <v>1</v>
      </c>
    </row>
    <row r="16" spans="1:12" x14ac:dyDescent="0.25">
      <c r="A16" s="6">
        <v>20151026</v>
      </c>
      <c r="B16" s="6" t="s">
        <v>16</v>
      </c>
      <c r="C16" s="6">
        <v>0</v>
      </c>
      <c r="D16" s="8">
        <v>5.1246</v>
      </c>
      <c r="E16" s="8">
        <v>1.3254104</v>
      </c>
      <c r="F16" s="9">
        <v>1.4143896</v>
      </c>
      <c r="G16" s="8">
        <v>0.86780000000000002</v>
      </c>
      <c r="H16" s="8">
        <v>0.25863684970534301</v>
      </c>
      <c r="I16" s="8">
        <v>0.27600000000000002</v>
      </c>
      <c r="J16" s="8">
        <v>0.27785583265035302</v>
      </c>
      <c r="K16" s="8">
        <v>8.9300000000000004E-2</v>
      </c>
      <c r="L16" s="8">
        <v>0</v>
      </c>
    </row>
    <row r="17" spans="1:12" x14ac:dyDescent="0.25">
      <c r="A17" s="10">
        <v>20131222</v>
      </c>
      <c r="B17" s="11" t="s">
        <v>17</v>
      </c>
      <c r="C17" s="6">
        <v>0</v>
      </c>
      <c r="D17" s="8">
        <v>5.3186999999999998</v>
      </c>
      <c r="E17" s="8">
        <v>2.1075999999999899</v>
      </c>
      <c r="F17" s="9">
        <v>0.65</v>
      </c>
      <c r="G17" s="8">
        <v>0</v>
      </c>
      <c r="H17" s="8">
        <v>0.396262244533437</v>
      </c>
      <c r="I17" s="8">
        <v>0.122210314550548</v>
      </c>
      <c r="J17" s="8">
        <v>0.29228946923120303</v>
      </c>
      <c r="K17" s="8">
        <v>0</v>
      </c>
      <c r="L17" s="8">
        <v>1</v>
      </c>
    </row>
    <row r="18" spans="1:12" x14ac:dyDescent="0.25">
      <c r="A18" s="10">
        <v>20131222</v>
      </c>
      <c r="B18" s="11" t="s">
        <v>17</v>
      </c>
      <c r="C18" s="6">
        <v>0</v>
      </c>
      <c r="D18" s="8">
        <v>5.4069000000000003</v>
      </c>
      <c r="E18" s="8">
        <v>2.1394999999999902</v>
      </c>
      <c r="F18" s="9">
        <v>0.66</v>
      </c>
      <c r="G18" s="8">
        <v>0.70960000000000001</v>
      </c>
      <c r="H18" s="8">
        <v>0.39569808947825802</v>
      </c>
      <c r="I18" s="8">
        <v>0.1222</v>
      </c>
      <c r="J18" s="8">
        <v>0.29249662468327398</v>
      </c>
      <c r="K18" s="8">
        <v>0.26450000000000001</v>
      </c>
      <c r="L18" s="8">
        <v>0</v>
      </c>
    </row>
    <row r="19" spans="1:12" x14ac:dyDescent="0.25">
      <c r="A19" s="10">
        <v>20131212</v>
      </c>
      <c r="B19" s="10" t="s">
        <v>18</v>
      </c>
      <c r="C19" s="6">
        <v>0</v>
      </c>
      <c r="D19" s="8">
        <v>5.0970000000000004</v>
      </c>
      <c r="E19" s="8">
        <v>0.98560000000000503</v>
      </c>
      <c r="F19" s="9">
        <v>1.1000000000000001</v>
      </c>
      <c r="G19" s="8">
        <v>0</v>
      </c>
      <c r="H19" s="8">
        <v>0.19336864822444699</v>
      </c>
      <c r="I19" s="8">
        <v>0.21581322346478299</v>
      </c>
      <c r="J19" s="8">
        <v>0.40861290955464102</v>
      </c>
      <c r="K19" s="8">
        <v>0</v>
      </c>
      <c r="L19" s="8">
        <v>1</v>
      </c>
    </row>
    <row r="20" spans="1:12" x14ac:dyDescent="0.25">
      <c r="A20" s="10">
        <v>20131212</v>
      </c>
      <c r="B20" s="10" t="s">
        <v>18</v>
      </c>
      <c r="C20" s="6">
        <v>0</v>
      </c>
      <c r="D20" s="8">
        <v>5.3826999999999998</v>
      </c>
      <c r="E20" s="8">
        <v>1.05479999999999</v>
      </c>
      <c r="F20" s="9">
        <v>1.1599999999999999</v>
      </c>
      <c r="G20" s="8">
        <v>0.47189999999999999</v>
      </c>
      <c r="H20" s="8">
        <v>0.19596113474650001</v>
      </c>
      <c r="I20" s="8">
        <v>0.215505229717428</v>
      </c>
      <c r="J20" s="8">
        <v>0.40011518382967798</v>
      </c>
      <c r="K20" s="8">
        <v>0.10829999999999999</v>
      </c>
      <c r="L20" s="8">
        <v>0</v>
      </c>
    </row>
    <row r="21" spans="1:12" ht="14" customHeight="1" x14ac:dyDescent="0.25">
      <c r="A21" s="6">
        <v>20131121</v>
      </c>
      <c r="B21" s="12" t="s">
        <v>19</v>
      </c>
      <c r="C21" s="6">
        <v>5</v>
      </c>
      <c r="D21" s="8">
        <v>11.419</v>
      </c>
      <c r="E21" s="8">
        <v>1.41579999999999</v>
      </c>
      <c r="F21" s="9">
        <v>0.7</v>
      </c>
      <c r="G21" s="8">
        <v>0</v>
      </c>
      <c r="H21" s="8">
        <v>0.12398633855854201</v>
      </c>
      <c r="I21" s="8">
        <v>6.13E-2</v>
      </c>
      <c r="J21" s="8">
        <v>0.73622909186443597</v>
      </c>
      <c r="K21" s="8">
        <v>0</v>
      </c>
      <c r="L21" s="8">
        <v>1</v>
      </c>
    </row>
    <row r="22" spans="1:12" ht="14.5" x14ac:dyDescent="0.25">
      <c r="A22" s="6">
        <v>20131121</v>
      </c>
      <c r="B22" s="12" t="s">
        <v>19</v>
      </c>
      <c r="C22" s="6">
        <v>5</v>
      </c>
      <c r="D22" s="8">
        <v>12.055300000000001</v>
      </c>
      <c r="E22" s="8">
        <v>1.5528999999999999</v>
      </c>
      <c r="F22" s="9">
        <v>0.74</v>
      </c>
      <c r="G22" s="8">
        <v>0.43380000000000002</v>
      </c>
      <c r="H22" s="8">
        <v>0.128814712201273</v>
      </c>
      <c r="I22" s="8">
        <v>6.13E-2</v>
      </c>
      <c r="J22" s="8">
        <v>0.73554370276973602</v>
      </c>
      <c r="K22" s="8">
        <v>9.2799999999999994E-2</v>
      </c>
      <c r="L22" s="8">
        <v>0</v>
      </c>
    </row>
    <row r="23" spans="1:12" ht="14.5" x14ac:dyDescent="0.25">
      <c r="A23" s="6">
        <v>20131123</v>
      </c>
      <c r="B23" s="12" t="s">
        <v>19</v>
      </c>
      <c r="C23" s="6">
        <v>10</v>
      </c>
      <c r="D23" s="8">
        <v>10.316700000000001</v>
      </c>
      <c r="E23" s="8">
        <v>1.35290000000001</v>
      </c>
      <c r="F23" s="9">
        <v>0.75</v>
      </c>
      <c r="G23" s="8">
        <v>0</v>
      </c>
      <c r="H23" s="8">
        <v>0.131136894549614</v>
      </c>
      <c r="I23" s="8">
        <v>7.2999999999999995E-2</v>
      </c>
      <c r="J23" s="8">
        <v>0.716828055482857</v>
      </c>
      <c r="K23" s="8">
        <v>0</v>
      </c>
      <c r="L23" s="8">
        <v>1</v>
      </c>
    </row>
    <row r="24" spans="1:12" ht="14.5" x14ac:dyDescent="0.25">
      <c r="A24" s="6">
        <v>20131123</v>
      </c>
      <c r="B24" s="12" t="s">
        <v>19</v>
      </c>
      <c r="C24" s="6">
        <v>10</v>
      </c>
      <c r="D24" s="8">
        <v>10.2753</v>
      </c>
      <c r="E24" s="8">
        <v>1.3480999999999901</v>
      </c>
      <c r="F24" s="9">
        <v>0.75</v>
      </c>
      <c r="G24" s="8">
        <v>0.42409999999999998</v>
      </c>
      <c r="H24" s="8">
        <v>0.131198115870095</v>
      </c>
      <c r="I24" s="8">
        <v>7.2999999999999995E-2</v>
      </c>
      <c r="J24" s="8">
        <v>0.72291806565258498</v>
      </c>
      <c r="K24" s="8">
        <v>8.9899999999999994E-2</v>
      </c>
      <c r="L24" s="8">
        <v>0</v>
      </c>
    </row>
    <row r="25" spans="1:12" ht="14.5" x14ac:dyDescent="0.25">
      <c r="A25" s="6">
        <v>20131207</v>
      </c>
      <c r="B25" s="12" t="s">
        <v>19</v>
      </c>
      <c r="C25" s="6">
        <v>20</v>
      </c>
      <c r="D25" s="8">
        <v>10.232900000000001</v>
      </c>
      <c r="E25" s="8">
        <v>1.2146999999999899</v>
      </c>
      <c r="F25" s="9">
        <v>1</v>
      </c>
      <c r="G25" s="8">
        <v>0</v>
      </c>
      <c r="H25" s="8">
        <v>0.11870535234391</v>
      </c>
      <c r="I25" s="8">
        <v>9.7699999999999995E-2</v>
      </c>
      <c r="J25" s="8">
        <v>0.68602253515621203</v>
      </c>
      <c r="K25" s="8">
        <v>0</v>
      </c>
      <c r="L25" s="8">
        <v>0</v>
      </c>
    </row>
    <row r="26" spans="1:12" ht="14.5" x14ac:dyDescent="0.25">
      <c r="A26" s="6">
        <v>20131207</v>
      </c>
      <c r="B26" s="12" t="s">
        <v>19</v>
      </c>
      <c r="C26" s="6">
        <v>20</v>
      </c>
      <c r="D26" s="8">
        <v>10.3096</v>
      </c>
      <c r="E26" s="8">
        <v>1.2</v>
      </c>
      <c r="F26" s="9">
        <v>1</v>
      </c>
      <c r="G26" s="8">
        <v>0.3382</v>
      </c>
      <c r="H26" s="8">
        <v>0.116396368433305</v>
      </c>
      <c r="I26" s="8">
        <v>9.7699999999999995E-2</v>
      </c>
      <c r="J26" s="8">
        <v>0.68996857298052405</v>
      </c>
      <c r="K26" s="8">
        <v>8.3599999999999994E-2</v>
      </c>
      <c r="L26" s="8">
        <v>1</v>
      </c>
    </row>
    <row r="27" spans="1:12" ht="14.5" x14ac:dyDescent="0.25">
      <c r="A27" s="6">
        <v>20131207</v>
      </c>
      <c r="B27" s="12" t="s">
        <v>19</v>
      </c>
      <c r="C27" s="6">
        <v>30</v>
      </c>
      <c r="D27" s="8">
        <v>9.6363000000000003</v>
      </c>
      <c r="E27" s="8">
        <v>1.1846999999999801</v>
      </c>
      <c r="F27" s="9">
        <v>1</v>
      </c>
      <c r="G27" s="8">
        <v>0</v>
      </c>
      <c r="H27" s="8">
        <v>0.122941377914758</v>
      </c>
      <c r="I27" s="8">
        <v>0.1038</v>
      </c>
      <c r="J27" s="8">
        <v>0.67592333156916995</v>
      </c>
      <c r="K27" s="8">
        <v>0</v>
      </c>
      <c r="L27" s="8">
        <v>0</v>
      </c>
    </row>
    <row r="28" spans="1:12" ht="14.5" x14ac:dyDescent="0.25">
      <c r="A28" s="6">
        <v>20131207</v>
      </c>
      <c r="B28" s="12" t="s">
        <v>19</v>
      </c>
      <c r="C28" s="6">
        <v>30</v>
      </c>
      <c r="D28" s="8">
        <v>9.9204000000000008</v>
      </c>
      <c r="E28" s="8">
        <v>1.2475000000000001</v>
      </c>
      <c r="F28" s="9">
        <v>1.03</v>
      </c>
      <c r="G28" s="8">
        <v>0.35560000000000003</v>
      </c>
      <c r="H28" s="8">
        <v>0.125750977783154</v>
      </c>
      <c r="I28" s="8">
        <v>0.1038</v>
      </c>
      <c r="J28" s="8">
        <v>0.67717027539212105</v>
      </c>
      <c r="K28" s="8">
        <v>8.9899999999999994E-2</v>
      </c>
      <c r="L28" s="8">
        <v>1</v>
      </c>
    </row>
    <row r="29" spans="1:12" ht="14.5" x14ac:dyDescent="0.25">
      <c r="A29" s="6">
        <v>20131208</v>
      </c>
      <c r="B29" s="12" t="s">
        <v>19</v>
      </c>
      <c r="C29" s="6">
        <v>40</v>
      </c>
      <c r="D29" s="8">
        <v>9.4570000000000007</v>
      </c>
      <c r="E29" s="8">
        <v>1.2220000000010001</v>
      </c>
      <c r="F29" s="9">
        <v>1.2</v>
      </c>
      <c r="G29" s="8">
        <v>0</v>
      </c>
      <c r="H29" s="8">
        <v>0.12922702759860499</v>
      </c>
      <c r="I29" s="8">
        <v>0.1268</v>
      </c>
      <c r="J29" s="8">
        <v>0.63171195939515701</v>
      </c>
      <c r="K29" s="8">
        <v>0</v>
      </c>
      <c r="L29" s="8">
        <v>0</v>
      </c>
    </row>
    <row r="30" spans="1:12" ht="14.5" x14ac:dyDescent="0.25">
      <c r="A30" s="6">
        <v>20131208</v>
      </c>
      <c r="B30" s="12" t="s">
        <v>19</v>
      </c>
      <c r="C30" s="6">
        <v>40</v>
      </c>
      <c r="D30" s="8">
        <v>9.4667999999999992</v>
      </c>
      <c r="E30" s="8">
        <v>1.19119999999999</v>
      </c>
      <c r="F30" s="9">
        <v>1.2</v>
      </c>
      <c r="G30" s="8">
        <v>0.3337</v>
      </c>
      <c r="H30" s="8">
        <v>0.125829213673046</v>
      </c>
      <c r="I30" s="8">
        <v>0.1268</v>
      </c>
      <c r="J30" s="8">
        <v>0.62949465500486002</v>
      </c>
      <c r="K30" s="8">
        <v>9.06E-2</v>
      </c>
      <c r="L30" s="8">
        <v>1</v>
      </c>
    </row>
    <row r="31" spans="1:12" ht="14.5" x14ac:dyDescent="0.25">
      <c r="A31" s="6">
        <v>20131209</v>
      </c>
      <c r="B31" s="12" t="s">
        <v>19</v>
      </c>
      <c r="C31" s="6">
        <v>50</v>
      </c>
      <c r="D31" s="8">
        <v>9.7279</v>
      </c>
      <c r="E31" s="8">
        <v>1.27019999999999</v>
      </c>
      <c r="F31" s="9">
        <v>1.3</v>
      </c>
      <c r="G31" s="8">
        <v>0</v>
      </c>
      <c r="H31" s="8">
        <v>0.13057288829038</v>
      </c>
      <c r="I31" s="8">
        <v>0.1366</v>
      </c>
      <c r="J31" s="8">
        <v>0.60904203373801102</v>
      </c>
      <c r="K31" s="8">
        <v>0</v>
      </c>
      <c r="L31" s="8">
        <v>0</v>
      </c>
    </row>
    <row r="32" spans="1:12" ht="14.5" x14ac:dyDescent="0.25">
      <c r="A32" s="6">
        <v>20131209</v>
      </c>
      <c r="B32" s="12" t="s">
        <v>19</v>
      </c>
      <c r="C32" s="6">
        <v>50</v>
      </c>
      <c r="D32" s="8">
        <v>9.9550000000000001</v>
      </c>
      <c r="E32" s="8">
        <v>1.31269999999999</v>
      </c>
      <c r="F32" s="9">
        <v>1.33</v>
      </c>
      <c r="G32" s="8">
        <v>0.40300000000000002</v>
      </c>
      <c r="H32" s="8">
        <v>0.13186338523355001</v>
      </c>
      <c r="I32" s="8">
        <v>0.1366</v>
      </c>
      <c r="J32" s="8">
        <v>0.60865896534404895</v>
      </c>
      <c r="K32" s="8">
        <v>9.1399999999999995E-2</v>
      </c>
      <c r="L32" s="8">
        <v>1</v>
      </c>
    </row>
    <row r="33" spans="1:12" ht="14" customHeight="1" x14ac:dyDescent="0.25">
      <c r="A33" s="6">
        <v>20140318</v>
      </c>
      <c r="B33" s="13" t="s">
        <v>20</v>
      </c>
      <c r="C33" s="6">
        <v>5</v>
      </c>
      <c r="D33" s="8">
        <v>7.19</v>
      </c>
      <c r="E33" s="8">
        <v>0.75239999999999396</v>
      </c>
      <c r="F33" s="9">
        <v>0.69</v>
      </c>
      <c r="G33" s="8">
        <v>0</v>
      </c>
      <c r="H33" s="8">
        <v>0.1046</v>
      </c>
      <c r="I33" s="8">
        <v>9.5966620305980493E-2</v>
      </c>
      <c r="J33" s="8">
        <v>0.71097357440890097</v>
      </c>
      <c r="K33" s="8">
        <v>0</v>
      </c>
      <c r="L33" s="8">
        <v>0</v>
      </c>
    </row>
    <row r="34" spans="1:12" ht="16.5" x14ac:dyDescent="0.25">
      <c r="A34" s="6">
        <v>20140318</v>
      </c>
      <c r="B34" s="13" t="s">
        <v>20</v>
      </c>
      <c r="C34" s="6">
        <v>5</v>
      </c>
      <c r="D34" s="14">
        <v>7.5792999999999999</v>
      </c>
      <c r="E34" s="8">
        <v>0.82779999999999998</v>
      </c>
      <c r="F34" s="9">
        <v>0.73</v>
      </c>
      <c r="G34" s="8">
        <v>0.19070000000000001</v>
      </c>
      <c r="H34" s="8">
        <v>0.10920000000000001</v>
      </c>
      <c r="I34" s="8">
        <v>9.6000000000000002E-2</v>
      </c>
      <c r="J34" s="8">
        <v>0.70650000000000002</v>
      </c>
      <c r="K34" s="8">
        <v>8.4099999999999994E-2</v>
      </c>
      <c r="L34" s="8">
        <v>1</v>
      </c>
    </row>
    <row r="35" spans="1:12" ht="16.5" x14ac:dyDescent="0.25">
      <c r="A35" s="6">
        <v>20140321</v>
      </c>
      <c r="B35" s="13" t="s">
        <v>20</v>
      </c>
      <c r="C35" s="6">
        <v>10</v>
      </c>
      <c r="D35" s="8">
        <v>10.2121</v>
      </c>
      <c r="E35" s="8">
        <v>1.0854000000000099</v>
      </c>
      <c r="F35" s="9">
        <v>1.1000000000000001</v>
      </c>
      <c r="G35" s="8">
        <v>0</v>
      </c>
      <c r="H35" s="8">
        <v>0.10630000000000001</v>
      </c>
      <c r="I35" s="8">
        <v>0.10771535727225499</v>
      </c>
      <c r="J35" s="8">
        <v>0.70247059860361705</v>
      </c>
      <c r="K35" s="8">
        <v>0</v>
      </c>
      <c r="L35" s="8">
        <v>0</v>
      </c>
    </row>
    <row r="36" spans="1:12" ht="16.5" x14ac:dyDescent="0.25">
      <c r="A36" s="6">
        <v>20140321</v>
      </c>
      <c r="B36" s="13" t="s">
        <v>20</v>
      </c>
      <c r="C36" s="6">
        <v>10</v>
      </c>
      <c r="D36" s="8">
        <v>7.4246999999999996</v>
      </c>
      <c r="E36" s="8">
        <v>0.82599999999999996</v>
      </c>
      <c r="F36" s="9">
        <v>0.8</v>
      </c>
      <c r="G36" s="8">
        <v>0.1613</v>
      </c>
      <c r="H36" s="8">
        <v>0.11119999999999999</v>
      </c>
      <c r="I36" s="8">
        <v>0.1077</v>
      </c>
      <c r="J36" s="8">
        <v>0.68710000000000004</v>
      </c>
      <c r="K36" s="8">
        <v>8.9499999999999996E-2</v>
      </c>
      <c r="L36" s="8">
        <v>1</v>
      </c>
    </row>
    <row r="37" spans="1:12" ht="16.5" x14ac:dyDescent="0.25">
      <c r="A37" s="6">
        <v>20140328</v>
      </c>
      <c r="B37" s="13" t="s">
        <v>20</v>
      </c>
      <c r="C37" s="6">
        <v>20</v>
      </c>
      <c r="D37" s="8">
        <v>7.1295999999999999</v>
      </c>
      <c r="E37" s="8">
        <v>0.86960000000000504</v>
      </c>
      <c r="F37" s="9">
        <v>0.8</v>
      </c>
      <c r="G37" s="8">
        <v>0</v>
      </c>
      <c r="H37" s="8">
        <v>0.122</v>
      </c>
      <c r="I37" s="8">
        <v>0.11220825852782799</v>
      </c>
      <c r="J37" s="8">
        <v>0.656250000000001</v>
      </c>
      <c r="K37" s="8">
        <v>0</v>
      </c>
      <c r="L37" s="8">
        <v>0</v>
      </c>
    </row>
    <row r="38" spans="1:12" ht="16.5" x14ac:dyDescent="0.25">
      <c r="A38" s="6">
        <v>20140328</v>
      </c>
      <c r="B38" s="13" t="s">
        <v>20</v>
      </c>
      <c r="C38" s="6">
        <v>20</v>
      </c>
      <c r="D38" s="14">
        <v>7.7333999999999996</v>
      </c>
      <c r="E38" s="8">
        <v>0.96411251999998704</v>
      </c>
      <c r="F38" s="9">
        <v>0.87</v>
      </c>
      <c r="G38" s="8">
        <v>0.1827</v>
      </c>
      <c r="H38" s="8">
        <v>0.12470000000000001</v>
      </c>
      <c r="I38" s="8">
        <v>0.11219999999999999</v>
      </c>
      <c r="J38" s="8">
        <v>0.65459999999999996</v>
      </c>
      <c r="K38" s="8">
        <v>0.10100000000000001</v>
      </c>
      <c r="L38" s="8">
        <v>1</v>
      </c>
    </row>
    <row r="39" spans="1:12" ht="16.5" x14ac:dyDescent="0.25">
      <c r="A39" s="6">
        <v>20140330</v>
      </c>
      <c r="B39" s="13" t="s">
        <v>20</v>
      </c>
      <c r="C39" s="6">
        <v>30</v>
      </c>
      <c r="D39" s="14">
        <v>7.0430999999999999</v>
      </c>
      <c r="E39" s="14">
        <v>0.84529999999997996</v>
      </c>
      <c r="F39" s="9">
        <v>0.9</v>
      </c>
      <c r="G39" s="8">
        <v>0</v>
      </c>
      <c r="H39" s="8">
        <v>0.12</v>
      </c>
      <c r="I39" s="8">
        <v>0.1278</v>
      </c>
      <c r="J39" s="8">
        <v>0.63109999999999999</v>
      </c>
      <c r="K39" s="8">
        <v>0</v>
      </c>
      <c r="L39" s="8">
        <v>0</v>
      </c>
    </row>
    <row r="40" spans="1:12" ht="16.5" x14ac:dyDescent="0.25">
      <c r="A40" s="6">
        <v>20140330</v>
      </c>
      <c r="B40" s="13" t="s">
        <v>20</v>
      </c>
      <c r="C40" s="6">
        <v>30</v>
      </c>
      <c r="D40" s="14">
        <v>8.1882000000000001</v>
      </c>
      <c r="E40" s="8">
        <v>0.99324803999998201</v>
      </c>
      <c r="F40" s="9">
        <v>1.05</v>
      </c>
      <c r="G40" s="8">
        <v>0.21379999999999999</v>
      </c>
      <c r="H40" s="8">
        <v>0.12130000000000001</v>
      </c>
      <c r="I40" s="8">
        <v>0.1278</v>
      </c>
      <c r="J40" s="8">
        <v>0.63360000000000005</v>
      </c>
      <c r="K40" s="8">
        <v>9.5200000000000007E-2</v>
      </c>
      <c r="L40" s="8">
        <v>1</v>
      </c>
    </row>
    <row r="41" spans="1:12" ht="16.5" x14ac:dyDescent="0.25">
      <c r="A41" s="6">
        <v>20140404</v>
      </c>
      <c r="B41" s="13" t="s">
        <v>20</v>
      </c>
      <c r="C41" s="6">
        <v>50</v>
      </c>
      <c r="D41" s="14">
        <v>7.0744999999999996</v>
      </c>
      <c r="E41" s="14">
        <v>0.86159999999998105</v>
      </c>
      <c r="F41" s="9">
        <v>1</v>
      </c>
      <c r="G41" s="8">
        <v>0</v>
      </c>
      <c r="H41" s="8">
        <v>0.12180000000000001</v>
      </c>
      <c r="I41" s="8">
        <v>0.1414</v>
      </c>
      <c r="J41" s="8">
        <v>0.59370000000000001</v>
      </c>
      <c r="K41" s="8">
        <v>0</v>
      </c>
      <c r="L41" s="8">
        <v>0</v>
      </c>
    </row>
    <row r="42" spans="1:12" ht="16.5" x14ac:dyDescent="0.25">
      <c r="A42" s="6">
        <v>20140404</v>
      </c>
      <c r="B42" s="13" t="s">
        <v>20</v>
      </c>
      <c r="C42" s="6">
        <v>50</v>
      </c>
      <c r="D42" s="14">
        <v>7.2276999999999996</v>
      </c>
      <c r="E42" s="14">
        <v>0.88420322000000295</v>
      </c>
      <c r="F42" s="9">
        <v>1.02</v>
      </c>
      <c r="G42" s="8">
        <v>0.23930000000000001</v>
      </c>
      <c r="H42" s="8">
        <v>0.122335351494944</v>
      </c>
      <c r="I42" s="8">
        <v>0.1414</v>
      </c>
      <c r="J42" s="8">
        <v>0.59299638889273099</v>
      </c>
      <c r="K42" s="8">
        <v>8.9200000000000002E-2</v>
      </c>
      <c r="L42" s="8">
        <v>1</v>
      </c>
    </row>
    <row r="43" spans="1:12" ht="16.5" x14ac:dyDescent="0.25">
      <c r="A43" s="6">
        <v>20140404</v>
      </c>
      <c r="B43" s="13" t="s">
        <v>20</v>
      </c>
      <c r="C43" s="6">
        <v>50</v>
      </c>
      <c r="D43" s="14">
        <v>7.2026000000000003</v>
      </c>
      <c r="E43" s="14">
        <v>0.92925235999999201</v>
      </c>
      <c r="F43" s="9">
        <v>1.02</v>
      </c>
      <c r="G43" s="8">
        <v>0</v>
      </c>
      <c r="H43" s="8">
        <v>0.129016238580512</v>
      </c>
      <c r="I43" s="8">
        <v>0.1414</v>
      </c>
      <c r="J43" s="8">
        <v>0.58887068558575995</v>
      </c>
      <c r="K43" s="8">
        <v>0</v>
      </c>
      <c r="L43" s="8">
        <v>0</v>
      </c>
    </row>
    <row r="44" spans="1:12" ht="14.5" x14ac:dyDescent="0.25">
      <c r="A44" s="6">
        <v>20151104</v>
      </c>
      <c r="B44" s="13" t="s">
        <v>21</v>
      </c>
      <c r="C44" s="6">
        <v>5</v>
      </c>
      <c r="D44" s="14">
        <v>9.1550999999999991</v>
      </c>
      <c r="E44" s="14">
        <v>0.80989999999998497</v>
      </c>
      <c r="F44" s="9">
        <v>0.9</v>
      </c>
      <c r="G44" s="14">
        <v>0</v>
      </c>
      <c r="H44" s="14">
        <v>8.8464353202038701E-2</v>
      </c>
      <c r="I44" s="14">
        <v>9.8299999999999998E-2</v>
      </c>
      <c r="J44" s="14">
        <v>0.71211674367292499</v>
      </c>
      <c r="K44" s="14">
        <v>0</v>
      </c>
      <c r="L44" s="8">
        <v>1</v>
      </c>
    </row>
    <row r="45" spans="1:12" ht="14.5" x14ac:dyDescent="0.25">
      <c r="A45" s="6">
        <v>20151104</v>
      </c>
      <c r="B45" s="13" t="s">
        <v>21</v>
      </c>
      <c r="C45" s="6">
        <v>5</v>
      </c>
      <c r="D45" s="14">
        <v>10.1432</v>
      </c>
      <c r="E45" s="14">
        <v>0.912223439999991</v>
      </c>
      <c r="F45" s="9">
        <v>1</v>
      </c>
      <c r="G45" s="14">
        <v>0.13900000000000001</v>
      </c>
      <c r="H45" s="14">
        <v>8.9934482214684794E-2</v>
      </c>
      <c r="I45" s="14">
        <v>9.8299999999999998E-2</v>
      </c>
      <c r="J45" s="14">
        <v>0.71217170123826901</v>
      </c>
      <c r="K45" s="14">
        <v>7.6200000000000004E-2</v>
      </c>
      <c r="L45" s="8">
        <v>0</v>
      </c>
    </row>
    <row r="46" spans="1:12" ht="14.5" x14ac:dyDescent="0.25">
      <c r="A46" s="6">
        <v>20151105</v>
      </c>
      <c r="B46" s="13" t="s">
        <v>21</v>
      </c>
      <c r="C46" s="6">
        <v>10</v>
      </c>
      <c r="D46" s="14">
        <v>8.0443999999999996</v>
      </c>
      <c r="E46" s="14">
        <v>0.696699999999979</v>
      </c>
      <c r="F46" s="9">
        <v>0.9</v>
      </c>
      <c r="G46" s="14">
        <v>0</v>
      </c>
      <c r="H46" s="14">
        <v>8.6606832081942503E-2</v>
      </c>
      <c r="I46" s="14">
        <v>0.1119</v>
      </c>
      <c r="J46" s="14">
        <v>0.69202177912585305</v>
      </c>
      <c r="K46" s="14">
        <v>0</v>
      </c>
      <c r="L46" s="8">
        <v>1</v>
      </c>
    </row>
    <row r="47" spans="1:12" ht="14.5" x14ac:dyDescent="0.25">
      <c r="A47" s="6">
        <v>20151105</v>
      </c>
      <c r="B47" s="13" t="s">
        <v>21</v>
      </c>
      <c r="C47" s="6">
        <v>10</v>
      </c>
      <c r="D47" s="14">
        <v>8.3007000000000009</v>
      </c>
      <c r="E47" s="14">
        <v>0.73515166999999304</v>
      </c>
      <c r="F47" s="9">
        <v>0.93</v>
      </c>
      <c r="G47" s="14">
        <v>5.8900000000000001E-2</v>
      </c>
      <c r="H47" s="14">
        <v>8.8565021022322596E-2</v>
      </c>
      <c r="I47" s="14">
        <v>0.1119</v>
      </c>
      <c r="J47" s="14">
        <v>0.69229101160143203</v>
      </c>
      <c r="K47" s="14">
        <v>8.1500000000000003E-2</v>
      </c>
      <c r="L47" s="8">
        <v>0</v>
      </c>
    </row>
    <row r="48" spans="1:12" ht="14.5" x14ac:dyDescent="0.25">
      <c r="A48" s="10">
        <v>20151106</v>
      </c>
      <c r="B48" s="13" t="s">
        <v>21</v>
      </c>
      <c r="C48" s="10">
        <v>20</v>
      </c>
      <c r="D48" s="14">
        <v>7.444</v>
      </c>
      <c r="E48" s="14">
        <v>0.55529999999999702</v>
      </c>
      <c r="F48" s="9">
        <v>1.1000000000000001</v>
      </c>
      <c r="G48" s="14">
        <v>0</v>
      </c>
      <c r="H48" s="14">
        <v>7.4596990865125806E-2</v>
      </c>
      <c r="I48" s="14">
        <v>0.14779999999999999</v>
      </c>
      <c r="J48" s="14">
        <v>0.65889306824287996</v>
      </c>
      <c r="K48" s="14">
        <v>0</v>
      </c>
      <c r="L48" s="8">
        <v>1</v>
      </c>
    </row>
    <row r="49" spans="1:12" ht="14.5" x14ac:dyDescent="0.25">
      <c r="A49" s="10">
        <v>20151106</v>
      </c>
      <c r="B49" s="13" t="s">
        <v>21</v>
      </c>
      <c r="C49" s="10">
        <v>20</v>
      </c>
      <c r="D49" s="14">
        <v>7.4450000000000003</v>
      </c>
      <c r="E49" s="14">
        <v>0.54662900000000603</v>
      </c>
      <c r="F49" s="9">
        <v>1.1000000000000001</v>
      </c>
      <c r="G49" s="14">
        <v>9.8000000000000004E-2</v>
      </c>
      <c r="H49" s="14">
        <v>7.3422296843519905E-2</v>
      </c>
      <c r="I49" s="14">
        <v>0.14779999999999999</v>
      </c>
      <c r="J49" s="14">
        <v>0.65963734049697698</v>
      </c>
      <c r="K49" s="14">
        <v>6.0299999999999999E-2</v>
      </c>
      <c r="L49" s="8">
        <v>0</v>
      </c>
    </row>
    <row r="50" spans="1:12" ht="14.5" x14ac:dyDescent="0.25">
      <c r="A50" s="6">
        <v>20151107</v>
      </c>
      <c r="B50" s="13" t="s">
        <v>21</v>
      </c>
      <c r="C50" s="6">
        <v>30</v>
      </c>
      <c r="D50" s="14">
        <v>7.7393000000000001</v>
      </c>
      <c r="E50" s="14">
        <v>0.50376024999998503</v>
      </c>
      <c r="F50" s="9">
        <v>1.22</v>
      </c>
      <c r="G50" s="14">
        <v>0</v>
      </c>
      <c r="H50" s="14">
        <v>6.5091190417736103E-2</v>
      </c>
      <c r="I50" s="14">
        <v>0.1573</v>
      </c>
      <c r="J50" s="14">
        <v>0.63180132570129</v>
      </c>
      <c r="K50" s="14">
        <v>0</v>
      </c>
      <c r="L50" s="8">
        <v>1</v>
      </c>
    </row>
    <row r="51" spans="1:12" ht="14.5" x14ac:dyDescent="0.25">
      <c r="A51" s="6">
        <v>20151107</v>
      </c>
      <c r="B51" s="13" t="s">
        <v>21</v>
      </c>
      <c r="C51" s="6">
        <v>30</v>
      </c>
      <c r="D51" s="14">
        <v>7.6211000000000002</v>
      </c>
      <c r="E51" s="14">
        <v>0.49480000000001201</v>
      </c>
      <c r="F51" s="9">
        <v>1.2</v>
      </c>
      <c r="G51" s="14">
        <v>0.12709999999999999</v>
      </c>
      <c r="H51" s="14">
        <v>6.4925010825210502E-2</v>
      </c>
      <c r="I51" s="14">
        <v>0.1573</v>
      </c>
      <c r="J51" s="14">
        <v>0.63217908175985205</v>
      </c>
      <c r="K51" s="14">
        <v>4.87E-2</v>
      </c>
      <c r="L51" s="8">
        <v>0</v>
      </c>
    </row>
    <row r="52" spans="1:12" ht="14.5" x14ac:dyDescent="0.25">
      <c r="A52" s="6">
        <v>20151110</v>
      </c>
      <c r="B52" s="13" t="s">
        <v>21</v>
      </c>
      <c r="C52" s="6">
        <v>50</v>
      </c>
      <c r="D52" s="14">
        <v>7.2138</v>
      </c>
      <c r="E52" s="14">
        <v>0.757000000000011</v>
      </c>
      <c r="F52" s="9">
        <v>1.1499999999999999</v>
      </c>
      <c r="G52" s="14">
        <v>0</v>
      </c>
      <c r="H52" s="14">
        <v>0.104937758185701</v>
      </c>
      <c r="I52" s="14">
        <v>0.15939999999999999</v>
      </c>
      <c r="J52" s="14">
        <v>0.59002190246471997</v>
      </c>
      <c r="K52" s="14">
        <v>0</v>
      </c>
      <c r="L52" s="8">
        <v>1</v>
      </c>
    </row>
    <row r="53" spans="1:12" ht="14.5" x14ac:dyDescent="0.25">
      <c r="A53" s="6">
        <v>20151110</v>
      </c>
      <c r="B53" s="13" t="s">
        <v>21</v>
      </c>
      <c r="C53" s="6">
        <v>50</v>
      </c>
      <c r="D53" s="14">
        <v>7.2686000000000002</v>
      </c>
      <c r="E53" s="14">
        <v>0.77478516000000597</v>
      </c>
      <c r="F53" s="9">
        <v>1.15861484</v>
      </c>
      <c r="G53" s="14">
        <v>0.4254</v>
      </c>
      <c r="H53" s="14">
        <v>0.10659345128360399</v>
      </c>
      <c r="I53" s="14">
        <v>0.15939999999999999</v>
      </c>
      <c r="J53" s="14">
        <v>0.58833888231571396</v>
      </c>
      <c r="K53" s="14">
        <v>4.8099999999999997E-2</v>
      </c>
      <c r="L53" s="8">
        <v>0</v>
      </c>
    </row>
    <row r="54" spans="1:12" ht="14.5" x14ac:dyDescent="0.25">
      <c r="A54" s="6">
        <v>20151027</v>
      </c>
      <c r="B54" s="13" t="s">
        <v>22</v>
      </c>
      <c r="C54" s="6">
        <v>5</v>
      </c>
      <c r="D54" s="14">
        <v>8.3312000000000008</v>
      </c>
      <c r="E54" s="14">
        <v>0.77580000000000104</v>
      </c>
      <c r="F54" s="9">
        <v>0.8</v>
      </c>
      <c r="G54" s="14">
        <v>0</v>
      </c>
      <c r="H54" s="14">
        <v>9.3119838678701897E-2</v>
      </c>
      <c r="I54" s="14">
        <v>9.6024582293066998E-2</v>
      </c>
      <c r="J54" s="14">
        <v>0.70990973689264403</v>
      </c>
      <c r="K54" s="14">
        <v>0</v>
      </c>
      <c r="L54" s="8">
        <v>1</v>
      </c>
    </row>
    <row r="55" spans="1:12" ht="14.5" x14ac:dyDescent="0.25">
      <c r="A55" s="6">
        <v>20151027</v>
      </c>
      <c r="B55" s="13" t="s">
        <v>22</v>
      </c>
      <c r="C55" s="6">
        <v>5</v>
      </c>
      <c r="D55" s="14">
        <v>8.3360000000000003</v>
      </c>
      <c r="E55" s="14">
        <v>0.76374400000000697</v>
      </c>
      <c r="F55" s="9">
        <v>0.8</v>
      </c>
      <c r="G55" s="14">
        <v>9.2399999999999996E-2</v>
      </c>
      <c r="H55" s="14">
        <v>9.1619961612284903E-2</v>
      </c>
      <c r="I55" s="14">
        <v>9.6000000000000002E-2</v>
      </c>
      <c r="J55" s="14">
        <v>0.71891794625719796</v>
      </c>
      <c r="K55" s="14">
        <v>8.0500000000000002E-2</v>
      </c>
      <c r="L55" s="8">
        <v>0</v>
      </c>
    </row>
    <row r="56" spans="1:12" ht="14.5" x14ac:dyDescent="0.25">
      <c r="A56" s="6">
        <v>20151028</v>
      </c>
      <c r="B56" s="13" t="s">
        <v>22</v>
      </c>
      <c r="C56" s="6">
        <v>10</v>
      </c>
      <c r="D56" s="14">
        <v>7.4218000000000002</v>
      </c>
      <c r="E56" s="14">
        <v>0.70830000000000504</v>
      </c>
      <c r="F56" s="9">
        <v>0.8</v>
      </c>
      <c r="G56" s="14">
        <v>0</v>
      </c>
      <c r="H56" s="14">
        <v>9.5435069659651997E-2</v>
      </c>
      <c r="I56" s="14">
        <v>0.10780000000000001</v>
      </c>
      <c r="J56" s="14">
        <v>0.69246005012261203</v>
      </c>
      <c r="K56" s="14">
        <v>0</v>
      </c>
      <c r="L56" s="8">
        <v>0</v>
      </c>
    </row>
    <row r="57" spans="1:12" ht="14.5" x14ac:dyDescent="0.25">
      <c r="A57" s="6">
        <v>20151028</v>
      </c>
      <c r="B57" s="13" t="s">
        <v>22</v>
      </c>
      <c r="C57" s="6">
        <v>10</v>
      </c>
      <c r="D57" s="14">
        <v>7.4212999999999996</v>
      </c>
      <c r="E57" s="14">
        <v>0.73118385999999802</v>
      </c>
      <c r="F57" s="9">
        <v>0.8</v>
      </c>
      <c r="G57" s="14">
        <v>0.1174</v>
      </c>
      <c r="H57" s="14">
        <v>9.8525037392370396E-2</v>
      </c>
      <c r="I57" s="14">
        <v>0.10780000000000001</v>
      </c>
      <c r="J57" s="14">
        <v>0.69510732620969296</v>
      </c>
      <c r="K57" s="14">
        <v>8.2699999999999996E-2</v>
      </c>
      <c r="L57" s="8">
        <v>1</v>
      </c>
    </row>
    <row r="58" spans="1:12" ht="14.5" x14ac:dyDescent="0.25">
      <c r="A58" s="6">
        <v>20151111</v>
      </c>
      <c r="B58" s="13" t="s">
        <v>22</v>
      </c>
      <c r="C58" s="6">
        <v>15</v>
      </c>
      <c r="D58" s="14">
        <v>8.0767000000000007</v>
      </c>
      <c r="E58" s="14">
        <v>0.86249999999997295</v>
      </c>
      <c r="F58" s="9">
        <v>0.87</v>
      </c>
      <c r="G58" s="14">
        <v>0</v>
      </c>
      <c r="H58" s="14">
        <v>0.106788663686899</v>
      </c>
      <c r="I58" s="14">
        <v>0.1077</v>
      </c>
      <c r="J58" s="14">
        <v>0.67329478623695305</v>
      </c>
      <c r="K58" s="14">
        <v>0</v>
      </c>
      <c r="L58" s="8">
        <v>0</v>
      </c>
    </row>
    <row r="59" spans="1:12" ht="14.5" x14ac:dyDescent="0.25">
      <c r="A59" s="6">
        <v>20151111</v>
      </c>
      <c r="B59" s="13" t="s">
        <v>22</v>
      </c>
      <c r="C59" s="6">
        <v>15</v>
      </c>
      <c r="D59" s="14">
        <v>7.1112000000000002</v>
      </c>
      <c r="E59" s="14">
        <v>0.75662375999999398</v>
      </c>
      <c r="F59" s="9">
        <v>0.76587623999999999</v>
      </c>
      <c r="G59" s="14">
        <v>0.1391</v>
      </c>
      <c r="H59" s="14">
        <v>0.10639888626392099</v>
      </c>
      <c r="I59" s="14">
        <v>0.1077</v>
      </c>
      <c r="J59" s="14">
        <v>0.67549780627742295</v>
      </c>
      <c r="K59" s="14">
        <v>8.6800000000000002E-2</v>
      </c>
      <c r="L59" s="8">
        <v>0</v>
      </c>
    </row>
    <row r="60" spans="1:12" ht="14.5" x14ac:dyDescent="0.25">
      <c r="A60" s="6">
        <v>20151029</v>
      </c>
      <c r="B60" s="13" t="s">
        <v>22</v>
      </c>
      <c r="C60" s="6">
        <v>20</v>
      </c>
      <c r="D60" s="14">
        <v>7.9546999999999999</v>
      </c>
      <c r="E60" s="14">
        <v>0.94790000000002705</v>
      </c>
      <c r="F60" s="9">
        <v>0.85</v>
      </c>
      <c r="G60" s="14">
        <v>0</v>
      </c>
      <c r="H60" s="14">
        <v>0.119162256276167</v>
      </c>
      <c r="I60" s="14">
        <v>0.1069</v>
      </c>
      <c r="J60" s="14">
        <v>0.65796321671464697</v>
      </c>
      <c r="K60" s="14">
        <v>0</v>
      </c>
      <c r="L60" s="8">
        <v>0</v>
      </c>
    </row>
    <row r="61" spans="1:12" ht="14.5" x14ac:dyDescent="0.25">
      <c r="A61" s="6">
        <v>20151029</v>
      </c>
      <c r="B61" s="13" t="s">
        <v>22</v>
      </c>
      <c r="C61" s="6">
        <v>20</v>
      </c>
      <c r="D61" s="14">
        <v>8.3367000000000004</v>
      </c>
      <c r="E61" s="14">
        <v>0.96080677000001802</v>
      </c>
      <c r="F61" s="9">
        <v>0.89</v>
      </c>
      <c r="G61" s="14">
        <v>0.192</v>
      </c>
      <c r="H61" s="14">
        <v>0.115250251298478</v>
      </c>
      <c r="I61" s="14">
        <v>0.1069</v>
      </c>
      <c r="J61" s="14">
        <v>0.66302013986349495</v>
      </c>
      <c r="K61" s="14">
        <v>9.2200000000000004E-2</v>
      </c>
      <c r="L61" s="8">
        <v>1</v>
      </c>
    </row>
    <row r="62" spans="1:12" ht="14.5" x14ac:dyDescent="0.25">
      <c r="A62" s="6">
        <v>20151108</v>
      </c>
      <c r="B62" s="13" t="s">
        <v>22</v>
      </c>
      <c r="C62" s="6">
        <v>25</v>
      </c>
      <c r="D62" s="14">
        <v>7.516</v>
      </c>
      <c r="E62" s="14">
        <v>0.90150000000001096</v>
      </c>
      <c r="F62" s="9">
        <v>0.83</v>
      </c>
      <c r="G62" s="14">
        <v>0</v>
      </c>
      <c r="H62" s="14">
        <v>0.119944119212348</v>
      </c>
      <c r="I62" s="14">
        <v>0.1104</v>
      </c>
      <c r="J62" s="14">
        <v>0.64819052687599799</v>
      </c>
      <c r="K62" s="14">
        <v>0</v>
      </c>
      <c r="L62" s="8">
        <v>0</v>
      </c>
    </row>
    <row r="63" spans="1:12" ht="14.5" x14ac:dyDescent="0.25">
      <c r="A63" s="6">
        <v>20151108</v>
      </c>
      <c r="B63" s="13" t="s">
        <v>22</v>
      </c>
      <c r="C63" s="6">
        <v>25</v>
      </c>
      <c r="D63" s="14">
        <v>7.5575000000000001</v>
      </c>
      <c r="E63" s="14">
        <v>0.93665200000001503</v>
      </c>
      <c r="F63" s="9">
        <v>0.83</v>
      </c>
      <c r="G63" s="14">
        <v>0.17380000000000001</v>
      </c>
      <c r="H63" s="14">
        <v>0.123936751571289</v>
      </c>
      <c r="I63" s="14">
        <v>0.1104</v>
      </c>
      <c r="J63" s="14">
        <v>0.64347998676811202</v>
      </c>
      <c r="K63" s="14">
        <v>8.2299999999999998E-2</v>
      </c>
      <c r="L63" s="8">
        <v>0</v>
      </c>
    </row>
    <row r="64" spans="1:12" ht="14.5" x14ac:dyDescent="0.25">
      <c r="A64" s="6">
        <v>20151030</v>
      </c>
      <c r="B64" s="13" t="s">
        <v>22</v>
      </c>
      <c r="C64" s="6">
        <v>30</v>
      </c>
      <c r="D64" s="14">
        <v>7.9572000000000003</v>
      </c>
      <c r="E64" s="14">
        <v>1.0407999999999999</v>
      </c>
      <c r="F64" s="9">
        <v>0.9</v>
      </c>
      <c r="G64" s="14">
        <v>0</v>
      </c>
      <c r="H64" s="14">
        <v>0.13079977881666899</v>
      </c>
      <c r="I64" s="14">
        <v>0.11310000000000001</v>
      </c>
      <c r="J64" s="14">
        <v>0.62855024380435398</v>
      </c>
      <c r="K64" s="14">
        <v>0</v>
      </c>
      <c r="L64" s="8">
        <v>1</v>
      </c>
    </row>
    <row r="65" spans="1:12" ht="14.5" x14ac:dyDescent="0.25">
      <c r="A65" s="6">
        <v>20151030</v>
      </c>
      <c r="B65" s="13" t="s">
        <v>22</v>
      </c>
      <c r="C65" s="6">
        <v>30</v>
      </c>
      <c r="D65" s="14">
        <v>8.4125999999999994</v>
      </c>
      <c r="E65" s="14">
        <v>1.1290349400000199</v>
      </c>
      <c r="F65" s="9">
        <v>0.95</v>
      </c>
      <c r="G65" s="14">
        <v>0.2752</v>
      </c>
      <c r="H65" s="14">
        <v>0.13420760135529999</v>
      </c>
      <c r="I65" s="14">
        <v>0.11310000000000001</v>
      </c>
      <c r="J65" s="14">
        <v>0.62931792787009899</v>
      </c>
      <c r="K65" s="14">
        <v>0.10150000000000001</v>
      </c>
      <c r="L65" s="8">
        <v>0</v>
      </c>
    </row>
    <row r="66" spans="1:12" ht="14.5" x14ac:dyDescent="0.25">
      <c r="A66" s="6">
        <v>20151112</v>
      </c>
      <c r="B66" s="13" t="s">
        <v>22</v>
      </c>
      <c r="C66" s="6">
        <v>40</v>
      </c>
      <c r="D66" s="14">
        <v>6.0223000000000004</v>
      </c>
      <c r="E66" s="14">
        <v>0.81389999999998897</v>
      </c>
      <c r="F66" s="9">
        <v>0.86</v>
      </c>
      <c r="G66" s="14">
        <v>0</v>
      </c>
      <c r="H66" s="14">
        <v>0.13514770104445001</v>
      </c>
      <c r="I66" s="14">
        <v>0.14280000000000001</v>
      </c>
      <c r="J66" s="14">
        <v>0.60314165684207</v>
      </c>
      <c r="K66" s="14">
        <v>0</v>
      </c>
      <c r="L66" s="8">
        <v>1</v>
      </c>
    </row>
    <row r="67" spans="1:12" ht="14.5" x14ac:dyDescent="0.25">
      <c r="A67" s="6">
        <v>20151112</v>
      </c>
      <c r="B67" s="13" t="s">
        <v>22</v>
      </c>
      <c r="C67" s="6">
        <v>40</v>
      </c>
      <c r="D67" s="14">
        <v>6.3434999999999997</v>
      </c>
      <c r="E67" s="14">
        <v>0.84044819999999099</v>
      </c>
      <c r="F67" s="9">
        <v>0.91</v>
      </c>
      <c r="G67" s="14">
        <v>0.21870000000000001</v>
      </c>
      <c r="H67" s="14">
        <v>0.132489666587844</v>
      </c>
      <c r="I67" s="14">
        <v>0.14280000000000001</v>
      </c>
      <c r="J67" s="14">
        <v>0.60184440766138603</v>
      </c>
      <c r="K67" s="14">
        <v>9.8000000000000004E-2</v>
      </c>
      <c r="L67" s="8">
        <v>0</v>
      </c>
    </row>
    <row r="68" spans="1:12" ht="14.5" x14ac:dyDescent="0.25">
      <c r="A68" s="10">
        <v>20151031</v>
      </c>
      <c r="B68" s="13" t="s">
        <v>22</v>
      </c>
      <c r="C68" s="10">
        <v>50</v>
      </c>
      <c r="D68" s="14">
        <v>8.2112999999999996</v>
      </c>
      <c r="E68" s="14">
        <v>1.09089999999999</v>
      </c>
      <c r="F68" s="9">
        <v>1.2</v>
      </c>
      <c r="G68" s="14">
        <v>0</v>
      </c>
      <c r="H68" s="14">
        <v>0.13285350675288901</v>
      </c>
      <c r="I68" s="14">
        <v>0.14610000000000001</v>
      </c>
      <c r="J68" s="14">
        <v>0.58040748724318902</v>
      </c>
      <c r="K68" s="14">
        <v>0</v>
      </c>
      <c r="L68" s="8">
        <v>1</v>
      </c>
    </row>
    <row r="69" spans="1:12" ht="14.5" x14ac:dyDescent="0.25">
      <c r="A69" s="10">
        <v>20151031</v>
      </c>
      <c r="B69" s="13" t="s">
        <v>22</v>
      </c>
      <c r="C69" s="10">
        <v>50</v>
      </c>
      <c r="D69" s="14">
        <v>8.6264000000000003</v>
      </c>
      <c r="E69" s="14">
        <v>1.1789829600000199</v>
      </c>
      <c r="F69" s="9">
        <v>1.26</v>
      </c>
      <c r="G69" s="14">
        <v>0.35199999999999998</v>
      </c>
      <c r="H69" s="14">
        <v>0.13667149216359301</v>
      </c>
      <c r="I69" s="14">
        <v>0.14610000000000001</v>
      </c>
      <c r="J69" s="14">
        <v>0.58273439673560201</v>
      </c>
      <c r="K69" s="14">
        <v>9.5899999999999999E-2</v>
      </c>
      <c r="L69" s="8">
        <v>0</v>
      </c>
    </row>
    <row r="70" spans="1:12" ht="14.5" x14ac:dyDescent="0.25">
      <c r="A70" s="6">
        <v>20151113</v>
      </c>
      <c r="B70" s="13" t="s">
        <v>23</v>
      </c>
      <c r="C70" s="6">
        <v>5</v>
      </c>
      <c r="D70" s="14">
        <v>8.7514000000000003</v>
      </c>
      <c r="E70" s="14">
        <v>0.98460000000000303</v>
      </c>
      <c r="F70" s="9">
        <v>0.95</v>
      </c>
      <c r="G70" s="14">
        <v>0</v>
      </c>
      <c r="H70" s="14">
        <v>0.112507713051626</v>
      </c>
      <c r="I70" s="14">
        <v>0.108554059921841</v>
      </c>
      <c r="J70" s="14">
        <v>0.69182073725346704</v>
      </c>
      <c r="K70" s="14">
        <v>0</v>
      </c>
      <c r="L70" s="8">
        <v>1</v>
      </c>
    </row>
    <row r="71" spans="1:12" ht="14.5" x14ac:dyDescent="0.25">
      <c r="A71" s="6">
        <v>20151113</v>
      </c>
      <c r="B71" s="13" t="s">
        <v>23</v>
      </c>
      <c r="C71" s="6">
        <v>5</v>
      </c>
      <c r="D71" s="14">
        <v>8.0489999999999995</v>
      </c>
      <c r="E71" s="14">
        <v>0.90757860000000101</v>
      </c>
      <c r="F71" s="9">
        <v>0.87</v>
      </c>
      <c r="G71" s="14">
        <v>0.19220000000000001</v>
      </c>
      <c r="H71" s="14">
        <v>0.112756690272084</v>
      </c>
      <c r="I71" s="14">
        <v>0.1086</v>
      </c>
      <c r="J71" s="14">
        <v>0.69291837495340902</v>
      </c>
      <c r="K71" s="14">
        <v>8.8900000000000007E-2</v>
      </c>
      <c r="L71" s="8">
        <v>0</v>
      </c>
    </row>
    <row r="72" spans="1:12" ht="14.5" x14ac:dyDescent="0.25">
      <c r="A72" s="6">
        <v>20151114</v>
      </c>
      <c r="B72" s="13" t="s">
        <v>23</v>
      </c>
      <c r="C72" s="6">
        <v>10</v>
      </c>
      <c r="D72" s="14">
        <v>6.3413000000000004</v>
      </c>
      <c r="E72" s="14">
        <v>0.7268</v>
      </c>
      <c r="F72" s="9">
        <v>0.7</v>
      </c>
      <c r="G72" s="14">
        <v>0</v>
      </c>
      <c r="H72" s="14">
        <v>0.11461372273824</v>
      </c>
      <c r="I72" s="16">
        <v>0.1104</v>
      </c>
      <c r="J72" s="14">
        <v>0.68063330862756799</v>
      </c>
      <c r="K72" s="14">
        <v>0</v>
      </c>
      <c r="L72" s="8">
        <v>1</v>
      </c>
    </row>
    <row r="73" spans="1:12" ht="14.5" x14ac:dyDescent="0.25">
      <c r="A73" s="6">
        <v>20151114</v>
      </c>
      <c r="B73" s="13" t="s">
        <v>23</v>
      </c>
      <c r="C73" s="6">
        <v>10</v>
      </c>
      <c r="D73" s="14">
        <v>6.4988000000000001</v>
      </c>
      <c r="E73" s="14">
        <v>0.750032480000001</v>
      </c>
      <c r="F73" s="9">
        <v>0.71746752000000003</v>
      </c>
      <c r="G73" s="14">
        <v>0.1221</v>
      </c>
      <c r="H73" s="14">
        <v>0.115410918938881</v>
      </c>
      <c r="I73" s="16">
        <v>0.1104</v>
      </c>
      <c r="J73" s="14">
        <v>0.69458977041915504</v>
      </c>
      <c r="K73" s="14">
        <v>9.7100000000000006E-2</v>
      </c>
      <c r="L73" s="8">
        <v>0</v>
      </c>
    </row>
    <row r="74" spans="1:12" ht="14.5" x14ac:dyDescent="0.25">
      <c r="A74" s="6">
        <v>20151114</v>
      </c>
      <c r="B74" s="13" t="s">
        <v>23</v>
      </c>
      <c r="C74" s="6">
        <v>10</v>
      </c>
      <c r="D74" s="14">
        <v>6.9755000000000003</v>
      </c>
      <c r="E74" s="14">
        <v>0.79940479999999103</v>
      </c>
      <c r="F74" s="9">
        <v>0.77009519999999998</v>
      </c>
      <c r="G74" s="14">
        <v>0</v>
      </c>
      <c r="H74" s="14">
        <v>0.114601791986236</v>
      </c>
      <c r="I74" s="16">
        <v>0.1104</v>
      </c>
      <c r="J74" s="14">
        <v>0.68759999999999999</v>
      </c>
      <c r="K74" s="14">
        <v>0</v>
      </c>
      <c r="L74" s="8">
        <v>1</v>
      </c>
    </row>
    <row r="75" spans="1:12" ht="14.5" x14ac:dyDescent="0.25">
      <c r="A75" s="6">
        <v>20151115</v>
      </c>
      <c r="B75" s="13" t="s">
        <v>23</v>
      </c>
      <c r="C75" s="6">
        <v>20</v>
      </c>
      <c r="D75" s="14">
        <v>7.6207000000000003</v>
      </c>
      <c r="E75" s="14">
        <v>1.00769999999999</v>
      </c>
      <c r="F75" s="9">
        <v>0.9</v>
      </c>
      <c r="G75" s="14">
        <v>0</v>
      </c>
      <c r="H75" s="14">
        <v>0.13223194719645101</v>
      </c>
      <c r="I75" s="14">
        <v>0.118099387195402</v>
      </c>
      <c r="J75" s="14">
        <v>0.64458645531250403</v>
      </c>
      <c r="K75" s="14">
        <v>0</v>
      </c>
      <c r="L75" s="8">
        <v>0</v>
      </c>
    </row>
    <row r="76" spans="1:12" ht="14.5" x14ac:dyDescent="0.25">
      <c r="A76" s="6">
        <v>20151115</v>
      </c>
      <c r="B76" s="13" t="s">
        <v>23</v>
      </c>
      <c r="C76" s="6">
        <v>20</v>
      </c>
      <c r="D76" s="14">
        <v>7.6424000000000003</v>
      </c>
      <c r="E76" s="14">
        <v>1.00943255999999</v>
      </c>
      <c r="F76" s="9">
        <v>0.90256744</v>
      </c>
      <c r="G76" s="14">
        <v>0.20949999999999999</v>
      </c>
      <c r="H76" s="14">
        <v>0.132083188527163</v>
      </c>
      <c r="I76" s="14">
        <v>0.1181</v>
      </c>
      <c r="J76" s="14">
        <v>0.64431330472102999</v>
      </c>
      <c r="K76" s="14">
        <v>0.1048</v>
      </c>
      <c r="L76" s="8">
        <v>1</v>
      </c>
    </row>
    <row r="77" spans="1:12" ht="14.5" x14ac:dyDescent="0.25">
      <c r="A77" s="6">
        <v>20151115</v>
      </c>
      <c r="B77" s="13" t="s">
        <v>23</v>
      </c>
      <c r="C77" s="6">
        <v>20</v>
      </c>
      <c r="D77" s="14">
        <v>7.6227999999999998</v>
      </c>
      <c r="E77" s="14">
        <v>1.0106473200000099</v>
      </c>
      <c r="F77" s="9">
        <v>0.90025268000000003</v>
      </c>
      <c r="G77" s="14">
        <v>0</v>
      </c>
      <c r="H77" s="14">
        <v>0.13258216403421499</v>
      </c>
      <c r="I77" s="14">
        <v>0.1181</v>
      </c>
      <c r="J77" s="14">
        <v>0.64467124940966702</v>
      </c>
      <c r="K77" s="14">
        <v>0</v>
      </c>
      <c r="L77" s="8">
        <v>0</v>
      </c>
    </row>
    <row r="78" spans="1:12" ht="14.5" x14ac:dyDescent="0.25">
      <c r="A78" s="6">
        <v>20151115</v>
      </c>
      <c r="B78" s="13" t="s">
        <v>23</v>
      </c>
      <c r="C78" s="6">
        <v>20</v>
      </c>
      <c r="D78" s="14">
        <v>7.6463999999999999</v>
      </c>
      <c r="E78" s="14">
        <v>1.01056016</v>
      </c>
      <c r="F78" s="9">
        <v>0.90303984000000004</v>
      </c>
      <c r="G78" s="14">
        <v>0</v>
      </c>
      <c r="H78" s="14">
        <v>0.132161560996025</v>
      </c>
      <c r="I78" s="14">
        <v>0.1181</v>
      </c>
      <c r="J78" s="14">
        <v>0.64468246495082804</v>
      </c>
      <c r="K78" s="14">
        <v>0</v>
      </c>
      <c r="L78" s="8">
        <v>1</v>
      </c>
    </row>
    <row r="79" spans="1:12" ht="14.5" x14ac:dyDescent="0.25">
      <c r="A79" s="6">
        <v>20151117</v>
      </c>
      <c r="B79" s="13" t="s">
        <v>23</v>
      </c>
      <c r="C79" s="6">
        <v>30</v>
      </c>
      <c r="D79" s="14">
        <v>7.9263000000000003</v>
      </c>
      <c r="E79" s="14">
        <v>0.99256206999999097</v>
      </c>
      <c r="F79" s="9">
        <v>1.0391379300000001</v>
      </c>
      <c r="G79" s="14">
        <v>0</v>
      </c>
      <c r="H79" s="14">
        <v>0.146898561750122</v>
      </c>
      <c r="I79" s="14">
        <v>0.13109999999999999</v>
      </c>
      <c r="J79" s="14">
        <v>0.61689565118655598</v>
      </c>
      <c r="K79" s="14">
        <v>0</v>
      </c>
      <c r="L79" s="8">
        <v>0</v>
      </c>
    </row>
    <row r="80" spans="1:12" ht="14.5" x14ac:dyDescent="0.25">
      <c r="A80" s="6">
        <v>20151117</v>
      </c>
      <c r="B80" s="13" t="s">
        <v>23</v>
      </c>
      <c r="C80" s="6">
        <v>30</v>
      </c>
      <c r="D80" s="14">
        <v>7.5787000000000004</v>
      </c>
      <c r="E80" s="14">
        <v>0.89103242999999599</v>
      </c>
      <c r="F80" s="9">
        <v>0.99356756999999996</v>
      </c>
      <c r="G80" s="14">
        <v>0.3165</v>
      </c>
      <c r="H80" s="14">
        <v>0.13354960914399999</v>
      </c>
      <c r="I80" s="14">
        <v>0.13109999999999999</v>
      </c>
      <c r="J80" s="14">
        <v>0.62323353609458099</v>
      </c>
      <c r="K80" s="14">
        <v>0.107</v>
      </c>
      <c r="L80" s="8">
        <v>1</v>
      </c>
    </row>
    <row r="81" spans="1:12" ht="14.5" x14ac:dyDescent="0.25">
      <c r="A81" s="6">
        <v>20151117</v>
      </c>
      <c r="B81" s="13" t="s">
        <v>23</v>
      </c>
      <c r="C81" s="6">
        <v>30</v>
      </c>
      <c r="D81" s="14">
        <v>7.6283000000000003</v>
      </c>
      <c r="E81" s="14">
        <v>0.93000000000119998</v>
      </c>
      <c r="F81" s="9">
        <v>1</v>
      </c>
      <c r="G81" s="14">
        <v>0</v>
      </c>
      <c r="H81" s="14">
        <v>0.14273167022797001</v>
      </c>
      <c r="I81" s="14">
        <v>0.131090806601733</v>
      </c>
      <c r="J81" s="14">
        <v>0.61320346604092602</v>
      </c>
      <c r="K81" s="14">
        <v>0</v>
      </c>
      <c r="L81" s="8">
        <v>0</v>
      </c>
    </row>
    <row r="82" spans="1:12" ht="14.5" x14ac:dyDescent="0.25">
      <c r="A82" s="10">
        <v>20151123</v>
      </c>
      <c r="B82" s="13" t="s">
        <v>23</v>
      </c>
      <c r="C82" s="10">
        <v>50</v>
      </c>
      <c r="D82" s="14">
        <v>7.5213999999999999</v>
      </c>
      <c r="E82" s="14">
        <v>1.0451999999999999</v>
      </c>
      <c r="F82" s="9">
        <v>1.2</v>
      </c>
      <c r="G82" s="14">
        <v>0</v>
      </c>
      <c r="H82" s="14">
        <v>0.13896349083947099</v>
      </c>
      <c r="I82" s="14">
        <v>0.159544765602149</v>
      </c>
      <c r="J82" s="14">
        <v>0.58015794931794595</v>
      </c>
      <c r="K82" s="14">
        <v>0</v>
      </c>
      <c r="L82" s="8">
        <v>1</v>
      </c>
    </row>
    <row r="83" spans="1:12" ht="14.5" x14ac:dyDescent="0.25">
      <c r="A83" s="10">
        <v>20151123</v>
      </c>
      <c r="B83" s="13" t="s">
        <v>23</v>
      </c>
      <c r="C83" s="10">
        <v>50</v>
      </c>
      <c r="D83" s="14">
        <v>7.6037999999999997</v>
      </c>
      <c r="E83" s="14">
        <v>1.11429390000002</v>
      </c>
      <c r="F83" s="9">
        <v>1.2128061000000001</v>
      </c>
      <c r="G83" s="14">
        <v>0.26200000000000001</v>
      </c>
      <c r="H83" s="14">
        <v>0.146544346247931</v>
      </c>
      <c r="I83" s="14">
        <v>0.1595</v>
      </c>
      <c r="J83" s="14">
        <v>0.568847155369683</v>
      </c>
      <c r="K83" s="14">
        <v>0.11210000000000001</v>
      </c>
      <c r="L83" s="8">
        <v>0</v>
      </c>
    </row>
    <row r="84" spans="1:12" ht="14.5" x14ac:dyDescent="0.25">
      <c r="A84" s="6">
        <v>20131221</v>
      </c>
      <c r="B84" s="15" t="s">
        <v>24</v>
      </c>
      <c r="C84" s="6">
        <v>5</v>
      </c>
      <c r="D84" s="14">
        <v>10.1881</v>
      </c>
      <c r="E84" s="14">
        <v>1.2300317310617599</v>
      </c>
      <c r="F84" s="9">
        <v>0.7</v>
      </c>
      <c r="G84" s="14">
        <v>0</v>
      </c>
      <c r="H84" s="14">
        <v>0.120732200416344</v>
      </c>
      <c r="I84" s="14">
        <v>6.8699999999999997E-2</v>
      </c>
      <c r="J84" s="14">
        <v>0.73665354678497497</v>
      </c>
      <c r="K84" s="14">
        <v>0</v>
      </c>
      <c r="L84" s="8">
        <v>1</v>
      </c>
    </row>
    <row r="85" spans="1:12" ht="14.5" x14ac:dyDescent="0.25">
      <c r="A85" s="6">
        <v>20131221</v>
      </c>
      <c r="B85" s="15" t="s">
        <v>24</v>
      </c>
      <c r="C85" s="6">
        <v>5</v>
      </c>
      <c r="D85" s="14">
        <v>11.175800000000001</v>
      </c>
      <c r="E85" s="14">
        <v>1.35270000000002</v>
      </c>
      <c r="F85" s="9">
        <v>0.77</v>
      </c>
      <c r="G85" s="14">
        <v>0.32729999999999998</v>
      </c>
      <c r="H85" s="14">
        <v>0.121038314930477</v>
      </c>
      <c r="I85" s="14">
        <v>6.8699999999999997E-2</v>
      </c>
      <c r="J85" s="14">
        <v>0.73589362730184904</v>
      </c>
      <c r="K85" s="14">
        <v>9.1800000000000007E-2</v>
      </c>
      <c r="L85" s="8">
        <v>0</v>
      </c>
    </row>
    <row r="86" spans="1:12" ht="14.5" x14ac:dyDescent="0.25">
      <c r="A86" s="6">
        <v>20130224</v>
      </c>
      <c r="B86" s="15" t="s">
        <v>24</v>
      </c>
      <c r="C86" s="6">
        <v>10</v>
      </c>
      <c r="D86" s="14">
        <v>9.9708000000000006</v>
      </c>
      <c r="E86" s="14">
        <v>1.20904219711593</v>
      </c>
      <c r="F86" s="9">
        <v>0.8</v>
      </c>
      <c r="G86" s="14">
        <v>0</v>
      </c>
      <c r="H86" s="14">
        <v>0.121258293929869</v>
      </c>
      <c r="I86" s="14">
        <v>8.0234284109599999E-2</v>
      </c>
      <c r="J86" s="14">
        <v>0.71609098567818097</v>
      </c>
      <c r="K86" s="14">
        <v>0</v>
      </c>
      <c r="L86" s="8">
        <v>1</v>
      </c>
    </row>
    <row r="87" spans="1:12" ht="14.5" x14ac:dyDescent="0.25">
      <c r="A87" s="6">
        <v>20130224</v>
      </c>
      <c r="B87" s="15" t="s">
        <v>24</v>
      </c>
      <c r="C87" s="6">
        <v>10</v>
      </c>
      <c r="D87" s="14">
        <v>9.8956999999999997</v>
      </c>
      <c r="E87" s="14">
        <v>1.2228648599999801</v>
      </c>
      <c r="F87" s="9">
        <v>0.79363514000000002</v>
      </c>
      <c r="G87" s="14">
        <v>0.33689999999999998</v>
      </c>
      <c r="H87" s="14">
        <v>0.123575377184027</v>
      </c>
      <c r="I87" s="14">
        <v>8.0199999999999994E-2</v>
      </c>
      <c r="J87" s="14">
        <v>0.71713976777792399</v>
      </c>
      <c r="K87" s="14">
        <v>8.9499999999999996E-2</v>
      </c>
      <c r="L87" s="8">
        <v>0</v>
      </c>
    </row>
    <row r="88" spans="1:12" ht="14.5" x14ac:dyDescent="0.25">
      <c r="A88" s="6">
        <v>20131226</v>
      </c>
      <c r="B88" s="15" t="s">
        <v>24</v>
      </c>
      <c r="C88" s="6">
        <v>20</v>
      </c>
      <c r="D88" s="14">
        <v>9.9404000000000003</v>
      </c>
      <c r="E88" s="14">
        <v>1.3616533352040501</v>
      </c>
      <c r="F88" s="9">
        <v>0.9</v>
      </c>
      <c r="G88" s="14">
        <v>0</v>
      </c>
      <c r="H88" s="14">
        <v>0.13698174471892899</v>
      </c>
      <c r="I88" s="14">
        <v>9.0539616112027696E-2</v>
      </c>
      <c r="J88" s="14">
        <v>0.68131061124300896</v>
      </c>
      <c r="K88" s="14">
        <v>0</v>
      </c>
      <c r="L88" s="8">
        <v>1</v>
      </c>
    </row>
    <row r="89" spans="1:12" ht="14.5" x14ac:dyDescent="0.25">
      <c r="A89" s="6">
        <v>20131226</v>
      </c>
      <c r="B89" s="15" t="s">
        <v>24</v>
      </c>
      <c r="C89" s="6">
        <v>20</v>
      </c>
      <c r="D89" s="14">
        <v>9.9784000000000006</v>
      </c>
      <c r="E89" s="14">
        <v>1.38525480000001</v>
      </c>
      <c r="F89" s="9">
        <v>0.90304519999999999</v>
      </c>
      <c r="G89" s="14">
        <v>0.41399999999999998</v>
      </c>
      <c r="H89" s="14">
        <v>0.13882534274031999</v>
      </c>
      <c r="I89" s="14">
        <v>9.0499999999999997E-2</v>
      </c>
      <c r="J89" s="14">
        <v>0.68042972821294001</v>
      </c>
      <c r="K89" s="14">
        <v>9.9299999999999999E-2</v>
      </c>
      <c r="L89" s="8">
        <v>0</v>
      </c>
    </row>
    <row r="90" spans="1:12" ht="14.5" x14ac:dyDescent="0.25">
      <c r="A90" s="6">
        <v>20131228</v>
      </c>
      <c r="B90" s="15" t="s">
        <v>24</v>
      </c>
      <c r="C90" s="6">
        <v>30</v>
      </c>
      <c r="D90" s="14">
        <v>9.8731000000000009</v>
      </c>
      <c r="E90" s="14">
        <v>1.4724999999999999</v>
      </c>
      <c r="F90" s="9">
        <v>1</v>
      </c>
      <c r="G90" s="14">
        <v>0</v>
      </c>
      <c r="H90" s="14">
        <v>0.14914261984584301</v>
      </c>
      <c r="I90" s="14">
        <v>0.1018</v>
      </c>
      <c r="J90" s="14">
        <v>0.65036310783846896</v>
      </c>
      <c r="K90" s="14">
        <v>0</v>
      </c>
      <c r="L90" s="8">
        <v>1</v>
      </c>
    </row>
    <row r="91" spans="1:12" ht="14.5" x14ac:dyDescent="0.25">
      <c r="A91" s="6">
        <v>20131228</v>
      </c>
      <c r="B91" s="15" t="s">
        <v>24</v>
      </c>
      <c r="C91" s="6">
        <v>30</v>
      </c>
      <c r="D91" s="14">
        <v>9.8244000000000007</v>
      </c>
      <c r="E91" s="14">
        <v>1.45895643009797</v>
      </c>
      <c r="F91" s="9">
        <v>1</v>
      </c>
      <c r="G91" s="14">
        <v>0.33129999999999998</v>
      </c>
      <c r="H91" s="14">
        <v>0.14850336204734799</v>
      </c>
      <c r="I91" s="14">
        <v>0.101787386507064</v>
      </c>
      <c r="J91" s="14">
        <v>0.65166320589552595</v>
      </c>
      <c r="K91" s="14">
        <v>0.1148</v>
      </c>
      <c r="L91" s="8">
        <v>0</v>
      </c>
    </row>
    <row r="92" spans="1:12" ht="14.5" x14ac:dyDescent="0.25">
      <c r="A92" s="6">
        <v>20131230</v>
      </c>
      <c r="B92" s="15" t="s">
        <v>24</v>
      </c>
      <c r="C92" s="6">
        <v>50</v>
      </c>
      <c r="D92" s="14">
        <v>9.8369999999999997</v>
      </c>
      <c r="E92" s="14">
        <v>1.09840709999998</v>
      </c>
      <c r="F92" s="9">
        <v>1.0987929000000001</v>
      </c>
      <c r="G92" s="14">
        <v>0</v>
      </c>
      <c r="H92" s="14">
        <v>0.111660780725829</v>
      </c>
      <c r="I92" s="14">
        <v>0.11169999999999999</v>
      </c>
      <c r="J92" s="14">
        <v>0.60537765578936698</v>
      </c>
      <c r="K92" s="14">
        <v>0</v>
      </c>
      <c r="L92" s="8">
        <v>1</v>
      </c>
    </row>
    <row r="93" spans="1:12" ht="14.5" x14ac:dyDescent="0.25">
      <c r="A93" s="6">
        <v>20131230</v>
      </c>
      <c r="B93" s="15" t="s">
        <v>24</v>
      </c>
      <c r="C93" s="6">
        <v>50</v>
      </c>
      <c r="D93" s="14">
        <v>9.8495000000000008</v>
      </c>
      <c r="E93" s="14">
        <v>1.09709999999999</v>
      </c>
      <c r="F93" s="9">
        <v>1.1000000000000001</v>
      </c>
      <c r="G93" s="14">
        <v>0.49220000000000003</v>
      </c>
      <c r="H93" s="14">
        <v>0.111386364790089</v>
      </c>
      <c r="I93" s="14">
        <v>0.111680795979491</v>
      </c>
      <c r="J93" s="14">
        <v>0.60518808061323004</v>
      </c>
      <c r="K93" s="14">
        <v>6.1400000000000003E-2</v>
      </c>
      <c r="L93" s="8">
        <v>0</v>
      </c>
    </row>
    <row r="94" spans="1:12" ht="14.5" x14ac:dyDescent="0.25">
      <c r="A94" s="6">
        <v>20140101</v>
      </c>
      <c r="B94" s="15" t="s">
        <v>24</v>
      </c>
      <c r="C94" s="6">
        <v>40</v>
      </c>
      <c r="D94" s="14">
        <v>9.9640000000000004</v>
      </c>
      <c r="E94" s="14">
        <v>1.323</v>
      </c>
      <c r="F94" s="9">
        <v>1.05</v>
      </c>
      <c r="G94" s="14">
        <v>0</v>
      </c>
      <c r="H94" s="14">
        <v>0.13277800080289101</v>
      </c>
      <c r="I94" s="14">
        <v>0.10537936571658001</v>
      </c>
      <c r="J94" s="14">
        <v>0.63811722199919796</v>
      </c>
      <c r="K94" s="14">
        <v>0</v>
      </c>
      <c r="L94" s="8">
        <v>1</v>
      </c>
    </row>
    <row r="95" spans="1:12" ht="14.5" x14ac:dyDescent="0.25">
      <c r="A95" s="6">
        <v>20140101</v>
      </c>
      <c r="B95" s="15" t="s">
        <v>24</v>
      </c>
      <c r="C95" s="6">
        <v>40</v>
      </c>
      <c r="D95" s="14">
        <v>10.4979</v>
      </c>
      <c r="E95" s="14">
        <v>1.4507213400000101</v>
      </c>
      <c r="F95" s="9">
        <v>1.1064786600000001</v>
      </c>
      <c r="G95" s="14">
        <v>0.51770000000000005</v>
      </c>
      <c r="H95" s="14">
        <v>0.13819157545794999</v>
      </c>
      <c r="I95" s="14">
        <v>0.10539999999999999</v>
      </c>
      <c r="J95" s="14">
        <v>0.62561083645300497</v>
      </c>
      <c r="K95" s="14">
        <v>0.88890000000000002</v>
      </c>
      <c r="L95" s="8">
        <v>0</v>
      </c>
    </row>
    <row r="96" spans="1:12" ht="14.5" x14ac:dyDescent="0.25">
      <c r="A96" s="6">
        <v>20140105</v>
      </c>
      <c r="B96" s="15" t="s">
        <v>25</v>
      </c>
      <c r="C96" s="6">
        <v>5</v>
      </c>
      <c r="D96" s="14">
        <v>10.52</v>
      </c>
      <c r="E96" s="14">
        <v>0.546888639543056</v>
      </c>
      <c r="F96" s="9">
        <v>1.55</v>
      </c>
      <c r="G96" s="14">
        <v>0</v>
      </c>
      <c r="H96" s="14">
        <v>5.19856121238646E-2</v>
      </c>
      <c r="I96" s="14">
        <v>0.14733840304182499</v>
      </c>
      <c r="J96" s="14">
        <v>0.61135931558935297</v>
      </c>
      <c r="K96" s="14">
        <v>0</v>
      </c>
      <c r="L96" s="8">
        <v>1</v>
      </c>
    </row>
    <row r="97" spans="1:12" ht="14.5" x14ac:dyDescent="0.25">
      <c r="A97" s="6">
        <v>20140105</v>
      </c>
      <c r="B97" s="15" t="s">
        <v>25</v>
      </c>
      <c r="C97" s="6">
        <v>5</v>
      </c>
      <c r="D97" s="14">
        <v>10.3649</v>
      </c>
      <c r="E97" s="14">
        <v>0.54355022999998803</v>
      </c>
      <c r="F97" s="9">
        <v>1.5267497699999999</v>
      </c>
      <c r="G97" s="14">
        <v>0.1132</v>
      </c>
      <c r="H97" s="14">
        <v>5.2441435035551501E-2</v>
      </c>
      <c r="I97" s="14">
        <v>0.14729999999999999</v>
      </c>
      <c r="J97" s="14">
        <v>0.61017472430993103</v>
      </c>
      <c r="K97" s="14">
        <v>4.1500000000000002E-2</v>
      </c>
      <c r="L97" s="8">
        <v>0</v>
      </c>
    </row>
    <row r="98" spans="1:12" ht="14.5" x14ac:dyDescent="0.25">
      <c r="A98" s="6">
        <v>20140106</v>
      </c>
      <c r="B98" s="15" t="s">
        <v>25</v>
      </c>
      <c r="C98" s="6">
        <v>10</v>
      </c>
      <c r="D98" s="14">
        <v>9.6991999999999994</v>
      </c>
      <c r="E98" s="14">
        <v>0.64041446977305105</v>
      </c>
      <c r="F98" s="9">
        <v>1.6</v>
      </c>
      <c r="G98" s="14">
        <v>0</v>
      </c>
      <c r="H98" s="14">
        <v>6.6027555857498602E-2</v>
      </c>
      <c r="I98" s="14">
        <v>0.164962058726493</v>
      </c>
      <c r="J98" s="14">
        <v>0.59842048828769401</v>
      </c>
      <c r="K98" s="14">
        <v>0</v>
      </c>
      <c r="L98" s="8">
        <v>1</v>
      </c>
    </row>
    <row r="99" spans="1:12" ht="14.5" x14ac:dyDescent="0.25">
      <c r="A99" s="6">
        <v>20140106</v>
      </c>
      <c r="B99" s="15" t="s">
        <v>25</v>
      </c>
      <c r="C99" s="6">
        <v>10</v>
      </c>
      <c r="D99" s="14">
        <v>9.8571000000000009</v>
      </c>
      <c r="E99" s="14">
        <v>0.67807849999998004</v>
      </c>
      <c r="F99" s="9">
        <v>1.6264215</v>
      </c>
      <c r="G99" s="14">
        <v>8.9399999999999993E-2</v>
      </c>
      <c r="H99" s="14">
        <v>6.8790871554511898E-2</v>
      </c>
      <c r="I99" s="14">
        <v>0.16500000000000001</v>
      </c>
      <c r="J99" s="14">
        <v>0.596625782430939</v>
      </c>
      <c r="K99" s="14">
        <v>5.9799999999999999E-2</v>
      </c>
      <c r="L99" s="8">
        <v>0</v>
      </c>
    </row>
    <row r="100" spans="1:12" ht="14.5" x14ac:dyDescent="0.25">
      <c r="A100" s="6">
        <v>20140107</v>
      </c>
      <c r="B100" s="15" t="s">
        <v>25</v>
      </c>
      <c r="C100" s="6">
        <v>20</v>
      </c>
      <c r="D100" s="14">
        <v>10.587199999999999</v>
      </c>
      <c r="E100" s="14">
        <v>0.79716389617733796</v>
      </c>
      <c r="F100" s="9">
        <v>1.9</v>
      </c>
      <c r="G100" s="14">
        <v>0</v>
      </c>
      <c r="H100" s="14">
        <v>7.5295063489623101E-2</v>
      </c>
      <c r="I100" s="14">
        <v>0.179461991839202</v>
      </c>
      <c r="J100" s="14">
        <v>0.57884048662535903</v>
      </c>
      <c r="K100" s="14">
        <v>0</v>
      </c>
      <c r="L100" s="8">
        <v>1</v>
      </c>
    </row>
    <row r="101" spans="1:12" ht="14.5" x14ac:dyDescent="0.25">
      <c r="A101" s="6">
        <v>20140107</v>
      </c>
      <c r="B101" s="15" t="s">
        <v>25</v>
      </c>
      <c r="C101" s="6">
        <v>20</v>
      </c>
      <c r="D101" s="14">
        <v>10.2521</v>
      </c>
      <c r="E101" s="14">
        <v>0.72974804999998</v>
      </c>
      <c r="F101" s="9">
        <v>1.8402519500000001</v>
      </c>
      <c r="G101" s="14">
        <v>0.1903</v>
      </c>
      <c r="H101" s="14">
        <v>7.118034841642E-2</v>
      </c>
      <c r="I101" s="14">
        <v>0.17949999999999999</v>
      </c>
      <c r="J101" s="14">
        <v>0.57460422742657602</v>
      </c>
      <c r="K101" s="14">
        <v>5.2600000000000001E-2</v>
      </c>
      <c r="L101" s="8">
        <v>0</v>
      </c>
    </row>
    <row r="102" spans="1:12" ht="14.5" x14ac:dyDescent="0.25">
      <c r="A102" s="6">
        <v>20140111</v>
      </c>
      <c r="B102" s="15" t="s">
        <v>25</v>
      </c>
      <c r="C102" s="6">
        <v>30</v>
      </c>
      <c r="D102" s="14">
        <v>9.7815999999999992</v>
      </c>
      <c r="E102" s="14">
        <v>0.89918232056587699</v>
      </c>
      <c r="F102" s="9">
        <v>1.8</v>
      </c>
      <c r="G102" s="14">
        <v>0</v>
      </c>
      <c r="H102" s="14">
        <v>9.1925893572204598E-2</v>
      </c>
      <c r="I102" s="14">
        <v>0.184018974400916</v>
      </c>
      <c r="J102" s="14">
        <v>0.55327349308906504</v>
      </c>
      <c r="K102" s="14">
        <v>0</v>
      </c>
      <c r="L102" s="8">
        <v>0</v>
      </c>
    </row>
    <row r="103" spans="1:12" ht="14.5" x14ac:dyDescent="0.25">
      <c r="A103" s="6">
        <v>20140111</v>
      </c>
      <c r="B103" s="15" t="s">
        <v>25</v>
      </c>
      <c r="C103" s="6">
        <v>30</v>
      </c>
      <c r="D103" s="14">
        <v>9.8114000000000008</v>
      </c>
      <c r="E103" s="14">
        <v>0.84200240000001203</v>
      </c>
      <c r="F103" s="9">
        <v>1.8052976000000001</v>
      </c>
      <c r="G103" s="14">
        <v>0.22339999999999999</v>
      </c>
      <c r="H103" s="14">
        <v>8.5818782232913907E-2</v>
      </c>
      <c r="I103" s="14">
        <v>0.184</v>
      </c>
      <c r="J103" s="14">
        <v>0.55363148989950395</v>
      </c>
      <c r="K103" s="14">
        <v>6.3E-2</v>
      </c>
      <c r="L103" s="8">
        <v>1</v>
      </c>
    </row>
    <row r="104" spans="1:12" ht="14.5" x14ac:dyDescent="0.25">
      <c r="A104" s="6">
        <v>20140112</v>
      </c>
      <c r="B104" s="15" t="s">
        <v>25</v>
      </c>
      <c r="C104" s="6">
        <v>50</v>
      </c>
      <c r="D104" s="14">
        <v>9.9313000000000002</v>
      </c>
      <c r="E104" s="14">
        <v>1.061010999998</v>
      </c>
      <c r="F104" s="9">
        <v>1.90978899</v>
      </c>
      <c r="G104" s="14">
        <v>0</v>
      </c>
      <c r="H104" s="14">
        <v>0.10683505784741</v>
      </c>
      <c r="I104" s="14">
        <v>0.1923</v>
      </c>
      <c r="J104" s="14">
        <v>0.52169403804134395</v>
      </c>
      <c r="K104" s="14">
        <v>0</v>
      </c>
      <c r="L104" s="8">
        <v>0</v>
      </c>
    </row>
    <row r="105" spans="1:12" ht="14.5" x14ac:dyDescent="0.25">
      <c r="A105" s="6">
        <v>20140112</v>
      </c>
      <c r="B105" s="15" t="s">
        <v>25</v>
      </c>
      <c r="C105" s="6">
        <v>50</v>
      </c>
      <c r="D105" s="14">
        <v>9.8819999999999997</v>
      </c>
      <c r="E105" s="14">
        <v>0.98534708950490502</v>
      </c>
      <c r="F105" s="9">
        <v>1.9</v>
      </c>
      <c r="G105" s="14">
        <v>0.35730000000000001</v>
      </c>
      <c r="H105" s="14">
        <v>9.9711302317841005E-2</v>
      </c>
      <c r="I105" s="14">
        <v>0.192268771503744</v>
      </c>
      <c r="J105" s="14">
        <v>0.520329892734264</v>
      </c>
      <c r="K105" s="14">
        <v>6.3500000000000001E-2</v>
      </c>
      <c r="L105" s="8">
        <v>1</v>
      </c>
    </row>
    <row r="106" spans="1:12" ht="14.5" x14ac:dyDescent="0.25">
      <c r="A106" s="6">
        <v>20140316</v>
      </c>
      <c r="B106" s="15" t="s">
        <v>26</v>
      </c>
      <c r="C106" s="6">
        <v>5</v>
      </c>
      <c r="D106" s="14">
        <v>9.4224999999999994</v>
      </c>
      <c r="E106" s="14">
        <v>1.1122999999999801</v>
      </c>
      <c r="F106" s="9">
        <v>0.9</v>
      </c>
      <c r="G106" s="14">
        <v>0</v>
      </c>
      <c r="H106" s="14">
        <v>0.118047227381266</v>
      </c>
      <c r="I106" s="14">
        <v>9.5516052003183902E-2</v>
      </c>
      <c r="J106" s="14">
        <v>0.71210400636773696</v>
      </c>
      <c r="K106" s="14">
        <v>0</v>
      </c>
      <c r="L106" s="8">
        <v>0</v>
      </c>
    </row>
    <row r="107" spans="1:12" ht="14.5" x14ac:dyDescent="0.25">
      <c r="A107" s="6">
        <v>20140316</v>
      </c>
      <c r="B107" s="15" t="s">
        <v>26</v>
      </c>
      <c r="C107" s="6">
        <v>5</v>
      </c>
      <c r="D107" s="14">
        <v>10.1295</v>
      </c>
      <c r="E107" s="14">
        <v>1.2018327500000201</v>
      </c>
      <c r="F107" s="9">
        <v>0.97</v>
      </c>
      <c r="G107" s="14">
        <v>0.4219</v>
      </c>
      <c r="H107" s="14">
        <v>0.1186</v>
      </c>
      <c r="I107" s="14">
        <v>9.5500000000000002E-2</v>
      </c>
      <c r="J107" s="14">
        <v>0.70630000000000004</v>
      </c>
      <c r="K107" s="14">
        <v>7.6999999999999999E-2</v>
      </c>
      <c r="L107" s="8">
        <v>1</v>
      </c>
    </row>
    <row r="108" spans="1:12" ht="14.5" x14ac:dyDescent="0.25">
      <c r="A108" s="6">
        <v>20140317</v>
      </c>
      <c r="B108" s="15" t="s">
        <v>26</v>
      </c>
      <c r="C108" s="6">
        <v>10</v>
      </c>
      <c r="D108" s="14">
        <v>9.5350999999999999</v>
      </c>
      <c r="E108" s="14">
        <v>1.2493999999999901</v>
      </c>
      <c r="F108" s="9">
        <v>0.92</v>
      </c>
      <c r="G108" s="14">
        <v>0</v>
      </c>
      <c r="H108" s="14">
        <v>0.13103166196474</v>
      </c>
      <c r="I108" s="14">
        <v>9.6485616301874105E-2</v>
      </c>
      <c r="J108" s="14">
        <v>0.69162358024561998</v>
      </c>
      <c r="K108" s="14">
        <v>0</v>
      </c>
      <c r="L108" s="8">
        <v>0</v>
      </c>
    </row>
    <row r="109" spans="1:12" ht="14.5" x14ac:dyDescent="0.25">
      <c r="A109" s="6">
        <v>20140317</v>
      </c>
      <c r="B109" s="15" t="s">
        <v>26</v>
      </c>
      <c r="C109" s="6">
        <v>10</v>
      </c>
      <c r="D109" s="14">
        <v>9.8992000000000004</v>
      </c>
      <c r="E109" s="14">
        <v>1.2296271999999799</v>
      </c>
      <c r="F109" s="9">
        <v>0.96</v>
      </c>
      <c r="G109" s="14">
        <v>0.35909999999999997</v>
      </c>
      <c r="H109" s="14">
        <v>0.1242</v>
      </c>
      <c r="I109" s="14">
        <v>9.6500000000000002E-2</v>
      </c>
      <c r="J109" s="14">
        <v>0.6986</v>
      </c>
      <c r="K109" s="14">
        <v>8.7900000000000006E-2</v>
      </c>
      <c r="L109" s="8">
        <v>1</v>
      </c>
    </row>
    <row r="110" spans="1:12" ht="14.5" x14ac:dyDescent="0.25">
      <c r="A110" s="6">
        <v>20140318</v>
      </c>
      <c r="B110" s="15" t="s">
        <v>26</v>
      </c>
      <c r="C110" s="6">
        <v>20</v>
      </c>
      <c r="D110" s="14">
        <v>9.6377000000000006</v>
      </c>
      <c r="E110" s="14">
        <v>1.4869999999999901</v>
      </c>
      <c r="F110" s="9">
        <v>1</v>
      </c>
      <c r="G110" s="14">
        <v>0</v>
      </c>
      <c r="H110" s="14">
        <v>0.15428992394450899</v>
      </c>
      <c r="I110" s="14">
        <v>0.103759195658715</v>
      </c>
      <c r="J110" s="14">
        <v>0.65539495937827397</v>
      </c>
      <c r="K110" s="14">
        <v>0</v>
      </c>
      <c r="L110" s="8">
        <v>0</v>
      </c>
    </row>
    <row r="111" spans="1:12" ht="14.5" x14ac:dyDescent="0.25">
      <c r="A111" s="6">
        <v>20140318</v>
      </c>
      <c r="B111" s="15" t="s">
        <v>26</v>
      </c>
      <c r="C111" s="6">
        <v>20</v>
      </c>
      <c r="D111" s="14">
        <v>9.7134999999999998</v>
      </c>
      <c r="E111" s="14">
        <v>1.46323869999999</v>
      </c>
      <c r="F111" s="9">
        <v>1.01</v>
      </c>
      <c r="G111" s="14">
        <v>0.44090000000000001</v>
      </c>
      <c r="H111" s="14">
        <v>0.15060000000000001</v>
      </c>
      <c r="I111" s="14">
        <v>0.1038</v>
      </c>
      <c r="J111" s="16">
        <v>0.74139999999999995</v>
      </c>
      <c r="K111" s="14">
        <v>0.1052</v>
      </c>
      <c r="L111" s="8">
        <v>1</v>
      </c>
    </row>
    <row r="112" spans="1:12" ht="14.5" x14ac:dyDescent="0.25">
      <c r="A112" s="6">
        <v>20140323</v>
      </c>
      <c r="B112" s="15" t="s">
        <v>26</v>
      </c>
      <c r="C112" s="6">
        <v>30</v>
      </c>
      <c r="D112" s="14">
        <v>9.6006</v>
      </c>
      <c r="E112" s="14">
        <v>1.65940000000001</v>
      </c>
      <c r="F112" s="9">
        <v>1.1000000000000001</v>
      </c>
      <c r="G112" s="14">
        <v>0</v>
      </c>
      <c r="H112" s="14">
        <v>0.172843363956421</v>
      </c>
      <c r="I112" s="14">
        <v>0.11457617232256299</v>
      </c>
      <c r="J112" s="14">
        <v>0.62508593212924102</v>
      </c>
      <c r="K112" s="14">
        <v>0</v>
      </c>
      <c r="L112" s="8">
        <v>0</v>
      </c>
    </row>
    <row r="113" spans="1:12" ht="14.5" x14ac:dyDescent="0.25">
      <c r="A113" s="6">
        <v>20140323</v>
      </c>
      <c r="B113" s="15" t="s">
        <v>26</v>
      </c>
      <c r="C113" s="6">
        <v>30</v>
      </c>
      <c r="D113" s="14">
        <v>9.7258999999999993</v>
      </c>
      <c r="E113" s="14">
        <v>1.67601186</v>
      </c>
      <c r="F113" s="9">
        <v>1.1100000000000001</v>
      </c>
      <c r="G113" s="14">
        <v>0.62760000000000005</v>
      </c>
      <c r="H113" s="14">
        <v>0.17230000000000001</v>
      </c>
      <c r="I113" s="14">
        <v>0.11459999999999999</v>
      </c>
      <c r="J113" s="14">
        <v>0.68489999999999995</v>
      </c>
      <c r="K113" s="14">
        <v>0.10780000000000001</v>
      </c>
      <c r="L113" s="8">
        <v>1</v>
      </c>
    </row>
    <row r="114" spans="1:12" ht="14.5" x14ac:dyDescent="0.25">
      <c r="A114" s="6">
        <v>20140324</v>
      </c>
      <c r="B114" s="15" t="s">
        <v>26</v>
      </c>
      <c r="C114" s="6">
        <v>50</v>
      </c>
      <c r="D114" s="14">
        <v>9.6386000000000003</v>
      </c>
      <c r="E114" s="14">
        <v>2.049000000001</v>
      </c>
      <c r="F114" s="9">
        <v>1.3</v>
      </c>
      <c r="G114" s="14">
        <v>0</v>
      </c>
      <c r="H114" s="14">
        <v>0.21259311518270399</v>
      </c>
      <c r="I114" s="14">
        <v>0.13487435934679301</v>
      </c>
      <c r="J114" s="14">
        <v>0.56042371298736204</v>
      </c>
      <c r="K114" s="14">
        <v>0</v>
      </c>
      <c r="L114" s="8">
        <v>0</v>
      </c>
    </row>
    <row r="115" spans="1:12" ht="14.5" x14ac:dyDescent="0.25">
      <c r="A115" s="6">
        <v>20140324</v>
      </c>
      <c r="B115" s="15" t="s">
        <v>26</v>
      </c>
      <c r="C115" s="6">
        <v>50</v>
      </c>
      <c r="D115" s="14">
        <v>9.7430000000000003</v>
      </c>
      <c r="E115" s="14">
        <v>1.8867</v>
      </c>
      <c r="F115" s="9">
        <v>1.31</v>
      </c>
      <c r="G115" s="14">
        <v>0.88109999999999999</v>
      </c>
      <c r="H115" s="14">
        <v>0.19359999999999999</v>
      </c>
      <c r="I115" s="14">
        <v>0.13487435934679301</v>
      </c>
      <c r="J115" s="14">
        <v>0.57909999999999995</v>
      </c>
      <c r="K115" s="14">
        <v>0.1032</v>
      </c>
      <c r="L115" s="8">
        <v>1</v>
      </c>
    </row>
    <row r="116" spans="1:12" ht="14.5" x14ac:dyDescent="0.25">
      <c r="A116" s="6">
        <v>20131212</v>
      </c>
      <c r="B116" s="15" t="s">
        <v>27</v>
      </c>
      <c r="C116" s="6">
        <v>5</v>
      </c>
      <c r="D116" s="14">
        <v>9.6369000000000007</v>
      </c>
      <c r="E116" s="14">
        <v>1.0147000000000199</v>
      </c>
      <c r="F116" s="9">
        <v>0.78</v>
      </c>
      <c r="G116" s="14">
        <v>0</v>
      </c>
      <c r="H116" s="14">
        <v>0.105293195944756</v>
      </c>
      <c r="I116" s="14">
        <v>8.0938891137191396E-2</v>
      </c>
      <c r="J116" s="14">
        <v>0.74042482541066101</v>
      </c>
      <c r="K116" s="14">
        <v>0</v>
      </c>
      <c r="L116" s="8">
        <v>0</v>
      </c>
    </row>
    <row r="117" spans="1:12" ht="14.5" x14ac:dyDescent="0.25">
      <c r="A117" s="6">
        <v>20131212</v>
      </c>
      <c r="B117" s="15" t="s">
        <v>27</v>
      </c>
      <c r="C117" s="6">
        <v>5</v>
      </c>
      <c r="D117" s="14">
        <v>11.176600000000001</v>
      </c>
      <c r="E117" s="14">
        <v>1.2350999999999901</v>
      </c>
      <c r="F117" s="9">
        <v>0.9</v>
      </c>
      <c r="G117" s="14">
        <v>0.35110000000000002</v>
      </c>
      <c r="H117" s="14">
        <v>0.110507667805951</v>
      </c>
      <c r="I117" s="14">
        <v>8.0525383390297606E-2</v>
      </c>
      <c r="J117" s="14">
        <v>0.74073510727770597</v>
      </c>
      <c r="K117" s="14">
        <v>7.9100000000000004E-2</v>
      </c>
      <c r="L117" s="8">
        <v>1</v>
      </c>
    </row>
    <row r="118" spans="1:12" ht="14.5" x14ac:dyDescent="0.25">
      <c r="A118" s="6">
        <v>20131213</v>
      </c>
      <c r="B118" s="15" t="s">
        <v>27</v>
      </c>
      <c r="C118" s="6">
        <v>10</v>
      </c>
      <c r="D118" s="14">
        <v>10.2943</v>
      </c>
      <c r="E118" s="14">
        <v>1.15120000000002</v>
      </c>
      <c r="F118" s="9">
        <v>0.85</v>
      </c>
      <c r="G118" s="14">
        <v>0</v>
      </c>
      <c r="H118" s="14">
        <v>0.111828876174195</v>
      </c>
      <c r="I118" s="14">
        <v>8.2569965903461107E-2</v>
      </c>
      <c r="J118" s="14">
        <v>0.72855852267759802</v>
      </c>
      <c r="K118" s="14">
        <v>0</v>
      </c>
    </row>
    <row r="119" spans="1:12" ht="14.5" x14ac:dyDescent="0.25">
      <c r="A119" s="6">
        <v>20131213</v>
      </c>
      <c r="B119" s="15" t="s">
        <v>27</v>
      </c>
      <c r="C119" s="6">
        <v>10</v>
      </c>
      <c r="D119" s="14">
        <v>10.025700000000001</v>
      </c>
      <c r="E119" s="14">
        <v>1.0251999999999999</v>
      </c>
      <c r="F119" s="9">
        <v>0.83</v>
      </c>
      <c r="G119" s="14">
        <v>0.32419999999999999</v>
      </c>
      <c r="H119" s="14">
        <v>0.102254922848279</v>
      </c>
      <c r="I119" s="14">
        <v>8.2600000000000007E-2</v>
      </c>
      <c r="J119" s="14">
        <v>0.7399</v>
      </c>
      <c r="K119" s="14">
        <v>6.9900000000000004E-2</v>
      </c>
    </row>
    <row r="120" spans="1:12" ht="14.5" x14ac:dyDescent="0.25">
      <c r="A120" s="6">
        <v>20131213</v>
      </c>
      <c r="B120" s="15" t="s">
        <v>27</v>
      </c>
      <c r="C120" s="6">
        <v>10</v>
      </c>
      <c r="D120" s="14">
        <v>10.3169</v>
      </c>
      <c r="E120" s="14">
        <v>1.1382999999999901</v>
      </c>
      <c r="F120" s="9">
        <v>0.85</v>
      </c>
      <c r="G120" s="14">
        <v>0</v>
      </c>
      <c r="H120" s="14">
        <v>0.110333530420959</v>
      </c>
      <c r="I120" s="14">
        <v>8.23890897459508E-2</v>
      </c>
      <c r="J120" s="14">
        <v>0.72526631061656099</v>
      </c>
      <c r="K120" s="14">
        <v>0</v>
      </c>
    </row>
    <row r="121" spans="1:12" ht="14.5" x14ac:dyDescent="0.25">
      <c r="A121" s="6">
        <v>20131213</v>
      </c>
      <c r="B121" s="15" t="s">
        <v>27</v>
      </c>
      <c r="C121" s="6">
        <v>20</v>
      </c>
      <c r="D121" s="14">
        <v>10.047700000000001</v>
      </c>
      <c r="E121" s="14">
        <v>1.09650000000001</v>
      </c>
      <c r="F121" s="9">
        <v>0.95</v>
      </c>
      <c r="G121" s="14">
        <v>0</v>
      </c>
      <c r="H121" s="14">
        <v>0.10912945251152099</v>
      </c>
      <c r="I121" s="14">
        <v>9.4549001263970894E-2</v>
      </c>
      <c r="J121" s="14">
        <v>0.71120754003403697</v>
      </c>
      <c r="K121" s="14">
        <v>0</v>
      </c>
    </row>
    <row r="122" spans="1:12" ht="14.5" x14ac:dyDescent="0.25">
      <c r="A122" s="6">
        <v>20131213</v>
      </c>
      <c r="B122" s="15" t="s">
        <v>27</v>
      </c>
      <c r="C122" s="6">
        <v>20</v>
      </c>
      <c r="D122" s="14">
        <v>10.082100000000001</v>
      </c>
      <c r="E122" s="14">
        <v>1.1847000000000101</v>
      </c>
      <c r="F122" s="9">
        <v>0.95</v>
      </c>
      <c r="G122" s="14">
        <v>0.37509999999999999</v>
      </c>
      <c r="H122" s="14">
        <v>0.117505281637755</v>
      </c>
      <c r="I122" s="14">
        <v>9.4226401245772196E-2</v>
      </c>
      <c r="J122" s="14">
        <v>0.70608305809305605</v>
      </c>
      <c r="K122" s="14">
        <v>8.0299999999999996E-2</v>
      </c>
    </row>
    <row r="123" spans="1:12" ht="14.5" x14ac:dyDescent="0.25">
      <c r="A123" s="6">
        <v>20131215</v>
      </c>
      <c r="B123" s="15" t="s">
        <v>27</v>
      </c>
      <c r="C123" s="6">
        <v>30</v>
      </c>
      <c r="D123" s="14">
        <v>10.4655</v>
      </c>
      <c r="E123" s="14">
        <v>1.2833000000000101</v>
      </c>
      <c r="F123" s="9">
        <v>1</v>
      </c>
      <c r="G123" s="14">
        <v>0</v>
      </c>
      <c r="H123" s="14">
        <v>0.122621948306341</v>
      </c>
      <c r="I123" s="14">
        <v>9.5552051980316299E-2</v>
      </c>
      <c r="J123" s="14">
        <v>0.69644068606373299</v>
      </c>
      <c r="K123" s="14">
        <v>0</v>
      </c>
    </row>
    <row r="124" spans="1:12" ht="14.5" x14ac:dyDescent="0.25">
      <c r="A124" s="6">
        <v>20131215</v>
      </c>
      <c r="B124" s="15" t="s">
        <v>27</v>
      </c>
      <c r="C124" s="6">
        <v>30</v>
      </c>
      <c r="D124" s="14">
        <v>10.2524</v>
      </c>
      <c r="E124" s="14">
        <v>1.19336214227698</v>
      </c>
      <c r="F124" s="9">
        <v>0.97963785772299405</v>
      </c>
      <c r="G124" s="14">
        <v>0.41909999999999997</v>
      </c>
      <c r="H124" s="14">
        <v>0.11639832061536599</v>
      </c>
      <c r="I124" s="14">
        <v>9.5552051980316299E-2</v>
      </c>
      <c r="J124" s="14">
        <v>0.69744645156256202</v>
      </c>
      <c r="K124" s="14">
        <v>7.5499999999999998E-2</v>
      </c>
    </row>
    <row r="125" spans="1:12" ht="14.5" x14ac:dyDescent="0.25">
      <c r="A125" s="6">
        <v>20131215</v>
      </c>
      <c r="B125" s="15" t="s">
        <v>27</v>
      </c>
      <c r="C125" s="6">
        <v>50</v>
      </c>
      <c r="D125" s="14">
        <v>10.577999999999999</v>
      </c>
      <c r="E125" s="14">
        <v>1.3201814752724399</v>
      </c>
      <c r="F125" s="9">
        <v>1.34031852472758</v>
      </c>
      <c r="G125" s="14">
        <v>0</v>
      </c>
      <c r="H125" s="14">
        <v>0.124804450299909</v>
      </c>
      <c r="I125" s="14">
        <v>0.12670812296535999</v>
      </c>
      <c r="J125" s="14">
        <v>0.636434108527132</v>
      </c>
      <c r="K125" s="14">
        <v>0</v>
      </c>
    </row>
    <row r="126" spans="1:12" ht="14.5" x14ac:dyDescent="0.25">
      <c r="A126" s="6">
        <v>20131215</v>
      </c>
      <c r="B126" s="15" t="s">
        <v>27</v>
      </c>
      <c r="C126" s="6">
        <v>50</v>
      </c>
      <c r="D126" s="14">
        <v>10.2598</v>
      </c>
      <c r="E126" s="14">
        <v>1.2890000000020001</v>
      </c>
      <c r="F126" s="9">
        <v>1.3</v>
      </c>
      <c r="G126" s="14">
        <v>0.49199999999999999</v>
      </c>
      <c r="H126" s="14">
        <v>0.12564572408819</v>
      </c>
      <c r="I126" s="14">
        <v>0.12670812296535999</v>
      </c>
      <c r="J126" s="14">
        <v>0.64138677167196201</v>
      </c>
      <c r="K126" s="14">
        <v>7.7700000000000005E-2</v>
      </c>
    </row>
    <row r="127" spans="1:12" ht="14.5" x14ac:dyDescent="0.25">
      <c r="A127" s="6">
        <v>20140415</v>
      </c>
      <c r="B127" s="15" t="s">
        <v>28</v>
      </c>
      <c r="C127" s="6">
        <v>5</v>
      </c>
      <c r="D127" s="14">
        <v>7.5946999999999996</v>
      </c>
      <c r="E127" s="14">
        <v>0.76269999999998905</v>
      </c>
      <c r="F127" s="9">
        <v>0.71</v>
      </c>
      <c r="G127" s="14">
        <v>0</v>
      </c>
      <c r="H127" s="14">
        <v>4.25296588409E-2</v>
      </c>
      <c r="I127" s="14">
        <v>9.3486246988031096E-2</v>
      </c>
      <c r="J127" s="14">
        <v>0.72163482428535697</v>
      </c>
      <c r="K127" s="14">
        <v>0</v>
      </c>
    </row>
    <row r="128" spans="1:12" ht="14.5" x14ac:dyDescent="0.25">
      <c r="A128" s="6">
        <v>20140415</v>
      </c>
      <c r="B128" s="15" t="s">
        <v>28</v>
      </c>
      <c r="C128" s="6">
        <v>5</v>
      </c>
      <c r="D128" s="14">
        <v>7.8118999999999996</v>
      </c>
      <c r="E128" s="14">
        <v>0.86198734999999804</v>
      </c>
      <c r="F128" s="9">
        <v>0.73041265</v>
      </c>
      <c r="G128" s="14">
        <v>0.1242</v>
      </c>
      <c r="H128" s="14">
        <v>0.110342855131274</v>
      </c>
      <c r="I128" s="14">
        <v>9.35E-2</v>
      </c>
      <c r="J128" s="14">
        <v>0.71191387498559799</v>
      </c>
      <c r="K128" s="14">
        <v>9.4399999999999998E-2</v>
      </c>
    </row>
    <row r="129" spans="1:11" ht="14.5" x14ac:dyDescent="0.25">
      <c r="A129" s="6">
        <v>20140423</v>
      </c>
      <c r="B129" s="15" t="s">
        <v>28</v>
      </c>
      <c r="C129" s="6">
        <v>10</v>
      </c>
      <c r="D129" s="14">
        <v>8.8106000000000009</v>
      </c>
      <c r="E129" s="14">
        <v>0.96889999999999998</v>
      </c>
      <c r="F129" s="9">
        <v>0.88</v>
      </c>
      <c r="G129" s="14">
        <v>0</v>
      </c>
      <c r="H129" s="14">
        <v>0.109969809093592</v>
      </c>
      <c r="I129" s="14">
        <v>9.9879690372959795E-2</v>
      </c>
      <c r="J129" s="14">
        <v>0.69490159580505195</v>
      </c>
      <c r="K129" s="14">
        <v>0</v>
      </c>
    </row>
    <row r="130" spans="1:11" ht="14.5" x14ac:dyDescent="0.25">
      <c r="A130" s="6">
        <v>20140423</v>
      </c>
      <c r="B130" s="15" t="s">
        <v>28</v>
      </c>
      <c r="C130" s="6">
        <v>10</v>
      </c>
      <c r="D130" s="14">
        <v>8.6410999999999998</v>
      </c>
      <c r="E130" s="14">
        <v>0.91645410999997701</v>
      </c>
      <c r="F130" s="9">
        <v>0.86324588999999996</v>
      </c>
      <c r="G130" s="14">
        <v>0.16900000000000001</v>
      </c>
      <c r="H130" s="14">
        <v>0.10605757484579199</v>
      </c>
      <c r="I130" s="14">
        <v>9.9900000000000003E-2</v>
      </c>
      <c r="J130" s="14">
        <v>0.69289789494393095</v>
      </c>
      <c r="K130" s="14">
        <v>8.6499999999999994E-2</v>
      </c>
    </row>
    <row r="131" spans="1:11" ht="14.5" x14ac:dyDescent="0.25">
      <c r="A131" s="6">
        <v>20140423</v>
      </c>
      <c r="B131" s="15" t="s">
        <v>28</v>
      </c>
      <c r="C131" s="6">
        <v>20</v>
      </c>
      <c r="D131" s="14">
        <v>7.6140999999999996</v>
      </c>
      <c r="E131" s="14">
        <v>0.83602748000000804</v>
      </c>
      <c r="F131" s="9">
        <v>0.89237252</v>
      </c>
      <c r="G131" s="14">
        <v>0</v>
      </c>
      <c r="H131" s="14">
        <v>0.109799908065301</v>
      </c>
      <c r="I131" s="14">
        <v>0.1172</v>
      </c>
      <c r="J131" s="14">
        <v>0.671779987129141</v>
      </c>
      <c r="K131" s="14">
        <v>0</v>
      </c>
    </row>
    <row r="132" spans="1:11" ht="14.5" x14ac:dyDescent="0.25">
      <c r="A132" s="6">
        <v>20140423</v>
      </c>
      <c r="B132" s="15" t="s">
        <v>28</v>
      </c>
      <c r="C132" s="6">
        <v>20</v>
      </c>
      <c r="D132" s="14">
        <v>7.6821999999999999</v>
      </c>
      <c r="E132" s="14">
        <v>0.88000000000001499</v>
      </c>
      <c r="F132" s="9">
        <v>0.9</v>
      </c>
      <c r="G132" s="14">
        <v>0.17780000000000001</v>
      </c>
      <c r="H132" s="14">
        <v>0.114550519382471</v>
      </c>
      <c r="I132" s="14">
        <v>0.117153940277525</v>
      </c>
      <c r="J132" s="14">
        <v>0.67579599593866302</v>
      </c>
      <c r="K132" s="14">
        <v>9.1399999999999995E-2</v>
      </c>
    </row>
    <row r="133" spans="1:11" ht="14.5" x14ac:dyDescent="0.25">
      <c r="A133" s="6">
        <v>20140427</v>
      </c>
      <c r="B133" s="15" t="s">
        <v>28</v>
      </c>
      <c r="C133" s="6">
        <v>30</v>
      </c>
      <c r="D133" s="14">
        <v>7.1885000000000003</v>
      </c>
      <c r="E133" s="14">
        <v>0.87689211629553698</v>
      </c>
      <c r="F133" s="9">
        <v>0.88</v>
      </c>
      <c r="G133" s="14">
        <v>0</v>
      </c>
      <c r="H133" s="14">
        <v>0.121985409514577</v>
      </c>
      <c r="I133" s="14">
        <v>0.1225</v>
      </c>
      <c r="J133" s="14">
        <v>0.64760381164359904</v>
      </c>
      <c r="K133" s="14">
        <v>0</v>
      </c>
    </row>
    <row r="134" spans="1:11" ht="14.5" x14ac:dyDescent="0.25">
      <c r="A134" s="6">
        <v>20140427</v>
      </c>
      <c r="B134" s="15" t="s">
        <v>28</v>
      </c>
      <c r="C134" s="6">
        <v>30</v>
      </c>
      <c r="D134" s="14">
        <v>7.3468</v>
      </c>
      <c r="E134" s="14">
        <v>0.91199999999996395</v>
      </c>
      <c r="F134" s="9">
        <v>0.9</v>
      </c>
      <c r="G134" s="14">
        <v>0.2152</v>
      </c>
      <c r="H134" s="14">
        <v>0.124135678118359</v>
      </c>
      <c r="I134" s="14">
        <v>0.122502313932597</v>
      </c>
      <c r="J134" s="14">
        <v>0.64908531605596897</v>
      </c>
      <c r="K134" s="14">
        <v>9.4799999999999995E-2</v>
      </c>
    </row>
    <row r="135" spans="1:11" ht="14.5" x14ac:dyDescent="0.25">
      <c r="A135" s="6">
        <v>20140428</v>
      </c>
      <c r="B135" s="15" t="s">
        <v>28</v>
      </c>
      <c r="C135" s="6">
        <v>50</v>
      </c>
      <c r="D135" s="14">
        <v>8.5389999999999997</v>
      </c>
      <c r="E135" s="14">
        <v>0.99980000000000502</v>
      </c>
      <c r="F135" s="9">
        <v>1.3</v>
      </c>
      <c r="G135" s="14">
        <v>0</v>
      </c>
      <c r="H135" s="14">
        <v>0.117086309872351</v>
      </c>
      <c r="I135" s="14">
        <v>0.15224265136432799</v>
      </c>
      <c r="J135" s="14">
        <v>0.61264785103642105</v>
      </c>
      <c r="K135" s="14">
        <v>0</v>
      </c>
    </row>
    <row r="136" spans="1:11" ht="14.5" x14ac:dyDescent="0.25">
      <c r="A136" s="6">
        <v>20140428</v>
      </c>
      <c r="B136" s="15" t="s">
        <v>28</v>
      </c>
      <c r="C136" s="6">
        <v>50</v>
      </c>
      <c r="D136" s="14">
        <v>8.5046999999999997</v>
      </c>
      <c r="E136" s="14">
        <v>0.97538465999997503</v>
      </c>
      <c r="F136" s="9">
        <v>1.29</v>
      </c>
      <c r="G136" s="14">
        <v>0.23219999999999999</v>
      </c>
      <c r="H136" s="14">
        <v>0.11468772090726</v>
      </c>
      <c r="I136" s="14">
        <v>0.1522</v>
      </c>
      <c r="J136" s="14">
        <v>0.61976318976566003</v>
      </c>
      <c r="K136" s="14">
        <v>8.7400000000000005E-2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7"/>
  <sheetViews>
    <sheetView tabSelected="1" zoomScale="72" workbookViewId="0">
      <selection activeCell="N3" sqref="N3"/>
    </sheetView>
  </sheetViews>
  <sheetFormatPr defaultColWidth="9" defaultRowHeight="14" x14ac:dyDescent="0.25"/>
  <sheetData>
    <row r="1" spans="1:12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4" t="s">
        <v>6</v>
      </c>
    </row>
    <row r="2" spans="1:12" ht="42.5" x14ac:dyDescent="0.25">
      <c r="A2" s="6">
        <v>20131121</v>
      </c>
      <c r="B2" s="12" t="s">
        <v>19</v>
      </c>
      <c r="C2" s="6">
        <v>5</v>
      </c>
      <c r="D2" s="8">
        <v>11.419</v>
      </c>
      <c r="E2" s="8">
        <v>1.41579999999999</v>
      </c>
      <c r="F2" s="9">
        <v>0.7</v>
      </c>
      <c r="G2" s="8">
        <v>0</v>
      </c>
      <c r="H2" s="8">
        <v>0.12398633855854201</v>
      </c>
      <c r="I2" s="8">
        <v>6.13E-2</v>
      </c>
      <c r="J2" s="8">
        <v>0.73622909186443597</v>
      </c>
      <c r="K2" s="8">
        <v>0</v>
      </c>
      <c r="L2" s="8">
        <v>1</v>
      </c>
    </row>
    <row r="3" spans="1:12" ht="42.5" x14ac:dyDescent="0.25">
      <c r="A3" s="6">
        <v>20131121</v>
      </c>
      <c r="B3" s="12" t="s">
        <v>19</v>
      </c>
      <c r="C3" s="6">
        <v>5</v>
      </c>
      <c r="D3" s="8">
        <v>12.055300000000001</v>
      </c>
      <c r="E3" s="8">
        <v>1.5528999999999999</v>
      </c>
      <c r="F3" s="9">
        <v>0.74</v>
      </c>
      <c r="G3" s="8">
        <v>0.43380000000000002</v>
      </c>
      <c r="H3" s="8">
        <v>0.128814712201273</v>
      </c>
      <c r="I3" s="8">
        <v>6.13E-2</v>
      </c>
      <c r="J3" s="8">
        <v>0.73554370276973602</v>
      </c>
      <c r="K3" s="8">
        <v>9.2799999999999994E-2</v>
      </c>
      <c r="L3" s="8">
        <v>0</v>
      </c>
    </row>
    <row r="4" spans="1:12" ht="42.5" x14ac:dyDescent="0.25">
      <c r="A4" s="6">
        <v>20131123</v>
      </c>
      <c r="B4" s="12" t="s">
        <v>19</v>
      </c>
      <c r="C4" s="6">
        <v>10</v>
      </c>
      <c r="D4" s="8">
        <v>10.316700000000001</v>
      </c>
      <c r="E4" s="8">
        <v>1.35290000000001</v>
      </c>
      <c r="F4" s="9">
        <v>0.75</v>
      </c>
      <c r="G4" s="8">
        <v>0</v>
      </c>
      <c r="H4" s="8">
        <v>0.131136894549614</v>
      </c>
      <c r="I4" s="8">
        <v>7.2999999999999995E-2</v>
      </c>
      <c r="J4" s="8">
        <v>0.716828055482857</v>
      </c>
      <c r="K4" s="8">
        <v>0</v>
      </c>
      <c r="L4" s="8">
        <v>1</v>
      </c>
    </row>
    <row r="5" spans="1:12" ht="42.5" x14ac:dyDescent="0.25">
      <c r="A5" s="6">
        <v>20131123</v>
      </c>
      <c r="B5" s="12" t="s">
        <v>19</v>
      </c>
      <c r="C5" s="6">
        <v>10</v>
      </c>
      <c r="D5" s="8">
        <v>10.2753</v>
      </c>
      <c r="E5" s="8">
        <v>1.3480999999999901</v>
      </c>
      <c r="F5" s="9">
        <v>0.75</v>
      </c>
      <c r="G5" s="8">
        <v>0.42409999999999998</v>
      </c>
      <c r="H5" s="8">
        <v>0.131198115870095</v>
      </c>
      <c r="I5" s="8">
        <v>7.2999999999999995E-2</v>
      </c>
      <c r="J5" s="8">
        <v>0.72291806565258498</v>
      </c>
      <c r="K5" s="8">
        <v>8.9899999999999994E-2</v>
      </c>
      <c r="L5" s="8">
        <v>0</v>
      </c>
    </row>
    <row r="6" spans="1:12" ht="42.5" x14ac:dyDescent="0.25">
      <c r="A6" s="6">
        <v>20131207</v>
      </c>
      <c r="B6" s="12" t="s">
        <v>19</v>
      </c>
      <c r="C6" s="6">
        <v>20</v>
      </c>
      <c r="D6" s="8">
        <v>10.232900000000001</v>
      </c>
      <c r="E6" s="8">
        <v>1.2146999999999899</v>
      </c>
      <c r="F6" s="9">
        <v>1</v>
      </c>
      <c r="G6" s="8">
        <v>0</v>
      </c>
      <c r="H6" s="8">
        <v>0.11870535234391</v>
      </c>
      <c r="I6" s="8">
        <v>9.7699999999999995E-2</v>
      </c>
      <c r="J6" s="8">
        <v>0.68602253515621203</v>
      </c>
      <c r="K6" s="8">
        <v>0</v>
      </c>
      <c r="L6" s="8">
        <v>0</v>
      </c>
    </row>
    <row r="7" spans="1:12" ht="42.5" x14ac:dyDescent="0.25">
      <c r="A7" s="6">
        <v>20131207</v>
      </c>
      <c r="B7" s="12" t="s">
        <v>19</v>
      </c>
      <c r="C7" s="6">
        <v>20</v>
      </c>
      <c r="D7" s="8">
        <v>10.3096</v>
      </c>
      <c r="E7" s="8">
        <v>1.2</v>
      </c>
      <c r="F7" s="9">
        <v>1</v>
      </c>
      <c r="G7" s="8">
        <v>0.3382</v>
      </c>
      <c r="H7" s="8">
        <v>0.116396368433305</v>
      </c>
      <c r="I7" s="8">
        <v>9.7699999999999995E-2</v>
      </c>
      <c r="J7" s="8">
        <v>0.68996857298052405</v>
      </c>
      <c r="K7" s="8">
        <v>8.3599999999999994E-2</v>
      </c>
      <c r="L7" s="8">
        <v>1</v>
      </c>
    </row>
    <row r="8" spans="1:12" ht="42.5" x14ac:dyDescent="0.25">
      <c r="A8" s="6">
        <v>20131207</v>
      </c>
      <c r="B8" s="12" t="s">
        <v>19</v>
      </c>
      <c r="C8" s="6">
        <v>30</v>
      </c>
      <c r="D8" s="8">
        <v>9.6363000000000003</v>
      </c>
      <c r="E8" s="8">
        <v>1.1846999999999801</v>
      </c>
      <c r="F8" s="9">
        <v>1</v>
      </c>
      <c r="G8" s="8">
        <v>0</v>
      </c>
      <c r="H8" s="8">
        <v>0.122941377914758</v>
      </c>
      <c r="I8" s="8">
        <v>0.1038</v>
      </c>
      <c r="J8" s="8">
        <v>0.67592333156916995</v>
      </c>
      <c r="K8" s="8">
        <v>0</v>
      </c>
      <c r="L8" s="8">
        <v>0</v>
      </c>
    </row>
    <row r="9" spans="1:12" ht="42.5" x14ac:dyDescent="0.25">
      <c r="A9" s="6">
        <v>20131207</v>
      </c>
      <c r="B9" s="12" t="s">
        <v>19</v>
      </c>
      <c r="C9" s="6">
        <v>30</v>
      </c>
      <c r="D9" s="8">
        <v>9.9204000000000008</v>
      </c>
      <c r="E9" s="8">
        <v>1.2475000000000001</v>
      </c>
      <c r="F9" s="9">
        <v>1.03</v>
      </c>
      <c r="G9" s="8">
        <v>0.35560000000000003</v>
      </c>
      <c r="H9" s="8">
        <v>0.125750977783154</v>
      </c>
      <c r="I9" s="8">
        <v>0.1038</v>
      </c>
      <c r="J9" s="8">
        <v>0.67717027539212105</v>
      </c>
      <c r="K9" s="8">
        <v>8.9899999999999994E-2</v>
      </c>
      <c r="L9" s="8">
        <v>1</v>
      </c>
    </row>
    <row r="10" spans="1:12" ht="42.5" x14ac:dyDescent="0.25">
      <c r="A10" s="6">
        <v>20131208</v>
      </c>
      <c r="B10" s="12" t="s">
        <v>19</v>
      </c>
      <c r="C10" s="6">
        <v>40</v>
      </c>
      <c r="D10" s="8">
        <v>9.4570000000000007</v>
      </c>
      <c r="E10" s="8">
        <v>1.2220000000010001</v>
      </c>
      <c r="F10" s="9">
        <v>1.2</v>
      </c>
      <c r="G10" s="8">
        <v>0</v>
      </c>
      <c r="H10" s="8">
        <v>0.12922702759860499</v>
      </c>
      <c r="I10" s="8">
        <v>0.1268</v>
      </c>
      <c r="J10" s="8">
        <v>0.63171195939515701</v>
      </c>
      <c r="K10" s="8">
        <v>0</v>
      </c>
      <c r="L10" s="8">
        <v>0</v>
      </c>
    </row>
    <row r="11" spans="1:12" ht="42.5" x14ac:dyDescent="0.25">
      <c r="A11" s="6">
        <v>20131208</v>
      </c>
      <c r="B11" s="12" t="s">
        <v>19</v>
      </c>
      <c r="C11" s="6">
        <v>40</v>
      </c>
      <c r="D11" s="8">
        <v>9.4667999999999992</v>
      </c>
      <c r="E11" s="8">
        <v>1.19119999999999</v>
      </c>
      <c r="F11" s="9">
        <v>1.2</v>
      </c>
      <c r="G11" s="8">
        <v>0.3337</v>
      </c>
      <c r="H11" s="8">
        <v>0.125829213673046</v>
      </c>
      <c r="I11" s="8">
        <v>0.1268</v>
      </c>
      <c r="J11" s="8">
        <v>0.62949465500486002</v>
      </c>
      <c r="K11" s="8">
        <v>9.06E-2</v>
      </c>
      <c r="L11" s="8">
        <v>1</v>
      </c>
    </row>
    <row r="12" spans="1:12" ht="42.5" x14ac:dyDescent="0.25">
      <c r="A12" s="6">
        <v>20131209</v>
      </c>
      <c r="B12" s="12" t="s">
        <v>19</v>
      </c>
      <c r="C12" s="6">
        <v>50</v>
      </c>
      <c r="D12" s="8">
        <v>9.7279</v>
      </c>
      <c r="E12" s="8">
        <v>1.27019999999999</v>
      </c>
      <c r="F12" s="9">
        <v>1.3</v>
      </c>
      <c r="G12" s="8">
        <v>0</v>
      </c>
      <c r="H12" s="8">
        <v>0.13057288829038</v>
      </c>
      <c r="I12" s="8">
        <v>0.1366</v>
      </c>
      <c r="J12" s="8">
        <v>0.60904203373801102</v>
      </c>
      <c r="K12" s="8">
        <v>0</v>
      </c>
      <c r="L12" s="8">
        <v>0</v>
      </c>
    </row>
    <row r="13" spans="1:12" ht="42.5" x14ac:dyDescent="0.25">
      <c r="A13" s="6">
        <v>20131209</v>
      </c>
      <c r="B13" s="12" t="s">
        <v>19</v>
      </c>
      <c r="C13" s="6">
        <v>50</v>
      </c>
      <c r="D13" s="8">
        <v>9.9550000000000001</v>
      </c>
      <c r="E13" s="8">
        <v>1.31269999999999</v>
      </c>
      <c r="F13" s="9">
        <v>1.33</v>
      </c>
      <c r="G13" s="8">
        <v>0.40300000000000002</v>
      </c>
      <c r="H13" s="8">
        <v>0.13186338523355001</v>
      </c>
      <c r="I13" s="8">
        <v>0.1366</v>
      </c>
      <c r="J13" s="8">
        <v>0.60865896534404895</v>
      </c>
      <c r="K13" s="8">
        <v>9.1399999999999995E-2</v>
      </c>
      <c r="L13" s="8">
        <v>1</v>
      </c>
    </row>
    <row r="14" spans="1:12" ht="58.5" x14ac:dyDescent="0.25">
      <c r="A14" s="6">
        <v>20140318</v>
      </c>
      <c r="B14" s="13" t="s">
        <v>20</v>
      </c>
      <c r="C14" s="6">
        <v>5</v>
      </c>
      <c r="D14" s="8">
        <v>7.19</v>
      </c>
      <c r="E14" s="8">
        <v>0.75239999999999396</v>
      </c>
      <c r="F14" s="9">
        <v>0.69</v>
      </c>
      <c r="G14" s="8">
        <v>0</v>
      </c>
      <c r="H14" s="8">
        <v>0.1046</v>
      </c>
      <c r="I14" s="8">
        <v>9.5966620305980493E-2</v>
      </c>
      <c r="J14" s="8">
        <v>0.71097357440890097</v>
      </c>
      <c r="K14" s="8">
        <v>0</v>
      </c>
      <c r="L14" s="8">
        <v>0</v>
      </c>
    </row>
    <row r="15" spans="1:12" ht="58.5" x14ac:dyDescent="0.25">
      <c r="A15" s="6">
        <v>20140318</v>
      </c>
      <c r="B15" s="13" t="s">
        <v>20</v>
      </c>
      <c r="C15" s="6">
        <v>5</v>
      </c>
      <c r="D15" s="14">
        <v>7.5792999999999999</v>
      </c>
      <c r="E15" s="8">
        <v>0.82779999999999998</v>
      </c>
      <c r="F15" s="9">
        <v>0.73</v>
      </c>
      <c r="G15" s="8">
        <v>0.19070000000000001</v>
      </c>
      <c r="H15" s="8">
        <v>0.10920000000000001</v>
      </c>
      <c r="I15" s="8">
        <v>9.6000000000000002E-2</v>
      </c>
      <c r="J15" s="8">
        <v>0.70650000000000002</v>
      </c>
      <c r="K15" s="8">
        <v>8.4099999999999994E-2</v>
      </c>
      <c r="L15" s="8">
        <v>1</v>
      </c>
    </row>
    <row r="16" spans="1:12" ht="58.5" x14ac:dyDescent="0.25">
      <c r="A16" s="6">
        <v>20140321</v>
      </c>
      <c r="B16" s="13" t="s">
        <v>20</v>
      </c>
      <c r="C16" s="6">
        <v>10</v>
      </c>
      <c r="D16" s="8">
        <v>10.2121</v>
      </c>
      <c r="E16" s="8">
        <v>1.0854000000000099</v>
      </c>
      <c r="F16" s="9">
        <v>1.1000000000000001</v>
      </c>
      <c r="G16" s="8">
        <v>0</v>
      </c>
      <c r="H16" s="8">
        <v>0.10630000000000001</v>
      </c>
      <c r="I16" s="8">
        <v>0.10771535727225499</v>
      </c>
      <c r="J16" s="8">
        <v>0.70247059860361705</v>
      </c>
      <c r="K16" s="8">
        <v>0</v>
      </c>
      <c r="L16" s="8">
        <v>0</v>
      </c>
    </row>
    <row r="17" spans="1:12" ht="58.5" x14ac:dyDescent="0.25">
      <c r="A17" s="6">
        <v>20140321</v>
      </c>
      <c r="B17" s="13" t="s">
        <v>20</v>
      </c>
      <c r="C17" s="6">
        <v>10</v>
      </c>
      <c r="D17" s="8">
        <v>7.4246999999999996</v>
      </c>
      <c r="E17" s="8">
        <v>0.82599999999999996</v>
      </c>
      <c r="F17" s="9">
        <v>0.8</v>
      </c>
      <c r="G17" s="8">
        <v>0.1613</v>
      </c>
      <c r="H17" s="8">
        <v>0.11119999999999999</v>
      </c>
      <c r="I17" s="8">
        <v>0.1077</v>
      </c>
      <c r="J17" s="8">
        <v>0.68710000000000004</v>
      </c>
      <c r="K17" s="8">
        <v>8.9499999999999996E-2</v>
      </c>
      <c r="L17" s="8">
        <v>1</v>
      </c>
    </row>
    <row r="18" spans="1:12" ht="58.5" x14ac:dyDescent="0.25">
      <c r="A18" s="6">
        <v>20140328</v>
      </c>
      <c r="B18" s="13" t="s">
        <v>20</v>
      </c>
      <c r="C18" s="6">
        <v>20</v>
      </c>
      <c r="D18" s="8">
        <v>7.1295999999999999</v>
      </c>
      <c r="E18" s="8">
        <v>0.86960000000000504</v>
      </c>
      <c r="F18" s="9">
        <v>0.8</v>
      </c>
      <c r="G18" s="8">
        <v>0</v>
      </c>
      <c r="H18" s="8">
        <v>0.122</v>
      </c>
      <c r="I18" s="8">
        <v>0.11220825852782799</v>
      </c>
      <c r="J18" s="8">
        <v>0.656250000000001</v>
      </c>
      <c r="K18" s="8">
        <v>0</v>
      </c>
      <c r="L18" s="8">
        <v>0</v>
      </c>
    </row>
    <row r="19" spans="1:12" ht="58.5" x14ac:dyDescent="0.25">
      <c r="A19" s="6">
        <v>20140328</v>
      </c>
      <c r="B19" s="13" t="s">
        <v>20</v>
      </c>
      <c r="C19" s="6">
        <v>20</v>
      </c>
      <c r="D19" s="14">
        <v>7.7333999999999996</v>
      </c>
      <c r="E19" s="8">
        <v>0.96411251999998704</v>
      </c>
      <c r="F19" s="9">
        <v>0.87</v>
      </c>
      <c r="G19" s="8">
        <v>0.1827</v>
      </c>
      <c r="H19" s="8">
        <v>0.12470000000000001</v>
      </c>
      <c r="I19" s="8">
        <v>0.11219999999999999</v>
      </c>
      <c r="J19" s="8">
        <v>0.65459999999999996</v>
      </c>
      <c r="K19" s="8">
        <v>0.10100000000000001</v>
      </c>
      <c r="L19" s="8">
        <v>1</v>
      </c>
    </row>
    <row r="20" spans="1:12" ht="58.5" x14ac:dyDescent="0.25">
      <c r="A20" s="6">
        <v>20140330</v>
      </c>
      <c r="B20" s="13" t="s">
        <v>20</v>
      </c>
      <c r="C20" s="6">
        <v>30</v>
      </c>
      <c r="D20" s="14">
        <v>7.0430999999999999</v>
      </c>
      <c r="E20" s="14">
        <v>0.84529999999997996</v>
      </c>
      <c r="F20" s="9">
        <v>0.9</v>
      </c>
      <c r="G20" s="8">
        <v>0</v>
      </c>
      <c r="H20" s="8">
        <v>0.12</v>
      </c>
      <c r="I20" s="8">
        <v>0.1278</v>
      </c>
      <c r="J20" s="8">
        <v>0.63109999999999999</v>
      </c>
      <c r="K20" s="8">
        <v>0</v>
      </c>
      <c r="L20" s="8">
        <v>0</v>
      </c>
    </row>
    <row r="21" spans="1:12" ht="58.5" x14ac:dyDescent="0.25">
      <c r="A21" s="6">
        <v>20140330</v>
      </c>
      <c r="B21" s="13" t="s">
        <v>20</v>
      </c>
      <c r="C21" s="6">
        <v>30</v>
      </c>
      <c r="D21" s="14">
        <v>8.1882000000000001</v>
      </c>
      <c r="E21" s="8">
        <v>0.99324803999998201</v>
      </c>
      <c r="F21" s="9">
        <v>1.05</v>
      </c>
      <c r="G21" s="8">
        <v>0.21379999999999999</v>
      </c>
      <c r="H21" s="8">
        <v>0.12130000000000001</v>
      </c>
      <c r="I21" s="8">
        <v>0.1278</v>
      </c>
      <c r="J21" s="8">
        <v>0.63360000000000005</v>
      </c>
      <c r="K21" s="8">
        <v>9.5200000000000007E-2</v>
      </c>
      <c r="L21" s="8">
        <v>1</v>
      </c>
    </row>
    <row r="22" spans="1:12" ht="58.5" x14ac:dyDescent="0.25">
      <c r="A22" s="6">
        <v>20140404</v>
      </c>
      <c r="B22" s="13" t="s">
        <v>20</v>
      </c>
      <c r="C22" s="6">
        <v>50</v>
      </c>
      <c r="D22" s="14">
        <v>7.0744999999999996</v>
      </c>
      <c r="E22" s="14">
        <v>0.86159999999998105</v>
      </c>
      <c r="F22" s="9">
        <v>1</v>
      </c>
      <c r="G22" s="8">
        <v>0</v>
      </c>
      <c r="H22" s="8">
        <v>0.12180000000000001</v>
      </c>
      <c r="I22" s="8">
        <v>0.1414</v>
      </c>
      <c r="J22" s="8">
        <v>0.59370000000000001</v>
      </c>
      <c r="K22" s="8">
        <v>0</v>
      </c>
      <c r="L22" s="8">
        <v>0</v>
      </c>
    </row>
    <row r="23" spans="1:12" ht="58.5" x14ac:dyDescent="0.25">
      <c r="A23" s="6">
        <v>20140404</v>
      </c>
      <c r="B23" s="13" t="s">
        <v>20</v>
      </c>
      <c r="C23" s="6">
        <v>50</v>
      </c>
      <c r="D23" s="14">
        <v>7.2276999999999996</v>
      </c>
      <c r="E23" s="14">
        <v>0.88420322000000295</v>
      </c>
      <c r="F23" s="9">
        <v>1.02</v>
      </c>
      <c r="G23" s="8">
        <v>0.23930000000000001</v>
      </c>
      <c r="H23" s="8">
        <v>0.122335351494944</v>
      </c>
      <c r="I23" s="8">
        <v>0.1414</v>
      </c>
      <c r="J23" s="8">
        <v>0.59299638889273099</v>
      </c>
      <c r="K23" s="8">
        <v>8.9200000000000002E-2</v>
      </c>
      <c r="L23" s="8">
        <v>1</v>
      </c>
    </row>
    <row r="24" spans="1:12" ht="58.5" x14ac:dyDescent="0.25">
      <c r="A24" s="6">
        <v>20140404</v>
      </c>
      <c r="B24" s="13" t="s">
        <v>20</v>
      </c>
      <c r="C24" s="6">
        <v>50</v>
      </c>
      <c r="D24" s="14">
        <v>7.2026000000000003</v>
      </c>
      <c r="E24" s="14">
        <v>0.92925235999999201</v>
      </c>
      <c r="F24" s="9">
        <v>1.02</v>
      </c>
      <c r="G24" s="8">
        <v>0</v>
      </c>
      <c r="H24" s="8">
        <v>0.129016238580512</v>
      </c>
      <c r="I24" s="8">
        <v>0.1414</v>
      </c>
      <c r="J24" s="8">
        <v>0.58887068558575995</v>
      </c>
      <c r="K24" s="8">
        <v>0</v>
      </c>
      <c r="L24" s="8">
        <v>0</v>
      </c>
    </row>
    <row r="25" spans="1:12" ht="43" x14ac:dyDescent="0.25">
      <c r="A25" s="6">
        <v>20151104</v>
      </c>
      <c r="B25" s="13" t="s">
        <v>21</v>
      </c>
      <c r="C25" s="6">
        <v>5</v>
      </c>
      <c r="D25" s="14">
        <v>9.1550999999999991</v>
      </c>
      <c r="E25" s="14">
        <v>0.80989999999998497</v>
      </c>
      <c r="F25" s="9">
        <v>0.9</v>
      </c>
      <c r="G25" s="14">
        <v>0</v>
      </c>
      <c r="H25" s="14">
        <v>8.8464353202038701E-2</v>
      </c>
      <c r="I25" s="14">
        <v>9.8299999999999998E-2</v>
      </c>
      <c r="J25" s="14">
        <v>0.71211674367292499</v>
      </c>
      <c r="K25" s="14">
        <v>0</v>
      </c>
      <c r="L25" s="8">
        <v>1</v>
      </c>
    </row>
    <row r="26" spans="1:12" ht="43" x14ac:dyDescent="0.25">
      <c r="A26" s="6">
        <v>20151104</v>
      </c>
      <c r="B26" s="13" t="s">
        <v>21</v>
      </c>
      <c r="C26" s="6">
        <v>5</v>
      </c>
      <c r="D26" s="14">
        <v>10.1432</v>
      </c>
      <c r="E26" s="14">
        <v>0.912223439999991</v>
      </c>
      <c r="F26" s="9">
        <v>1</v>
      </c>
      <c r="G26" s="14">
        <v>0.13900000000000001</v>
      </c>
      <c r="H26" s="14">
        <v>8.9934482214684794E-2</v>
      </c>
      <c r="I26" s="14">
        <v>9.8299999999999998E-2</v>
      </c>
      <c r="J26" s="14">
        <v>0.71217170123826901</v>
      </c>
      <c r="K26" s="14">
        <v>7.6200000000000004E-2</v>
      </c>
      <c r="L26" s="8">
        <v>0</v>
      </c>
    </row>
    <row r="27" spans="1:12" ht="43" x14ac:dyDescent="0.25">
      <c r="A27" s="6">
        <v>20151105</v>
      </c>
      <c r="B27" s="13" t="s">
        <v>21</v>
      </c>
      <c r="C27" s="6">
        <v>10</v>
      </c>
      <c r="D27" s="14">
        <v>8.0443999999999996</v>
      </c>
      <c r="E27" s="14">
        <v>0.696699999999979</v>
      </c>
      <c r="F27" s="9">
        <v>0.9</v>
      </c>
      <c r="G27" s="14">
        <v>0</v>
      </c>
      <c r="H27" s="14">
        <v>8.6606832081942503E-2</v>
      </c>
      <c r="I27" s="14">
        <v>0.1119</v>
      </c>
      <c r="J27" s="14">
        <v>0.69202177912585305</v>
      </c>
      <c r="K27" s="14">
        <v>0</v>
      </c>
      <c r="L27" s="8">
        <v>1</v>
      </c>
    </row>
    <row r="28" spans="1:12" ht="43" x14ac:dyDescent="0.25">
      <c r="A28" s="6">
        <v>20151105</v>
      </c>
      <c r="B28" s="13" t="s">
        <v>21</v>
      </c>
      <c r="C28" s="6">
        <v>10</v>
      </c>
      <c r="D28" s="14">
        <v>8.3007000000000009</v>
      </c>
      <c r="E28" s="14">
        <v>0.73515166999999304</v>
      </c>
      <c r="F28" s="9">
        <v>0.93</v>
      </c>
      <c r="G28" s="14">
        <v>5.8900000000000001E-2</v>
      </c>
      <c r="H28" s="14">
        <v>8.8565021022322596E-2</v>
      </c>
      <c r="I28" s="14">
        <v>0.1119</v>
      </c>
      <c r="J28" s="14">
        <v>0.69229101160143203</v>
      </c>
      <c r="K28" s="14">
        <v>8.1500000000000003E-2</v>
      </c>
      <c r="L28" s="8">
        <v>0</v>
      </c>
    </row>
    <row r="29" spans="1:12" ht="43" x14ac:dyDescent="0.25">
      <c r="A29" s="10">
        <v>20151106</v>
      </c>
      <c r="B29" s="13" t="s">
        <v>21</v>
      </c>
      <c r="C29" s="10">
        <v>20</v>
      </c>
      <c r="D29" s="14">
        <v>7.444</v>
      </c>
      <c r="E29" s="14">
        <v>0.55529999999999702</v>
      </c>
      <c r="F29" s="9">
        <v>1.1000000000000001</v>
      </c>
      <c r="G29" s="14">
        <v>0</v>
      </c>
      <c r="H29" s="14">
        <v>7.4596990865125806E-2</v>
      </c>
      <c r="I29" s="14">
        <v>0.14779999999999999</v>
      </c>
      <c r="J29" s="14">
        <v>0.65889306824287996</v>
      </c>
      <c r="K29" s="14">
        <v>0</v>
      </c>
      <c r="L29" s="8">
        <v>1</v>
      </c>
    </row>
    <row r="30" spans="1:12" ht="43" x14ac:dyDescent="0.25">
      <c r="A30" s="10">
        <v>20151106</v>
      </c>
      <c r="B30" s="13" t="s">
        <v>21</v>
      </c>
      <c r="C30" s="10">
        <v>20</v>
      </c>
      <c r="D30" s="14">
        <v>7.4450000000000003</v>
      </c>
      <c r="E30" s="14">
        <v>0.54662900000000603</v>
      </c>
      <c r="F30" s="9">
        <v>1.1000000000000001</v>
      </c>
      <c r="G30" s="14">
        <v>9.8000000000000004E-2</v>
      </c>
      <c r="H30" s="14">
        <v>7.3422296843519905E-2</v>
      </c>
      <c r="I30" s="14">
        <v>0.14779999999999999</v>
      </c>
      <c r="J30" s="14">
        <v>0.65963734049697698</v>
      </c>
      <c r="K30" s="14">
        <v>6.0299999999999999E-2</v>
      </c>
      <c r="L30" s="8">
        <v>0</v>
      </c>
    </row>
    <row r="31" spans="1:12" ht="43" x14ac:dyDescent="0.25">
      <c r="A31" s="6">
        <v>20151107</v>
      </c>
      <c r="B31" s="13" t="s">
        <v>21</v>
      </c>
      <c r="C31" s="6">
        <v>30</v>
      </c>
      <c r="D31" s="14">
        <v>7.7393000000000001</v>
      </c>
      <c r="E31" s="14">
        <v>0.50376024999998503</v>
      </c>
      <c r="F31" s="9">
        <v>1.22</v>
      </c>
      <c r="G31" s="14">
        <v>0</v>
      </c>
      <c r="H31" s="14">
        <v>6.5091190417736103E-2</v>
      </c>
      <c r="I31" s="14">
        <v>0.1573</v>
      </c>
      <c r="J31" s="14">
        <v>0.63180132570129</v>
      </c>
      <c r="K31" s="14">
        <v>0</v>
      </c>
      <c r="L31" s="8">
        <v>1</v>
      </c>
    </row>
    <row r="32" spans="1:12" ht="43" x14ac:dyDescent="0.25">
      <c r="A32" s="6">
        <v>20151107</v>
      </c>
      <c r="B32" s="13" t="s">
        <v>21</v>
      </c>
      <c r="C32" s="6">
        <v>30</v>
      </c>
      <c r="D32" s="14">
        <v>7.6211000000000002</v>
      </c>
      <c r="E32" s="14">
        <v>0.49480000000001201</v>
      </c>
      <c r="F32" s="9">
        <v>1.2</v>
      </c>
      <c r="G32" s="14">
        <v>0.12709999999999999</v>
      </c>
      <c r="H32" s="14">
        <v>6.4925010825210502E-2</v>
      </c>
      <c r="I32" s="14">
        <v>0.1573</v>
      </c>
      <c r="J32" s="14">
        <v>0.63217908175985205</v>
      </c>
      <c r="K32" s="14">
        <v>4.87E-2</v>
      </c>
      <c r="L32" s="8">
        <v>0</v>
      </c>
    </row>
    <row r="33" spans="1:12" ht="43" x14ac:dyDescent="0.25">
      <c r="A33" s="6">
        <v>20151110</v>
      </c>
      <c r="B33" s="13" t="s">
        <v>21</v>
      </c>
      <c r="C33" s="6">
        <v>50</v>
      </c>
      <c r="D33" s="14">
        <v>7.2138</v>
      </c>
      <c r="E33" s="14">
        <v>0.757000000000011</v>
      </c>
      <c r="F33" s="9">
        <v>1.1499999999999999</v>
      </c>
      <c r="G33" s="14">
        <v>0</v>
      </c>
      <c r="H33" s="14">
        <v>0.104937758185701</v>
      </c>
      <c r="I33" s="14">
        <v>0.15939999999999999</v>
      </c>
      <c r="J33" s="14">
        <v>0.59002190246471997</v>
      </c>
      <c r="K33" s="14">
        <v>0</v>
      </c>
      <c r="L33" s="8">
        <v>1</v>
      </c>
    </row>
    <row r="34" spans="1:12" ht="43" x14ac:dyDescent="0.25">
      <c r="A34" s="6">
        <v>20151110</v>
      </c>
      <c r="B34" s="13" t="s">
        <v>21</v>
      </c>
      <c r="C34" s="6">
        <v>50</v>
      </c>
      <c r="D34" s="14">
        <v>7.2686000000000002</v>
      </c>
      <c r="E34" s="14">
        <v>0.77478516000000597</v>
      </c>
      <c r="F34" s="9">
        <v>1.15861484</v>
      </c>
      <c r="G34" s="14">
        <v>0.4254</v>
      </c>
      <c r="H34" s="14">
        <v>0.10659345128360399</v>
      </c>
      <c r="I34" s="14">
        <v>0.15939999999999999</v>
      </c>
      <c r="J34" s="14">
        <v>0.58833888231571396</v>
      </c>
      <c r="K34" s="14">
        <v>4.8099999999999997E-2</v>
      </c>
      <c r="L34" s="8">
        <v>0</v>
      </c>
    </row>
    <row r="35" spans="1:12" ht="43" x14ac:dyDescent="0.25">
      <c r="A35" s="6">
        <v>20151027</v>
      </c>
      <c r="B35" s="13" t="s">
        <v>22</v>
      </c>
      <c r="C35" s="6">
        <v>5</v>
      </c>
      <c r="D35" s="14">
        <v>8.3312000000000008</v>
      </c>
      <c r="E35" s="14">
        <v>0.77580000000000104</v>
      </c>
      <c r="F35" s="9">
        <v>0.8</v>
      </c>
      <c r="G35" s="14">
        <v>0</v>
      </c>
      <c r="H35" s="14">
        <v>9.3119838678701897E-2</v>
      </c>
      <c r="I35" s="14">
        <v>9.6024582293066998E-2</v>
      </c>
      <c r="J35" s="14">
        <v>0.70990973689264403</v>
      </c>
      <c r="K35" s="14">
        <v>0</v>
      </c>
      <c r="L35" s="8">
        <v>1</v>
      </c>
    </row>
    <row r="36" spans="1:12" ht="43" x14ac:dyDescent="0.25">
      <c r="A36" s="6">
        <v>20151027</v>
      </c>
      <c r="B36" s="13" t="s">
        <v>22</v>
      </c>
      <c r="C36" s="6">
        <v>5</v>
      </c>
      <c r="D36" s="14">
        <v>8.3360000000000003</v>
      </c>
      <c r="E36" s="14">
        <v>0.76374400000000697</v>
      </c>
      <c r="F36" s="9">
        <v>0.8</v>
      </c>
      <c r="G36" s="14">
        <v>9.2399999999999996E-2</v>
      </c>
      <c r="H36" s="14">
        <v>9.1619961612284903E-2</v>
      </c>
      <c r="I36" s="14">
        <v>9.6000000000000002E-2</v>
      </c>
      <c r="J36" s="14">
        <v>0.71891794625719796</v>
      </c>
      <c r="K36" s="14">
        <v>8.0500000000000002E-2</v>
      </c>
      <c r="L36" s="8">
        <v>0</v>
      </c>
    </row>
    <row r="37" spans="1:12" ht="43" x14ac:dyDescent="0.25">
      <c r="A37" s="6">
        <v>20151028</v>
      </c>
      <c r="B37" s="13" t="s">
        <v>22</v>
      </c>
      <c r="C37" s="6">
        <v>10</v>
      </c>
      <c r="D37" s="14">
        <v>7.4218000000000002</v>
      </c>
      <c r="E37" s="14">
        <v>0.70830000000000504</v>
      </c>
      <c r="F37" s="9">
        <v>0.8</v>
      </c>
      <c r="G37" s="14">
        <v>0</v>
      </c>
      <c r="H37" s="14">
        <v>9.5435069659651997E-2</v>
      </c>
      <c r="I37" s="14">
        <v>0.10780000000000001</v>
      </c>
      <c r="J37" s="14">
        <v>0.69246005012261203</v>
      </c>
      <c r="K37" s="14">
        <v>0</v>
      </c>
      <c r="L37" s="8">
        <v>0</v>
      </c>
    </row>
    <row r="38" spans="1:12" ht="43" x14ac:dyDescent="0.25">
      <c r="A38" s="6">
        <v>20151028</v>
      </c>
      <c r="B38" s="13" t="s">
        <v>22</v>
      </c>
      <c r="C38" s="6">
        <v>10</v>
      </c>
      <c r="D38" s="14">
        <v>7.4212999999999996</v>
      </c>
      <c r="E38" s="14">
        <v>0.73118385999999802</v>
      </c>
      <c r="F38" s="9">
        <v>0.8</v>
      </c>
      <c r="G38" s="14">
        <v>0.1174</v>
      </c>
      <c r="H38" s="14">
        <v>9.8525037392370396E-2</v>
      </c>
      <c r="I38" s="14">
        <v>0.10780000000000001</v>
      </c>
      <c r="J38" s="14">
        <v>0.69510732620969296</v>
      </c>
      <c r="K38" s="14">
        <v>8.2699999999999996E-2</v>
      </c>
      <c r="L38" s="8">
        <v>1</v>
      </c>
    </row>
    <row r="39" spans="1:12" ht="43" x14ac:dyDescent="0.25">
      <c r="A39" s="6">
        <v>20151111</v>
      </c>
      <c r="B39" s="13" t="s">
        <v>22</v>
      </c>
      <c r="C39" s="6">
        <v>15</v>
      </c>
      <c r="D39" s="14">
        <v>8.0767000000000007</v>
      </c>
      <c r="E39" s="14">
        <v>0.86249999999997295</v>
      </c>
      <c r="F39" s="9">
        <v>0.87</v>
      </c>
      <c r="G39" s="14">
        <v>0</v>
      </c>
      <c r="H39" s="14">
        <v>0.106788663686899</v>
      </c>
      <c r="I39" s="14">
        <v>0.1077</v>
      </c>
      <c r="J39" s="14">
        <v>0.67329478623695305</v>
      </c>
      <c r="K39" s="14">
        <v>0</v>
      </c>
      <c r="L39" s="8">
        <v>0</v>
      </c>
    </row>
    <row r="40" spans="1:12" ht="43" x14ac:dyDescent="0.25">
      <c r="A40" s="6">
        <v>20151111</v>
      </c>
      <c r="B40" s="13" t="s">
        <v>22</v>
      </c>
      <c r="C40" s="6">
        <v>15</v>
      </c>
      <c r="D40" s="14">
        <v>7.1112000000000002</v>
      </c>
      <c r="E40" s="14">
        <v>0.75662375999999398</v>
      </c>
      <c r="F40" s="9">
        <v>0.76587623999999999</v>
      </c>
      <c r="G40" s="14">
        <v>0.1391</v>
      </c>
      <c r="H40" s="14">
        <v>0.10639888626392099</v>
      </c>
      <c r="I40" s="14">
        <v>0.1077</v>
      </c>
      <c r="J40" s="14">
        <v>0.67549780627742295</v>
      </c>
      <c r="K40" s="14">
        <v>8.6800000000000002E-2</v>
      </c>
      <c r="L40" s="8">
        <v>0</v>
      </c>
    </row>
    <row r="41" spans="1:12" ht="43" x14ac:dyDescent="0.25">
      <c r="A41" s="6">
        <v>20151029</v>
      </c>
      <c r="B41" s="13" t="s">
        <v>22</v>
      </c>
      <c r="C41" s="6">
        <v>20</v>
      </c>
      <c r="D41" s="14">
        <v>7.9546999999999999</v>
      </c>
      <c r="E41" s="14">
        <v>0.94790000000002705</v>
      </c>
      <c r="F41" s="9">
        <v>0.85</v>
      </c>
      <c r="G41" s="14">
        <v>0</v>
      </c>
      <c r="H41" s="14">
        <v>0.119162256276167</v>
      </c>
      <c r="I41" s="14">
        <v>0.1069</v>
      </c>
      <c r="J41" s="14">
        <v>0.65796321671464697</v>
      </c>
      <c r="K41" s="14">
        <v>0</v>
      </c>
      <c r="L41" s="8">
        <v>0</v>
      </c>
    </row>
    <row r="42" spans="1:12" ht="43" x14ac:dyDescent="0.25">
      <c r="A42" s="6">
        <v>20151029</v>
      </c>
      <c r="B42" s="13" t="s">
        <v>22</v>
      </c>
      <c r="C42" s="6">
        <v>20</v>
      </c>
      <c r="D42" s="14">
        <v>8.3367000000000004</v>
      </c>
      <c r="E42" s="14">
        <v>0.96080677000001802</v>
      </c>
      <c r="F42" s="9">
        <v>0.89</v>
      </c>
      <c r="G42" s="14">
        <v>0.192</v>
      </c>
      <c r="H42" s="14">
        <v>0.115250251298478</v>
      </c>
      <c r="I42" s="14">
        <v>0.1069</v>
      </c>
      <c r="J42" s="14">
        <v>0.66302013986349495</v>
      </c>
      <c r="K42" s="14">
        <v>9.2200000000000004E-2</v>
      </c>
      <c r="L42" s="8">
        <v>1</v>
      </c>
    </row>
    <row r="43" spans="1:12" ht="43" x14ac:dyDescent="0.25">
      <c r="A43" s="6">
        <v>20151108</v>
      </c>
      <c r="B43" s="13" t="s">
        <v>22</v>
      </c>
      <c r="C43" s="6">
        <v>25</v>
      </c>
      <c r="D43" s="14">
        <v>7.516</v>
      </c>
      <c r="E43" s="14">
        <v>0.90150000000001096</v>
      </c>
      <c r="F43" s="9">
        <v>0.83</v>
      </c>
      <c r="G43" s="14">
        <v>0</v>
      </c>
      <c r="H43" s="14">
        <v>0.119944119212348</v>
      </c>
      <c r="I43" s="14">
        <v>0.1104</v>
      </c>
      <c r="J43" s="14">
        <v>0.64819052687599799</v>
      </c>
      <c r="K43" s="14">
        <v>0</v>
      </c>
      <c r="L43" s="8">
        <v>0</v>
      </c>
    </row>
    <row r="44" spans="1:12" ht="43" x14ac:dyDescent="0.25">
      <c r="A44" s="6">
        <v>20151108</v>
      </c>
      <c r="B44" s="13" t="s">
        <v>22</v>
      </c>
      <c r="C44" s="6">
        <v>25</v>
      </c>
      <c r="D44" s="14">
        <v>7.5575000000000001</v>
      </c>
      <c r="E44" s="14">
        <v>0.93665200000001503</v>
      </c>
      <c r="F44" s="9">
        <v>0.83</v>
      </c>
      <c r="G44" s="14">
        <v>0.17380000000000001</v>
      </c>
      <c r="H44" s="14">
        <v>0.123936751571289</v>
      </c>
      <c r="I44" s="14">
        <v>0.1104</v>
      </c>
      <c r="J44" s="14">
        <v>0.64347998676811202</v>
      </c>
      <c r="K44" s="14">
        <v>8.2299999999999998E-2</v>
      </c>
      <c r="L44" s="8">
        <v>0</v>
      </c>
    </row>
    <row r="45" spans="1:12" ht="43" x14ac:dyDescent="0.25">
      <c r="A45" s="6">
        <v>20151030</v>
      </c>
      <c r="B45" s="13" t="s">
        <v>22</v>
      </c>
      <c r="C45" s="6">
        <v>30</v>
      </c>
      <c r="D45" s="14">
        <v>7.9572000000000003</v>
      </c>
      <c r="E45" s="14">
        <v>1.0407999999999999</v>
      </c>
      <c r="F45" s="9">
        <v>0.9</v>
      </c>
      <c r="G45" s="14">
        <v>0</v>
      </c>
      <c r="H45" s="14">
        <v>0.13079977881666899</v>
      </c>
      <c r="I45" s="14">
        <v>0.11310000000000001</v>
      </c>
      <c r="J45" s="14">
        <v>0.62855024380435398</v>
      </c>
      <c r="K45" s="14">
        <v>0</v>
      </c>
      <c r="L45" s="8">
        <v>1</v>
      </c>
    </row>
    <row r="46" spans="1:12" ht="43" x14ac:dyDescent="0.25">
      <c r="A46" s="6">
        <v>20151030</v>
      </c>
      <c r="B46" s="13" t="s">
        <v>22</v>
      </c>
      <c r="C46" s="6">
        <v>30</v>
      </c>
      <c r="D46" s="14">
        <v>8.4125999999999994</v>
      </c>
      <c r="E46" s="14">
        <v>1.1290349400000199</v>
      </c>
      <c r="F46" s="9">
        <v>0.95</v>
      </c>
      <c r="G46" s="14">
        <v>0.2752</v>
      </c>
      <c r="H46" s="14">
        <v>0.13420760135529999</v>
      </c>
      <c r="I46" s="14">
        <v>0.11310000000000001</v>
      </c>
      <c r="J46" s="14">
        <v>0.62931792787009899</v>
      </c>
      <c r="K46" s="14">
        <v>0.10150000000000001</v>
      </c>
      <c r="L46" s="8">
        <v>0</v>
      </c>
    </row>
    <row r="47" spans="1:12" ht="43" x14ac:dyDescent="0.25">
      <c r="A47" s="6">
        <v>20151112</v>
      </c>
      <c r="B47" s="13" t="s">
        <v>22</v>
      </c>
      <c r="C47" s="6">
        <v>40</v>
      </c>
      <c r="D47" s="14">
        <v>6.0223000000000004</v>
      </c>
      <c r="E47" s="14">
        <v>0.81389999999998897</v>
      </c>
      <c r="F47" s="9">
        <v>0.86</v>
      </c>
      <c r="G47" s="14">
        <v>0</v>
      </c>
      <c r="H47" s="14">
        <v>0.13514770104445001</v>
      </c>
      <c r="I47" s="14">
        <v>0.14280000000000001</v>
      </c>
      <c r="J47" s="14">
        <v>0.60314165684207</v>
      </c>
      <c r="K47" s="14">
        <v>0</v>
      </c>
      <c r="L47" s="8">
        <v>1</v>
      </c>
    </row>
    <row r="48" spans="1:12" ht="43" x14ac:dyDescent="0.25">
      <c r="A48" s="6">
        <v>20151112</v>
      </c>
      <c r="B48" s="13" t="s">
        <v>22</v>
      </c>
      <c r="C48" s="6">
        <v>40</v>
      </c>
      <c r="D48" s="14">
        <v>6.3434999999999997</v>
      </c>
      <c r="E48" s="14">
        <v>0.84044819999999099</v>
      </c>
      <c r="F48" s="9">
        <v>0.91</v>
      </c>
      <c r="G48" s="14">
        <v>0.21870000000000001</v>
      </c>
      <c r="H48" s="14">
        <v>0.132489666587844</v>
      </c>
      <c r="I48" s="14">
        <v>0.14280000000000001</v>
      </c>
      <c r="J48" s="14">
        <v>0.60184440766138603</v>
      </c>
      <c r="K48" s="14">
        <v>9.8000000000000004E-2</v>
      </c>
      <c r="L48" s="8">
        <v>0</v>
      </c>
    </row>
    <row r="49" spans="1:12" ht="43" x14ac:dyDescent="0.25">
      <c r="A49" s="10">
        <v>20151031</v>
      </c>
      <c r="B49" s="13" t="s">
        <v>22</v>
      </c>
      <c r="C49" s="10">
        <v>50</v>
      </c>
      <c r="D49" s="14">
        <v>8.2112999999999996</v>
      </c>
      <c r="E49" s="14">
        <v>1.09089999999999</v>
      </c>
      <c r="F49" s="9">
        <v>1.2</v>
      </c>
      <c r="G49" s="14">
        <v>0</v>
      </c>
      <c r="H49" s="14">
        <v>0.13285350675288901</v>
      </c>
      <c r="I49" s="14">
        <v>0.14610000000000001</v>
      </c>
      <c r="J49" s="14">
        <v>0.58040748724318902</v>
      </c>
      <c r="K49" s="14">
        <v>0</v>
      </c>
      <c r="L49" s="8">
        <v>1</v>
      </c>
    </row>
    <row r="50" spans="1:12" ht="43" x14ac:dyDescent="0.25">
      <c r="A50" s="10">
        <v>20151031</v>
      </c>
      <c r="B50" s="13" t="s">
        <v>22</v>
      </c>
      <c r="C50" s="10">
        <v>50</v>
      </c>
      <c r="D50" s="14">
        <v>8.6264000000000003</v>
      </c>
      <c r="E50" s="14">
        <v>1.1789829600000199</v>
      </c>
      <c r="F50" s="9">
        <v>1.26</v>
      </c>
      <c r="G50" s="14">
        <v>0.35199999999999998</v>
      </c>
      <c r="H50" s="14">
        <v>0.13667149216359301</v>
      </c>
      <c r="I50" s="14">
        <v>0.14610000000000001</v>
      </c>
      <c r="J50" s="14">
        <v>0.58273439673560201</v>
      </c>
      <c r="K50" s="14">
        <v>9.5899999999999999E-2</v>
      </c>
      <c r="L50" s="8">
        <v>0</v>
      </c>
    </row>
    <row r="51" spans="1:12" ht="43" x14ac:dyDescent="0.25">
      <c r="A51" s="6">
        <v>20151113</v>
      </c>
      <c r="B51" s="13" t="s">
        <v>23</v>
      </c>
      <c r="C51" s="6">
        <v>5</v>
      </c>
      <c r="D51" s="14">
        <v>8.7514000000000003</v>
      </c>
      <c r="E51" s="14">
        <v>0.98460000000000303</v>
      </c>
      <c r="F51" s="9">
        <v>0.95</v>
      </c>
      <c r="G51" s="14">
        <v>0</v>
      </c>
      <c r="H51" s="14">
        <v>0.112507713051626</v>
      </c>
      <c r="I51" s="14">
        <v>0.108554059921841</v>
      </c>
      <c r="J51" s="14">
        <v>0.69182073725346704</v>
      </c>
      <c r="K51" s="14">
        <v>0</v>
      </c>
      <c r="L51" s="8">
        <v>1</v>
      </c>
    </row>
    <row r="52" spans="1:12" ht="43" x14ac:dyDescent="0.25">
      <c r="A52" s="6">
        <v>20151113</v>
      </c>
      <c r="B52" s="13" t="s">
        <v>23</v>
      </c>
      <c r="C52" s="6">
        <v>5</v>
      </c>
      <c r="D52" s="14">
        <v>8.0489999999999995</v>
      </c>
      <c r="E52" s="14">
        <v>0.90757860000000101</v>
      </c>
      <c r="F52" s="9">
        <v>0.87</v>
      </c>
      <c r="G52" s="14">
        <v>0.19220000000000001</v>
      </c>
      <c r="H52" s="14">
        <v>0.112756690272084</v>
      </c>
      <c r="I52" s="14">
        <v>0.1086</v>
      </c>
      <c r="J52" s="14">
        <v>0.69291837495340902</v>
      </c>
      <c r="K52" s="14">
        <v>8.8900000000000007E-2</v>
      </c>
      <c r="L52" s="8">
        <v>0</v>
      </c>
    </row>
    <row r="53" spans="1:12" ht="43" x14ac:dyDescent="0.25">
      <c r="A53" s="6">
        <v>20151114</v>
      </c>
      <c r="B53" s="13" t="s">
        <v>23</v>
      </c>
      <c r="C53" s="6">
        <v>10</v>
      </c>
      <c r="D53" s="14">
        <v>6.3413000000000004</v>
      </c>
      <c r="E53" s="14">
        <v>0.7268</v>
      </c>
      <c r="F53" s="9">
        <v>0.7</v>
      </c>
      <c r="G53" s="14">
        <v>0</v>
      </c>
      <c r="H53" s="14">
        <v>0.11461372273824</v>
      </c>
      <c r="I53" s="16">
        <v>0.1104</v>
      </c>
      <c r="J53" s="14">
        <v>0.68063330862756799</v>
      </c>
      <c r="K53" s="14">
        <v>0</v>
      </c>
      <c r="L53" s="8">
        <v>1</v>
      </c>
    </row>
    <row r="54" spans="1:12" ht="43" x14ac:dyDescent="0.25">
      <c r="A54" s="6">
        <v>20151114</v>
      </c>
      <c r="B54" s="13" t="s">
        <v>23</v>
      </c>
      <c r="C54" s="6">
        <v>10</v>
      </c>
      <c r="D54" s="14">
        <v>6.4988000000000001</v>
      </c>
      <c r="E54" s="14">
        <v>0.750032480000001</v>
      </c>
      <c r="F54" s="9">
        <v>0.71746752000000003</v>
      </c>
      <c r="G54" s="14">
        <v>0.1221</v>
      </c>
      <c r="H54" s="14">
        <v>0.115410918938881</v>
      </c>
      <c r="I54" s="16">
        <v>0.1104</v>
      </c>
      <c r="J54" s="14">
        <v>0.69458977041915504</v>
      </c>
      <c r="K54" s="14">
        <v>9.7100000000000006E-2</v>
      </c>
      <c r="L54" s="8">
        <v>0</v>
      </c>
    </row>
    <row r="55" spans="1:12" ht="43" x14ac:dyDescent="0.25">
      <c r="A55" s="6">
        <v>20151114</v>
      </c>
      <c r="B55" s="13" t="s">
        <v>23</v>
      </c>
      <c r="C55" s="6">
        <v>10</v>
      </c>
      <c r="D55" s="14">
        <v>6.9755000000000003</v>
      </c>
      <c r="E55" s="14">
        <v>0.79940479999999103</v>
      </c>
      <c r="F55" s="9">
        <v>0.77009519999999998</v>
      </c>
      <c r="G55" s="14">
        <v>0</v>
      </c>
      <c r="H55" s="14">
        <v>0.114601791986236</v>
      </c>
      <c r="I55" s="16">
        <v>0.1104</v>
      </c>
      <c r="J55" s="14">
        <v>0.68759999999999999</v>
      </c>
      <c r="K55" s="14">
        <v>0</v>
      </c>
      <c r="L55" s="8">
        <v>1</v>
      </c>
    </row>
    <row r="56" spans="1:12" ht="43" x14ac:dyDescent="0.25">
      <c r="A56" s="6">
        <v>20151115</v>
      </c>
      <c r="B56" s="13" t="s">
        <v>23</v>
      </c>
      <c r="C56" s="6">
        <v>20</v>
      </c>
      <c r="D56" s="14">
        <v>7.6207000000000003</v>
      </c>
      <c r="E56" s="14">
        <v>1.00769999999999</v>
      </c>
      <c r="F56" s="9">
        <v>0.9</v>
      </c>
      <c r="G56" s="14">
        <v>0</v>
      </c>
      <c r="H56" s="14">
        <v>0.13223194719645101</v>
      </c>
      <c r="I56" s="14">
        <v>0.118099387195402</v>
      </c>
      <c r="J56" s="14">
        <v>0.64458645531250403</v>
      </c>
      <c r="K56" s="14">
        <v>0</v>
      </c>
      <c r="L56" s="8">
        <v>0</v>
      </c>
    </row>
    <row r="57" spans="1:12" ht="43" x14ac:dyDescent="0.25">
      <c r="A57" s="6">
        <v>20151115</v>
      </c>
      <c r="B57" s="13" t="s">
        <v>23</v>
      </c>
      <c r="C57" s="6">
        <v>20</v>
      </c>
      <c r="D57" s="14">
        <v>7.6424000000000003</v>
      </c>
      <c r="E57" s="14">
        <v>1.00943255999999</v>
      </c>
      <c r="F57" s="9">
        <v>0.90256744</v>
      </c>
      <c r="G57" s="14">
        <v>0.20949999999999999</v>
      </c>
      <c r="H57" s="14">
        <v>0.132083188527163</v>
      </c>
      <c r="I57" s="14">
        <v>0.1181</v>
      </c>
      <c r="J57" s="14">
        <v>0.64431330472102999</v>
      </c>
      <c r="K57" s="14">
        <v>0.1048</v>
      </c>
      <c r="L57" s="8">
        <v>1</v>
      </c>
    </row>
    <row r="58" spans="1:12" ht="43" x14ac:dyDescent="0.25">
      <c r="A58" s="6">
        <v>20151115</v>
      </c>
      <c r="B58" s="13" t="s">
        <v>23</v>
      </c>
      <c r="C58" s="6">
        <v>20</v>
      </c>
      <c r="D58" s="14">
        <v>7.6227999999999998</v>
      </c>
      <c r="E58" s="14">
        <v>1.0106473200000099</v>
      </c>
      <c r="F58" s="9">
        <v>0.90025268000000003</v>
      </c>
      <c r="G58" s="14">
        <v>0</v>
      </c>
      <c r="H58" s="14">
        <v>0.13258216403421499</v>
      </c>
      <c r="I58" s="14">
        <v>0.1181</v>
      </c>
      <c r="J58" s="14">
        <v>0.64467124940966702</v>
      </c>
      <c r="K58" s="14">
        <v>0</v>
      </c>
      <c r="L58" s="8">
        <v>0</v>
      </c>
    </row>
    <row r="59" spans="1:12" ht="43" x14ac:dyDescent="0.25">
      <c r="A59" s="6">
        <v>20151115</v>
      </c>
      <c r="B59" s="13" t="s">
        <v>23</v>
      </c>
      <c r="C59" s="6">
        <v>20</v>
      </c>
      <c r="D59" s="14">
        <v>7.6463999999999999</v>
      </c>
      <c r="E59" s="14">
        <v>1.01056016</v>
      </c>
      <c r="F59" s="9">
        <v>0.90303984000000004</v>
      </c>
      <c r="G59" s="14">
        <v>0</v>
      </c>
      <c r="H59" s="14">
        <v>0.132161560996025</v>
      </c>
      <c r="I59" s="14">
        <v>0.1181</v>
      </c>
      <c r="J59" s="14">
        <v>0.64468246495082804</v>
      </c>
      <c r="K59" s="14">
        <v>0</v>
      </c>
      <c r="L59" s="8">
        <v>1</v>
      </c>
    </row>
    <row r="60" spans="1:12" ht="43" x14ac:dyDescent="0.25">
      <c r="A60" s="6">
        <v>20151117</v>
      </c>
      <c r="B60" s="13" t="s">
        <v>23</v>
      </c>
      <c r="C60" s="6">
        <v>30</v>
      </c>
      <c r="D60" s="14">
        <v>7.9263000000000003</v>
      </c>
      <c r="E60" s="14">
        <v>0.99256206999999097</v>
      </c>
      <c r="F60" s="9">
        <v>1.0391379300000001</v>
      </c>
      <c r="G60" s="14">
        <v>0</v>
      </c>
      <c r="H60" s="14">
        <v>0.146898561750122</v>
      </c>
      <c r="I60" s="14">
        <v>0.13109999999999999</v>
      </c>
      <c r="J60" s="14">
        <v>0.61689565118655598</v>
      </c>
      <c r="K60" s="14">
        <v>0</v>
      </c>
      <c r="L60" s="8">
        <v>0</v>
      </c>
    </row>
    <row r="61" spans="1:12" ht="43" x14ac:dyDescent="0.25">
      <c r="A61" s="6">
        <v>20151117</v>
      </c>
      <c r="B61" s="13" t="s">
        <v>23</v>
      </c>
      <c r="C61" s="6">
        <v>30</v>
      </c>
      <c r="D61" s="14">
        <v>7.5787000000000004</v>
      </c>
      <c r="E61" s="14">
        <v>0.89103242999999599</v>
      </c>
      <c r="F61" s="9">
        <v>0.99356756999999996</v>
      </c>
      <c r="G61" s="14">
        <v>0.3165</v>
      </c>
      <c r="H61" s="14">
        <v>0.13354960914399999</v>
      </c>
      <c r="I61" s="14">
        <v>0.13109999999999999</v>
      </c>
      <c r="J61" s="14">
        <v>0.62323353609458099</v>
      </c>
      <c r="K61" s="14">
        <v>0.107</v>
      </c>
      <c r="L61" s="8">
        <v>1</v>
      </c>
    </row>
    <row r="62" spans="1:12" ht="43" x14ac:dyDescent="0.25">
      <c r="A62" s="6">
        <v>20151117</v>
      </c>
      <c r="B62" s="13" t="s">
        <v>23</v>
      </c>
      <c r="C62" s="6">
        <v>30</v>
      </c>
      <c r="D62" s="14">
        <v>7.6283000000000003</v>
      </c>
      <c r="E62" s="14">
        <v>0.93000000000119998</v>
      </c>
      <c r="F62" s="9">
        <v>1</v>
      </c>
      <c r="G62" s="14">
        <v>0</v>
      </c>
      <c r="H62" s="14">
        <v>0.14273167022797001</v>
      </c>
      <c r="I62" s="14">
        <v>0.131090806601733</v>
      </c>
      <c r="J62" s="14">
        <v>0.61320346604092602</v>
      </c>
      <c r="K62" s="14">
        <v>0</v>
      </c>
      <c r="L62" s="8">
        <v>0</v>
      </c>
    </row>
    <row r="63" spans="1:12" ht="43" x14ac:dyDescent="0.25">
      <c r="A63" s="10">
        <v>20151123</v>
      </c>
      <c r="B63" s="13" t="s">
        <v>23</v>
      </c>
      <c r="C63" s="10">
        <v>50</v>
      </c>
      <c r="D63" s="14">
        <v>7.5213999999999999</v>
      </c>
      <c r="E63" s="14">
        <v>1.0451999999999999</v>
      </c>
      <c r="F63" s="9">
        <v>1.2</v>
      </c>
      <c r="G63" s="14">
        <v>0</v>
      </c>
      <c r="H63" s="14">
        <v>0.13896349083947099</v>
      </c>
      <c r="I63" s="14">
        <v>0.159544765602149</v>
      </c>
      <c r="J63" s="14">
        <v>0.58015794931794595</v>
      </c>
      <c r="K63" s="14">
        <v>0</v>
      </c>
      <c r="L63" s="8">
        <v>1</v>
      </c>
    </row>
    <row r="64" spans="1:12" ht="43" x14ac:dyDescent="0.25">
      <c r="A64" s="10">
        <v>20151123</v>
      </c>
      <c r="B64" s="13" t="s">
        <v>23</v>
      </c>
      <c r="C64" s="10">
        <v>50</v>
      </c>
      <c r="D64" s="14">
        <v>7.6037999999999997</v>
      </c>
      <c r="E64" s="14">
        <v>1.11429390000002</v>
      </c>
      <c r="F64" s="9">
        <v>1.2128061000000001</v>
      </c>
      <c r="G64" s="14">
        <v>0.26200000000000001</v>
      </c>
      <c r="H64" s="14">
        <v>0.146544346247931</v>
      </c>
      <c r="I64" s="14">
        <v>0.1595</v>
      </c>
      <c r="J64" s="14">
        <v>0.568847155369683</v>
      </c>
      <c r="K64" s="14">
        <v>0.11210000000000001</v>
      </c>
      <c r="L64" s="8">
        <v>0</v>
      </c>
    </row>
    <row r="65" spans="1:12" ht="43" x14ac:dyDescent="0.25">
      <c r="A65" s="6">
        <v>20131221</v>
      </c>
      <c r="B65" s="15" t="s">
        <v>24</v>
      </c>
      <c r="C65" s="6">
        <v>5</v>
      </c>
      <c r="D65" s="14">
        <v>10.1881</v>
      </c>
      <c r="E65" s="14">
        <v>1.2300317310617599</v>
      </c>
      <c r="F65" s="9">
        <v>0.7</v>
      </c>
      <c r="G65" s="14">
        <v>0</v>
      </c>
      <c r="H65" s="14">
        <v>0.120732200416344</v>
      </c>
      <c r="I65" s="14">
        <v>6.8699999999999997E-2</v>
      </c>
      <c r="J65" s="14">
        <v>0.73665354678497497</v>
      </c>
      <c r="K65" s="14">
        <v>0</v>
      </c>
      <c r="L65" s="8">
        <v>1</v>
      </c>
    </row>
    <row r="66" spans="1:12" ht="43" x14ac:dyDescent="0.25">
      <c r="A66" s="6">
        <v>20131221</v>
      </c>
      <c r="B66" s="15" t="s">
        <v>24</v>
      </c>
      <c r="C66" s="6">
        <v>5</v>
      </c>
      <c r="D66" s="14">
        <v>11.175800000000001</v>
      </c>
      <c r="E66" s="14">
        <v>1.35270000000002</v>
      </c>
      <c r="F66" s="9">
        <v>0.77</v>
      </c>
      <c r="G66" s="14">
        <v>0.32729999999999998</v>
      </c>
      <c r="H66" s="14">
        <v>0.121038314930477</v>
      </c>
      <c r="I66" s="14">
        <v>6.8699999999999997E-2</v>
      </c>
      <c r="J66" s="14">
        <v>0.73589362730184904</v>
      </c>
      <c r="K66" s="14">
        <v>9.1800000000000007E-2</v>
      </c>
      <c r="L66" s="8">
        <v>0</v>
      </c>
    </row>
    <row r="67" spans="1:12" ht="43" x14ac:dyDescent="0.25">
      <c r="A67" s="6">
        <v>20130224</v>
      </c>
      <c r="B67" s="15" t="s">
        <v>24</v>
      </c>
      <c r="C67" s="6">
        <v>10</v>
      </c>
      <c r="D67" s="14">
        <v>9.9708000000000006</v>
      </c>
      <c r="E67" s="14">
        <v>1.20904219711593</v>
      </c>
      <c r="F67" s="9">
        <v>0.8</v>
      </c>
      <c r="G67" s="14">
        <v>0</v>
      </c>
      <c r="H67" s="14">
        <v>0.121258293929869</v>
      </c>
      <c r="I67" s="14">
        <v>8.0234284109599999E-2</v>
      </c>
      <c r="J67" s="14">
        <v>0.71609098567818097</v>
      </c>
      <c r="K67" s="14">
        <v>0</v>
      </c>
      <c r="L67" s="8">
        <v>1</v>
      </c>
    </row>
    <row r="68" spans="1:12" ht="43" x14ac:dyDescent="0.25">
      <c r="A68" s="6">
        <v>20130224</v>
      </c>
      <c r="B68" s="15" t="s">
        <v>24</v>
      </c>
      <c r="C68" s="6">
        <v>10</v>
      </c>
      <c r="D68" s="14">
        <v>9.8956999999999997</v>
      </c>
      <c r="E68" s="14">
        <v>1.2228648599999801</v>
      </c>
      <c r="F68" s="9">
        <v>0.79363514000000002</v>
      </c>
      <c r="G68" s="14">
        <v>0.33689999999999998</v>
      </c>
      <c r="H68" s="14">
        <v>0.123575377184027</v>
      </c>
      <c r="I68" s="14">
        <v>8.0199999999999994E-2</v>
      </c>
      <c r="J68" s="14">
        <v>0.71713976777792399</v>
      </c>
      <c r="K68" s="14">
        <v>8.9499999999999996E-2</v>
      </c>
      <c r="L68" s="8">
        <v>0</v>
      </c>
    </row>
    <row r="69" spans="1:12" ht="43" x14ac:dyDescent="0.25">
      <c r="A69" s="6">
        <v>20131226</v>
      </c>
      <c r="B69" s="15" t="s">
        <v>24</v>
      </c>
      <c r="C69" s="6">
        <v>20</v>
      </c>
      <c r="D69" s="14">
        <v>9.9404000000000003</v>
      </c>
      <c r="E69" s="14">
        <v>1.3616533352040501</v>
      </c>
      <c r="F69" s="9">
        <v>0.9</v>
      </c>
      <c r="G69" s="14">
        <v>0</v>
      </c>
      <c r="H69" s="14">
        <v>0.13698174471892899</v>
      </c>
      <c r="I69" s="14">
        <v>9.0539616112027696E-2</v>
      </c>
      <c r="J69" s="14">
        <v>0.68131061124300896</v>
      </c>
      <c r="K69" s="14">
        <v>0</v>
      </c>
      <c r="L69" s="8">
        <v>1</v>
      </c>
    </row>
    <row r="70" spans="1:12" ht="43" x14ac:dyDescent="0.25">
      <c r="A70" s="6">
        <v>20131226</v>
      </c>
      <c r="B70" s="15" t="s">
        <v>24</v>
      </c>
      <c r="C70" s="6">
        <v>20</v>
      </c>
      <c r="D70" s="14">
        <v>9.9784000000000006</v>
      </c>
      <c r="E70" s="14">
        <v>1.38525480000001</v>
      </c>
      <c r="F70" s="9">
        <v>0.90304519999999999</v>
      </c>
      <c r="G70" s="14">
        <v>0.41399999999999998</v>
      </c>
      <c r="H70" s="14">
        <v>0.13882534274031999</v>
      </c>
      <c r="I70" s="14">
        <v>9.0499999999999997E-2</v>
      </c>
      <c r="J70" s="14">
        <v>0.68042972821294001</v>
      </c>
      <c r="K70" s="14">
        <v>9.9299999999999999E-2</v>
      </c>
      <c r="L70" s="8">
        <v>0</v>
      </c>
    </row>
    <row r="71" spans="1:12" ht="43" x14ac:dyDescent="0.25">
      <c r="A71" s="6">
        <v>20131228</v>
      </c>
      <c r="B71" s="15" t="s">
        <v>24</v>
      </c>
      <c r="C71" s="6">
        <v>30</v>
      </c>
      <c r="D71" s="14">
        <v>9.8731000000000009</v>
      </c>
      <c r="E71" s="14">
        <v>1.4724999999999999</v>
      </c>
      <c r="F71" s="9">
        <v>1</v>
      </c>
      <c r="G71" s="14">
        <v>0</v>
      </c>
      <c r="H71" s="14">
        <v>0.14914261984584301</v>
      </c>
      <c r="I71" s="14">
        <v>0.1018</v>
      </c>
      <c r="J71" s="14">
        <v>0.65036310783846896</v>
      </c>
      <c r="K71" s="14">
        <v>0</v>
      </c>
      <c r="L71" s="8">
        <v>1</v>
      </c>
    </row>
    <row r="72" spans="1:12" ht="43" x14ac:dyDescent="0.25">
      <c r="A72" s="6">
        <v>20131228</v>
      </c>
      <c r="B72" s="15" t="s">
        <v>24</v>
      </c>
      <c r="C72" s="6">
        <v>30</v>
      </c>
      <c r="D72" s="14">
        <v>9.8244000000000007</v>
      </c>
      <c r="E72" s="14">
        <v>1.45895643009797</v>
      </c>
      <c r="F72" s="9">
        <v>1</v>
      </c>
      <c r="G72" s="14">
        <v>0.33129999999999998</v>
      </c>
      <c r="H72" s="14">
        <v>0.14850336204734799</v>
      </c>
      <c r="I72" s="14">
        <v>0.101787386507064</v>
      </c>
      <c r="J72" s="14">
        <v>0.65166320589552595</v>
      </c>
      <c r="K72" s="14">
        <v>0.1148</v>
      </c>
      <c r="L72" s="8">
        <v>0</v>
      </c>
    </row>
    <row r="73" spans="1:12" ht="43" x14ac:dyDescent="0.25">
      <c r="A73" s="6">
        <v>20131230</v>
      </c>
      <c r="B73" s="15" t="s">
        <v>24</v>
      </c>
      <c r="C73" s="6">
        <v>50</v>
      </c>
      <c r="D73" s="14">
        <v>9.8369999999999997</v>
      </c>
      <c r="E73" s="14">
        <v>1.09840709999998</v>
      </c>
      <c r="F73" s="9">
        <v>1.0987929000000001</v>
      </c>
      <c r="G73" s="14">
        <v>0</v>
      </c>
      <c r="H73" s="14">
        <v>0.111660780725829</v>
      </c>
      <c r="I73" s="14">
        <v>0.11169999999999999</v>
      </c>
      <c r="J73" s="14">
        <v>0.60537765578936698</v>
      </c>
      <c r="K73" s="14">
        <v>0</v>
      </c>
      <c r="L73" s="8">
        <v>1</v>
      </c>
    </row>
    <row r="74" spans="1:12" ht="43" x14ac:dyDescent="0.25">
      <c r="A74" s="6">
        <v>20131230</v>
      </c>
      <c r="B74" s="15" t="s">
        <v>24</v>
      </c>
      <c r="C74" s="6">
        <v>50</v>
      </c>
      <c r="D74" s="14">
        <v>9.8495000000000008</v>
      </c>
      <c r="E74" s="14">
        <v>1.09709999999999</v>
      </c>
      <c r="F74" s="9">
        <v>1.1000000000000001</v>
      </c>
      <c r="G74" s="14">
        <v>0.49220000000000003</v>
      </c>
      <c r="H74" s="14">
        <v>0.111386364790089</v>
      </c>
      <c r="I74" s="14">
        <v>0.111680795979491</v>
      </c>
      <c r="J74" s="14">
        <v>0.60518808061323004</v>
      </c>
      <c r="K74" s="14">
        <v>6.1400000000000003E-2</v>
      </c>
      <c r="L74" s="8">
        <v>0</v>
      </c>
    </row>
    <row r="75" spans="1:12" ht="43" x14ac:dyDescent="0.25">
      <c r="A75" s="6">
        <v>20140101</v>
      </c>
      <c r="B75" s="15" t="s">
        <v>24</v>
      </c>
      <c r="C75" s="6">
        <v>40</v>
      </c>
      <c r="D75" s="14">
        <v>9.9640000000000004</v>
      </c>
      <c r="E75" s="14">
        <v>1.323</v>
      </c>
      <c r="F75" s="9">
        <v>1.05</v>
      </c>
      <c r="G75" s="14">
        <v>0</v>
      </c>
      <c r="H75" s="14">
        <v>0.13277800080289101</v>
      </c>
      <c r="I75" s="14">
        <v>0.10537936571658001</v>
      </c>
      <c r="J75" s="14">
        <v>0.63811722199919796</v>
      </c>
      <c r="K75" s="14">
        <v>0</v>
      </c>
      <c r="L75" s="8">
        <v>1</v>
      </c>
    </row>
    <row r="76" spans="1:12" ht="43" x14ac:dyDescent="0.25">
      <c r="A76" s="6">
        <v>20140101</v>
      </c>
      <c r="B76" s="15" t="s">
        <v>24</v>
      </c>
      <c r="C76" s="6">
        <v>40</v>
      </c>
      <c r="D76" s="14">
        <v>10.4979</v>
      </c>
      <c r="E76" s="14">
        <v>1.4507213400000101</v>
      </c>
      <c r="F76" s="9">
        <v>1.1064786600000001</v>
      </c>
      <c r="G76" s="14">
        <v>0.51770000000000005</v>
      </c>
      <c r="H76" s="14">
        <v>0.13819157545794999</v>
      </c>
      <c r="I76" s="14">
        <v>0.10539999999999999</v>
      </c>
      <c r="J76" s="14">
        <v>0.62561083645300497</v>
      </c>
      <c r="K76" s="14">
        <v>0.88890000000000002</v>
      </c>
      <c r="L76" s="8">
        <v>0</v>
      </c>
    </row>
    <row r="77" spans="1:12" ht="43" x14ac:dyDescent="0.25">
      <c r="A77" s="6">
        <v>20140105</v>
      </c>
      <c r="B77" s="15" t="s">
        <v>25</v>
      </c>
      <c r="C77" s="6">
        <v>5</v>
      </c>
      <c r="D77" s="14">
        <v>10.52</v>
      </c>
      <c r="E77" s="14">
        <v>0.546888639543056</v>
      </c>
      <c r="F77" s="9">
        <v>1.55</v>
      </c>
      <c r="G77" s="14">
        <v>0</v>
      </c>
      <c r="H77" s="14">
        <v>5.19856121238646E-2</v>
      </c>
      <c r="I77" s="14">
        <v>0.14733840304182499</v>
      </c>
      <c r="J77" s="14">
        <v>0.61135931558935297</v>
      </c>
      <c r="K77" s="14">
        <v>0</v>
      </c>
      <c r="L77" s="8">
        <v>1</v>
      </c>
    </row>
    <row r="78" spans="1:12" ht="43" x14ac:dyDescent="0.25">
      <c r="A78" s="6">
        <v>20140105</v>
      </c>
      <c r="B78" s="15" t="s">
        <v>25</v>
      </c>
      <c r="C78" s="6">
        <v>5</v>
      </c>
      <c r="D78" s="14">
        <v>10.3649</v>
      </c>
      <c r="E78" s="14">
        <v>0.54355022999998803</v>
      </c>
      <c r="F78" s="9">
        <v>1.5267497699999999</v>
      </c>
      <c r="G78" s="14">
        <v>0.1132</v>
      </c>
      <c r="H78" s="14">
        <v>5.2441435035551501E-2</v>
      </c>
      <c r="I78" s="14">
        <v>0.14729999999999999</v>
      </c>
      <c r="J78" s="14">
        <v>0.61017472430993103</v>
      </c>
      <c r="K78" s="14">
        <v>4.1500000000000002E-2</v>
      </c>
      <c r="L78" s="8">
        <v>0</v>
      </c>
    </row>
    <row r="79" spans="1:12" ht="43" x14ac:dyDescent="0.25">
      <c r="A79" s="6">
        <v>20140106</v>
      </c>
      <c r="B79" s="15" t="s">
        <v>25</v>
      </c>
      <c r="C79" s="6">
        <v>10</v>
      </c>
      <c r="D79" s="14">
        <v>9.6991999999999994</v>
      </c>
      <c r="E79" s="14">
        <v>0.64041446977305105</v>
      </c>
      <c r="F79" s="9">
        <v>1.6</v>
      </c>
      <c r="G79" s="14">
        <v>0</v>
      </c>
      <c r="H79" s="14">
        <v>6.6027555857498602E-2</v>
      </c>
      <c r="I79" s="14">
        <v>0.164962058726493</v>
      </c>
      <c r="J79" s="14">
        <v>0.59842048828769401</v>
      </c>
      <c r="K79" s="14">
        <v>0</v>
      </c>
      <c r="L79" s="8">
        <v>1</v>
      </c>
    </row>
    <row r="80" spans="1:12" ht="43" x14ac:dyDescent="0.25">
      <c r="A80" s="6">
        <v>20140106</v>
      </c>
      <c r="B80" s="15" t="s">
        <v>25</v>
      </c>
      <c r="C80" s="6">
        <v>10</v>
      </c>
      <c r="D80" s="14">
        <v>9.8571000000000009</v>
      </c>
      <c r="E80" s="14">
        <v>0.67807849999998004</v>
      </c>
      <c r="F80" s="9">
        <v>1.6264215</v>
      </c>
      <c r="G80" s="14">
        <v>8.9399999999999993E-2</v>
      </c>
      <c r="H80" s="14">
        <v>6.8790871554511898E-2</v>
      </c>
      <c r="I80" s="14">
        <v>0.16500000000000001</v>
      </c>
      <c r="J80" s="14">
        <v>0.596625782430939</v>
      </c>
      <c r="K80" s="14">
        <v>5.9799999999999999E-2</v>
      </c>
      <c r="L80" s="8">
        <v>0</v>
      </c>
    </row>
    <row r="81" spans="1:12" ht="43" x14ac:dyDescent="0.25">
      <c r="A81" s="6">
        <v>20140107</v>
      </c>
      <c r="B81" s="15" t="s">
        <v>25</v>
      </c>
      <c r="C81" s="6">
        <v>20</v>
      </c>
      <c r="D81" s="14">
        <v>10.587199999999999</v>
      </c>
      <c r="E81" s="14">
        <v>0.79716389617733796</v>
      </c>
      <c r="F81" s="9">
        <v>1.9</v>
      </c>
      <c r="G81" s="14">
        <v>0</v>
      </c>
      <c r="H81" s="14">
        <v>7.5295063489623101E-2</v>
      </c>
      <c r="I81" s="14">
        <v>0.179461991839202</v>
      </c>
      <c r="J81" s="14">
        <v>0.57884048662535903</v>
      </c>
      <c r="K81" s="14">
        <v>0</v>
      </c>
      <c r="L81" s="8">
        <v>1</v>
      </c>
    </row>
    <row r="82" spans="1:12" ht="43" x14ac:dyDescent="0.25">
      <c r="A82" s="6">
        <v>20140107</v>
      </c>
      <c r="B82" s="15" t="s">
        <v>25</v>
      </c>
      <c r="C82" s="6">
        <v>20</v>
      </c>
      <c r="D82" s="14">
        <v>10.2521</v>
      </c>
      <c r="E82" s="14">
        <v>0.72974804999998</v>
      </c>
      <c r="F82" s="9">
        <v>1.8402519500000001</v>
      </c>
      <c r="G82" s="14">
        <v>0.1903</v>
      </c>
      <c r="H82" s="14">
        <v>7.118034841642E-2</v>
      </c>
      <c r="I82" s="14">
        <v>0.17949999999999999</v>
      </c>
      <c r="J82" s="14">
        <v>0.57460422742657602</v>
      </c>
      <c r="K82" s="14">
        <v>5.2600000000000001E-2</v>
      </c>
      <c r="L82" s="8">
        <v>0</v>
      </c>
    </row>
    <row r="83" spans="1:12" ht="43" x14ac:dyDescent="0.25">
      <c r="A83" s="6">
        <v>20140111</v>
      </c>
      <c r="B83" s="15" t="s">
        <v>25</v>
      </c>
      <c r="C83" s="6">
        <v>30</v>
      </c>
      <c r="D83" s="14">
        <v>9.7815999999999992</v>
      </c>
      <c r="E83" s="14">
        <v>0.89918232056587699</v>
      </c>
      <c r="F83" s="9">
        <v>1.8</v>
      </c>
      <c r="G83" s="14">
        <v>0</v>
      </c>
      <c r="H83" s="14">
        <v>9.1925893572204598E-2</v>
      </c>
      <c r="I83" s="14">
        <v>0.184018974400916</v>
      </c>
      <c r="J83" s="14">
        <v>0.55327349308906504</v>
      </c>
      <c r="K83" s="14">
        <v>0</v>
      </c>
      <c r="L83" s="8">
        <v>0</v>
      </c>
    </row>
    <row r="84" spans="1:12" ht="43" x14ac:dyDescent="0.25">
      <c r="A84" s="6">
        <v>20140111</v>
      </c>
      <c r="B84" s="15" t="s">
        <v>25</v>
      </c>
      <c r="C84" s="6">
        <v>30</v>
      </c>
      <c r="D84" s="14">
        <v>9.8114000000000008</v>
      </c>
      <c r="E84" s="14">
        <v>0.84200240000001203</v>
      </c>
      <c r="F84" s="9">
        <v>1.8052976000000001</v>
      </c>
      <c r="G84" s="14">
        <v>0.22339999999999999</v>
      </c>
      <c r="H84" s="14">
        <v>8.5818782232913907E-2</v>
      </c>
      <c r="I84" s="14">
        <v>0.184</v>
      </c>
      <c r="J84" s="14">
        <v>0.55363148989950395</v>
      </c>
      <c r="K84" s="14">
        <v>6.3E-2</v>
      </c>
      <c r="L84" s="8">
        <v>1</v>
      </c>
    </row>
    <row r="85" spans="1:12" ht="43" x14ac:dyDescent="0.25">
      <c r="A85" s="6">
        <v>20140112</v>
      </c>
      <c r="B85" s="15" t="s">
        <v>25</v>
      </c>
      <c r="C85" s="6">
        <v>50</v>
      </c>
      <c r="D85" s="14">
        <v>9.9313000000000002</v>
      </c>
      <c r="E85" s="14">
        <v>1.061010999998</v>
      </c>
      <c r="F85" s="9">
        <v>1.90978899</v>
      </c>
      <c r="G85" s="14">
        <v>0</v>
      </c>
      <c r="H85" s="14">
        <v>0.10683505784741</v>
      </c>
      <c r="I85" s="14">
        <v>0.1923</v>
      </c>
      <c r="J85" s="14">
        <v>0.52169403804134395</v>
      </c>
      <c r="K85" s="14">
        <v>0</v>
      </c>
      <c r="L85" s="8">
        <v>0</v>
      </c>
    </row>
    <row r="86" spans="1:12" ht="43" x14ac:dyDescent="0.25">
      <c r="A86" s="6">
        <v>20140112</v>
      </c>
      <c r="B86" s="15" t="s">
        <v>25</v>
      </c>
      <c r="C86" s="6">
        <v>50</v>
      </c>
      <c r="D86" s="14">
        <v>9.8819999999999997</v>
      </c>
      <c r="E86" s="14">
        <v>0.98534708950490502</v>
      </c>
      <c r="F86" s="9">
        <v>1.9</v>
      </c>
      <c r="G86" s="14">
        <v>0.35730000000000001</v>
      </c>
      <c r="H86" s="14">
        <v>9.9711302317841005E-2</v>
      </c>
      <c r="I86" s="14">
        <v>0.192268771503744</v>
      </c>
      <c r="J86" s="14">
        <v>0.520329892734264</v>
      </c>
      <c r="K86" s="14">
        <v>6.3500000000000001E-2</v>
      </c>
      <c r="L86" s="8">
        <v>1</v>
      </c>
    </row>
    <row r="87" spans="1:12" ht="43" x14ac:dyDescent="0.25">
      <c r="A87" s="6">
        <v>20140316</v>
      </c>
      <c r="B87" s="15" t="s">
        <v>26</v>
      </c>
      <c r="C87" s="6">
        <v>5</v>
      </c>
      <c r="D87" s="14">
        <v>9.4224999999999994</v>
      </c>
      <c r="E87" s="14">
        <v>1.1122999999999801</v>
      </c>
      <c r="F87" s="9">
        <v>0.9</v>
      </c>
      <c r="G87" s="14">
        <v>0</v>
      </c>
      <c r="H87" s="14">
        <v>0.118047227381266</v>
      </c>
      <c r="I87" s="14">
        <v>9.5516052003183902E-2</v>
      </c>
      <c r="J87" s="14">
        <v>0.71210400636773696</v>
      </c>
      <c r="K87" s="14">
        <v>0</v>
      </c>
      <c r="L87" s="8">
        <v>0</v>
      </c>
    </row>
    <row r="88" spans="1:12" ht="43" x14ac:dyDescent="0.25">
      <c r="A88" s="6">
        <v>20140316</v>
      </c>
      <c r="B88" s="15" t="s">
        <v>26</v>
      </c>
      <c r="C88" s="6">
        <v>5</v>
      </c>
      <c r="D88" s="14">
        <v>10.1295</v>
      </c>
      <c r="E88" s="14">
        <v>1.2018327500000201</v>
      </c>
      <c r="F88" s="9">
        <v>0.97</v>
      </c>
      <c r="G88" s="14">
        <v>0.4219</v>
      </c>
      <c r="H88" s="14">
        <v>0.1186</v>
      </c>
      <c r="I88" s="14">
        <v>9.5500000000000002E-2</v>
      </c>
      <c r="J88" s="14">
        <v>0.70630000000000004</v>
      </c>
      <c r="K88" s="14">
        <v>7.6999999999999999E-2</v>
      </c>
      <c r="L88" s="8">
        <v>1</v>
      </c>
    </row>
    <row r="89" spans="1:12" ht="43" x14ac:dyDescent="0.25">
      <c r="A89" s="6">
        <v>20140317</v>
      </c>
      <c r="B89" s="15" t="s">
        <v>26</v>
      </c>
      <c r="C89" s="6">
        <v>10</v>
      </c>
      <c r="D89" s="14">
        <v>9.5350999999999999</v>
      </c>
      <c r="E89" s="14">
        <v>1.2493999999999901</v>
      </c>
      <c r="F89" s="9">
        <v>0.92</v>
      </c>
      <c r="G89" s="14">
        <v>0</v>
      </c>
      <c r="H89" s="14">
        <v>0.13103166196474</v>
      </c>
      <c r="I89" s="14">
        <v>9.6485616301874105E-2</v>
      </c>
      <c r="J89" s="14">
        <v>0.69162358024561998</v>
      </c>
      <c r="K89" s="14">
        <v>0</v>
      </c>
      <c r="L89" s="8">
        <v>0</v>
      </c>
    </row>
    <row r="90" spans="1:12" ht="43" x14ac:dyDescent="0.25">
      <c r="A90" s="6">
        <v>20140317</v>
      </c>
      <c r="B90" s="15" t="s">
        <v>26</v>
      </c>
      <c r="C90" s="6">
        <v>10</v>
      </c>
      <c r="D90" s="14">
        <v>9.8992000000000004</v>
      </c>
      <c r="E90" s="14">
        <v>1.2296271999999799</v>
      </c>
      <c r="F90" s="9">
        <v>0.96</v>
      </c>
      <c r="G90" s="14">
        <v>0.35909999999999997</v>
      </c>
      <c r="H90" s="14">
        <v>0.1242</v>
      </c>
      <c r="I90" s="14">
        <v>9.6500000000000002E-2</v>
      </c>
      <c r="J90" s="14">
        <v>0.6986</v>
      </c>
      <c r="K90" s="14">
        <v>8.7900000000000006E-2</v>
      </c>
      <c r="L90" s="8">
        <v>1</v>
      </c>
    </row>
    <row r="91" spans="1:12" ht="43" x14ac:dyDescent="0.25">
      <c r="A91" s="6">
        <v>20140318</v>
      </c>
      <c r="B91" s="15" t="s">
        <v>26</v>
      </c>
      <c r="C91" s="6">
        <v>20</v>
      </c>
      <c r="D91" s="14">
        <v>9.6377000000000006</v>
      </c>
      <c r="E91" s="14">
        <v>1.4869999999999901</v>
      </c>
      <c r="F91" s="9">
        <v>1</v>
      </c>
      <c r="G91" s="14">
        <v>0</v>
      </c>
      <c r="H91" s="14">
        <v>0.15428992394450899</v>
      </c>
      <c r="I91" s="14">
        <v>0.103759195658715</v>
      </c>
      <c r="J91" s="14">
        <v>0.65539495937827397</v>
      </c>
      <c r="K91" s="14">
        <v>0</v>
      </c>
      <c r="L91" s="8">
        <v>0</v>
      </c>
    </row>
    <row r="92" spans="1:12" ht="43" x14ac:dyDescent="0.25">
      <c r="A92" s="6">
        <v>20140318</v>
      </c>
      <c r="B92" s="15" t="s">
        <v>26</v>
      </c>
      <c r="C92" s="6">
        <v>20</v>
      </c>
      <c r="D92" s="14">
        <v>9.7134999999999998</v>
      </c>
      <c r="E92" s="14">
        <v>1.46323869999999</v>
      </c>
      <c r="F92" s="9">
        <v>1.01</v>
      </c>
      <c r="G92" s="14">
        <v>0.44090000000000001</v>
      </c>
      <c r="H92" s="14">
        <v>0.15060000000000001</v>
      </c>
      <c r="I92" s="14">
        <v>0.1038</v>
      </c>
      <c r="J92" s="16">
        <v>0.74139999999999995</v>
      </c>
      <c r="K92" s="14">
        <v>0.1052</v>
      </c>
      <c r="L92" s="8">
        <v>1</v>
      </c>
    </row>
    <row r="93" spans="1:12" ht="43" x14ac:dyDescent="0.25">
      <c r="A93" s="6">
        <v>20140323</v>
      </c>
      <c r="B93" s="15" t="s">
        <v>26</v>
      </c>
      <c r="C93" s="6">
        <v>30</v>
      </c>
      <c r="D93" s="14">
        <v>9.6006</v>
      </c>
      <c r="E93" s="14">
        <v>1.65940000000001</v>
      </c>
      <c r="F93" s="9">
        <v>1.1000000000000001</v>
      </c>
      <c r="G93" s="14">
        <v>0</v>
      </c>
      <c r="H93" s="14">
        <v>0.172843363956421</v>
      </c>
      <c r="I93" s="14">
        <v>0.11457617232256299</v>
      </c>
      <c r="J93" s="14">
        <v>0.62508593212924102</v>
      </c>
      <c r="K93" s="14">
        <v>0</v>
      </c>
      <c r="L93" s="8">
        <v>0</v>
      </c>
    </row>
    <row r="94" spans="1:12" ht="43" x14ac:dyDescent="0.25">
      <c r="A94" s="6">
        <v>20140323</v>
      </c>
      <c r="B94" s="15" t="s">
        <v>26</v>
      </c>
      <c r="C94" s="6">
        <v>30</v>
      </c>
      <c r="D94" s="14">
        <v>9.7258999999999993</v>
      </c>
      <c r="E94" s="14">
        <v>1.67601186</v>
      </c>
      <c r="F94" s="9">
        <v>1.1100000000000001</v>
      </c>
      <c r="G94" s="14">
        <v>0.62760000000000005</v>
      </c>
      <c r="H94" s="14">
        <v>0.17230000000000001</v>
      </c>
      <c r="I94" s="14">
        <v>0.11459999999999999</v>
      </c>
      <c r="J94" s="14">
        <v>0.68489999999999995</v>
      </c>
      <c r="K94" s="14">
        <v>0.10780000000000001</v>
      </c>
      <c r="L94" s="8">
        <v>1</v>
      </c>
    </row>
    <row r="95" spans="1:12" ht="43" x14ac:dyDescent="0.25">
      <c r="A95" s="6">
        <v>20140324</v>
      </c>
      <c r="B95" s="15" t="s">
        <v>26</v>
      </c>
      <c r="C95" s="6">
        <v>50</v>
      </c>
      <c r="D95" s="14">
        <v>9.6386000000000003</v>
      </c>
      <c r="E95" s="14">
        <v>2.049000000001</v>
      </c>
      <c r="F95" s="9">
        <v>1.3</v>
      </c>
      <c r="G95" s="14">
        <v>0</v>
      </c>
      <c r="H95" s="14">
        <v>0.21259311518270399</v>
      </c>
      <c r="I95" s="14">
        <v>0.13487435934679301</v>
      </c>
      <c r="J95" s="14">
        <v>0.56042371298736204</v>
      </c>
      <c r="K95" s="14">
        <v>0</v>
      </c>
      <c r="L95" s="8">
        <v>0</v>
      </c>
    </row>
    <row r="96" spans="1:12" ht="43" x14ac:dyDescent="0.25">
      <c r="A96" s="6">
        <v>20140324</v>
      </c>
      <c r="B96" s="15" t="s">
        <v>26</v>
      </c>
      <c r="C96" s="6">
        <v>50</v>
      </c>
      <c r="D96" s="14">
        <v>9.7430000000000003</v>
      </c>
      <c r="E96" s="14">
        <v>1.8867</v>
      </c>
      <c r="F96" s="9">
        <v>1.31</v>
      </c>
      <c r="G96" s="14">
        <v>0.88109999999999999</v>
      </c>
      <c r="H96" s="14">
        <v>0.19359999999999999</v>
      </c>
      <c r="I96" s="14">
        <v>0.13487435934679301</v>
      </c>
      <c r="J96" s="14">
        <v>0.57909999999999995</v>
      </c>
      <c r="K96" s="14">
        <v>0.1032</v>
      </c>
      <c r="L96" s="8">
        <v>1</v>
      </c>
    </row>
    <row r="97" spans="1:12" ht="43" x14ac:dyDescent="0.25">
      <c r="A97" s="6">
        <v>20131212</v>
      </c>
      <c r="B97" s="15" t="s">
        <v>27</v>
      </c>
      <c r="C97" s="6">
        <v>5</v>
      </c>
      <c r="D97" s="14">
        <v>9.6369000000000007</v>
      </c>
      <c r="E97" s="14">
        <v>1.0147000000000199</v>
      </c>
      <c r="F97" s="9">
        <v>0.78</v>
      </c>
      <c r="G97" s="14">
        <v>0</v>
      </c>
      <c r="H97" s="14">
        <v>0.105293195944756</v>
      </c>
      <c r="I97" s="14">
        <v>8.0938891137191396E-2</v>
      </c>
      <c r="J97" s="14">
        <v>0.74042482541066101</v>
      </c>
      <c r="K97" s="14">
        <v>0</v>
      </c>
      <c r="L97" s="8">
        <v>0</v>
      </c>
    </row>
    <row r="98" spans="1:12" ht="43" x14ac:dyDescent="0.25">
      <c r="A98" s="6">
        <v>20131212</v>
      </c>
      <c r="B98" s="15" t="s">
        <v>27</v>
      </c>
      <c r="C98" s="6">
        <v>5</v>
      </c>
      <c r="D98" s="14">
        <v>11.176600000000001</v>
      </c>
      <c r="E98" s="14">
        <v>1.2350999999999901</v>
      </c>
      <c r="F98" s="9">
        <v>0.9</v>
      </c>
      <c r="G98" s="14">
        <v>0.35110000000000002</v>
      </c>
      <c r="H98" s="14">
        <v>0.110507667805951</v>
      </c>
      <c r="I98" s="14">
        <v>8.0525383390297606E-2</v>
      </c>
      <c r="J98" s="14">
        <v>0.74073510727770597</v>
      </c>
      <c r="K98" s="14">
        <v>7.9100000000000004E-2</v>
      </c>
      <c r="L98" s="8">
        <v>1</v>
      </c>
    </row>
    <row r="99" spans="1:12" ht="43" x14ac:dyDescent="0.25">
      <c r="A99" s="6">
        <v>20131213</v>
      </c>
      <c r="B99" s="15" t="s">
        <v>27</v>
      </c>
      <c r="C99" s="6">
        <v>10</v>
      </c>
      <c r="D99" s="14">
        <v>10.2943</v>
      </c>
      <c r="E99" s="14">
        <v>1.15120000000002</v>
      </c>
      <c r="F99" s="9">
        <v>0.85</v>
      </c>
      <c r="G99" s="14">
        <v>0</v>
      </c>
      <c r="H99" s="14">
        <v>0.111828876174195</v>
      </c>
      <c r="I99" s="14">
        <v>8.2569965903461107E-2</v>
      </c>
      <c r="J99" s="14">
        <v>0.72855852267759802</v>
      </c>
      <c r="K99" s="14">
        <v>0</v>
      </c>
    </row>
    <row r="100" spans="1:12" ht="43" x14ac:dyDescent="0.25">
      <c r="A100" s="6">
        <v>20131213</v>
      </c>
      <c r="B100" s="15" t="s">
        <v>27</v>
      </c>
      <c r="C100" s="6">
        <v>10</v>
      </c>
      <c r="D100" s="14">
        <v>10.025700000000001</v>
      </c>
      <c r="E100" s="14">
        <v>1.0251999999999999</v>
      </c>
      <c r="F100" s="9">
        <v>0.83</v>
      </c>
      <c r="G100" s="14">
        <v>0.32419999999999999</v>
      </c>
      <c r="H100" s="14">
        <v>0.102254922848279</v>
      </c>
      <c r="I100" s="14">
        <v>8.2600000000000007E-2</v>
      </c>
      <c r="J100" s="14">
        <v>0.7399</v>
      </c>
      <c r="K100" s="14">
        <v>6.9900000000000004E-2</v>
      </c>
    </row>
    <row r="101" spans="1:12" ht="43" x14ac:dyDescent="0.25">
      <c r="A101" s="6">
        <v>20131213</v>
      </c>
      <c r="B101" s="15" t="s">
        <v>27</v>
      </c>
      <c r="C101" s="6">
        <v>10</v>
      </c>
      <c r="D101" s="14">
        <v>10.3169</v>
      </c>
      <c r="E101" s="14">
        <v>1.1382999999999901</v>
      </c>
      <c r="F101" s="9">
        <v>0.85</v>
      </c>
      <c r="G101" s="14">
        <v>0</v>
      </c>
      <c r="H101" s="14">
        <v>0.110333530420959</v>
      </c>
      <c r="I101" s="14">
        <v>8.23890897459508E-2</v>
      </c>
      <c r="J101" s="14">
        <v>0.72526631061656099</v>
      </c>
      <c r="K101" s="14">
        <v>0</v>
      </c>
    </row>
    <row r="102" spans="1:12" ht="43" x14ac:dyDescent="0.25">
      <c r="A102" s="6">
        <v>20131213</v>
      </c>
      <c r="B102" s="15" t="s">
        <v>27</v>
      </c>
      <c r="C102" s="6">
        <v>20</v>
      </c>
      <c r="D102" s="14">
        <v>10.047700000000001</v>
      </c>
      <c r="E102" s="14">
        <v>1.09650000000001</v>
      </c>
      <c r="F102" s="9">
        <v>0.95</v>
      </c>
      <c r="G102" s="14">
        <v>0</v>
      </c>
      <c r="H102" s="14">
        <v>0.10912945251152099</v>
      </c>
      <c r="I102" s="14">
        <v>9.4549001263970894E-2</v>
      </c>
      <c r="J102" s="14">
        <v>0.71120754003403697</v>
      </c>
      <c r="K102" s="14">
        <v>0</v>
      </c>
    </row>
    <row r="103" spans="1:12" ht="43" x14ac:dyDescent="0.25">
      <c r="A103" s="6">
        <v>20131213</v>
      </c>
      <c r="B103" s="15" t="s">
        <v>27</v>
      </c>
      <c r="C103" s="6">
        <v>20</v>
      </c>
      <c r="D103" s="14">
        <v>10.082100000000001</v>
      </c>
      <c r="E103" s="14">
        <v>1.1847000000000101</v>
      </c>
      <c r="F103" s="9">
        <v>0.95</v>
      </c>
      <c r="G103" s="14">
        <v>0.37509999999999999</v>
      </c>
      <c r="H103" s="14">
        <v>0.117505281637755</v>
      </c>
      <c r="I103" s="14">
        <v>9.4226401245772196E-2</v>
      </c>
      <c r="J103" s="14">
        <v>0.70608305809305605</v>
      </c>
      <c r="K103" s="14">
        <v>8.0299999999999996E-2</v>
      </c>
    </row>
    <row r="104" spans="1:12" ht="43" x14ac:dyDescent="0.25">
      <c r="A104" s="6">
        <v>20131215</v>
      </c>
      <c r="B104" s="15" t="s">
        <v>27</v>
      </c>
      <c r="C104" s="6">
        <v>30</v>
      </c>
      <c r="D104" s="14">
        <v>10.4655</v>
      </c>
      <c r="E104" s="14">
        <v>1.2833000000000101</v>
      </c>
      <c r="F104" s="9">
        <v>1</v>
      </c>
      <c r="G104" s="14">
        <v>0</v>
      </c>
      <c r="H104" s="14">
        <v>0.122621948306341</v>
      </c>
      <c r="I104" s="14">
        <v>9.5552051980316299E-2</v>
      </c>
      <c r="J104" s="14">
        <v>0.69644068606373299</v>
      </c>
      <c r="K104" s="14">
        <v>0</v>
      </c>
    </row>
    <row r="105" spans="1:12" ht="43" x14ac:dyDescent="0.25">
      <c r="A105" s="6">
        <v>20131215</v>
      </c>
      <c r="B105" s="15" t="s">
        <v>27</v>
      </c>
      <c r="C105" s="6">
        <v>30</v>
      </c>
      <c r="D105" s="14">
        <v>10.2524</v>
      </c>
      <c r="E105" s="14">
        <v>1.19336214227698</v>
      </c>
      <c r="F105" s="9">
        <v>0.97963785772299405</v>
      </c>
      <c r="G105" s="14">
        <v>0.41909999999999997</v>
      </c>
      <c r="H105" s="14">
        <v>0.11639832061536599</v>
      </c>
      <c r="I105" s="14">
        <v>9.5552051980316299E-2</v>
      </c>
      <c r="J105" s="14">
        <v>0.69744645156256202</v>
      </c>
      <c r="K105" s="14">
        <v>7.5499999999999998E-2</v>
      </c>
    </row>
    <row r="106" spans="1:12" ht="43" x14ac:dyDescent="0.25">
      <c r="A106" s="6">
        <v>20131215</v>
      </c>
      <c r="B106" s="15" t="s">
        <v>27</v>
      </c>
      <c r="C106" s="6">
        <v>50</v>
      </c>
      <c r="D106" s="14">
        <v>10.577999999999999</v>
      </c>
      <c r="E106" s="14">
        <v>1.3201814752724399</v>
      </c>
      <c r="F106" s="9">
        <v>1.34031852472758</v>
      </c>
      <c r="G106" s="14">
        <v>0</v>
      </c>
      <c r="H106" s="14">
        <v>0.124804450299909</v>
      </c>
      <c r="I106" s="14">
        <v>0.12670812296535999</v>
      </c>
      <c r="J106" s="14">
        <v>0.636434108527132</v>
      </c>
      <c r="K106" s="14">
        <v>0</v>
      </c>
    </row>
    <row r="107" spans="1:12" ht="43" x14ac:dyDescent="0.25">
      <c r="A107" s="6">
        <v>20131215</v>
      </c>
      <c r="B107" s="15" t="s">
        <v>27</v>
      </c>
      <c r="C107" s="6">
        <v>50</v>
      </c>
      <c r="D107" s="14">
        <v>10.2598</v>
      </c>
      <c r="E107" s="14">
        <v>1.2890000000020001</v>
      </c>
      <c r="F107" s="9">
        <v>1.3</v>
      </c>
      <c r="G107" s="14">
        <v>0.49199999999999999</v>
      </c>
      <c r="H107" s="14">
        <v>0.12564572408819</v>
      </c>
      <c r="I107" s="14">
        <v>0.12670812296535999</v>
      </c>
      <c r="J107" s="14">
        <v>0.64138677167196201</v>
      </c>
      <c r="K107" s="14">
        <v>7.7700000000000005E-2</v>
      </c>
    </row>
    <row r="108" spans="1:12" ht="43" x14ac:dyDescent="0.25">
      <c r="A108" s="6">
        <v>20140415</v>
      </c>
      <c r="B108" s="15" t="s">
        <v>28</v>
      </c>
      <c r="C108" s="6">
        <v>5</v>
      </c>
      <c r="D108" s="14">
        <v>7.5946999999999996</v>
      </c>
      <c r="E108" s="14">
        <v>0.76269999999998905</v>
      </c>
      <c r="F108" s="9">
        <v>0.71</v>
      </c>
      <c r="G108" s="14">
        <v>0</v>
      </c>
      <c r="H108" s="14">
        <v>4.25296588409E-2</v>
      </c>
      <c r="I108" s="14">
        <v>9.3486246988031096E-2</v>
      </c>
      <c r="J108" s="14">
        <v>0.72163482428535697</v>
      </c>
      <c r="K108" s="14">
        <v>0</v>
      </c>
    </row>
    <row r="109" spans="1:12" ht="43" x14ac:dyDescent="0.25">
      <c r="A109" s="6">
        <v>20140415</v>
      </c>
      <c r="B109" s="15" t="s">
        <v>28</v>
      </c>
      <c r="C109" s="6">
        <v>5</v>
      </c>
      <c r="D109" s="14">
        <v>7.8118999999999996</v>
      </c>
      <c r="E109" s="14">
        <v>0.86198734999999804</v>
      </c>
      <c r="F109" s="9">
        <v>0.73041265</v>
      </c>
      <c r="G109" s="14">
        <v>0.1242</v>
      </c>
      <c r="H109" s="14">
        <v>0.110342855131274</v>
      </c>
      <c r="I109" s="14">
        <v>9.35E-2</v>
      </c>
      <c r="J109" s="14">
        <v>0.71191387498559799</v>
      </c>
      <c r="K109" s="14">
        <v>9.4399999999999998E-2</v>
      </c>
    </row>
    <row r="110" spans="1:12" ht="43" x14ac:dyDescent="0.25">
      <c r="A110" s="6">
        <v>20140423</v>
      </c>
      <c r="B110" s="15" t="s">
        <v>28</v>
      </c>
      <c r="C110" s="6">
        <v>10</v>
      </c>
      <c r="D110" s="14">
        <v>8.8106000000000009</v>
      </c>
      <c r="E110" s="14">
        <v>0.96889999999999998</v>
      </c>
      <c r="F110" s="9">
        <v>0.88</v>
      </c>
      <c r="G110" s="14">
        <v>0</v>
      </c>
      <c r="H110" s="14">
        <v>0.109969809093592</v>
      </c>
      <c r="I110" s="14">
        <v>9.9879690372959795E-2</v>
      </c>
      <c r="J110" s="14">
        <v>0.69490159580505195</v>
      </c>
      <c r="K110" s="14">
        <v>0</v>
      </c>
    </row>
    <row r="111" spans="1:12" ht="43" x14ac:dyDescent="0.25">
      <c r="A111" s="6">
        <v>20140423</v>
      </c>
      <c r="B111" s="15" t="s">
        <v>28</v>
      </c>
      <c r="C111" s="6">
        <v>10</v>
      </c>
      <c r="D111" s="14">
        <v>8.6410999999999998</v>
      </c>
      <c r="E111" s="14">
        <v>0.91645410999997701</v>
      </c>
      <c r="F111" s="9">
        <v>0.86324588999999996</v>
      </c>
      <c r="G111" s="14">
        <v>0.16900000000000001</v>
      </c>
      <c r="H111" s="14">
        <v>0.10605757484579199</v>
      </c>
      <c r="I111" s="14">
        <v>9.9900000000000003E-2</v>
      </c>
      <c r="J111" s="14">
        <v>0.69289789494393095</v>
      </c>
      <c r="K111" s="14">
        <v>8.6499999999999994E-2</v>
      </c>
    </row>
    <row r="112" spans="1:12" ht="43" x14ac:dyDescent="0.25">
      <c r="A112" s="6">
        <v>20140423</v>
      </c>
      <c r="B112" s="15" t="s">
        <v>28</v>
      </c>
      <c r="C112" s="6">
        <v>20</v>
      </c>
      <c r="D112" s="14">
        <v>7.6140999999999996</v>
      </c>
      <c r="E112" s="14">
        <v>0.83602748000000804</v>
      </c>
      <c r="F112" s="9">
        <v>0.89237252</v>
      </c>
      <c r="G112" s="14">
        <v>0</v>
      </c>
      <c r="H112" s="14">
        <v>0.109799908065301</v>
      </c>
      <c r="I112" s="14">
        <v>0.1172</v>
      </c>
      <c r="J112" s="14">
        <v>0.671779987129141</v>
      </c>
      <c r="K112" s="14">
        <v>0</v>
      </c>
    </row>
    <row r="113" spans="1:11" ht="43" x14ac:dyDescent="0.25">
      <c r="A113" s="6">
        <v>20140423</v>
      </c>
      <c r="B113" s="15" t="s">
        <v>28</v>
      </c>
      <c r="C113" s="6">
        <v>20</v>
      </c>
      <c r="D113" s="14">
        <v>7.6821999999999999</v>
      </c>
      <c r="E113" s="14">
        <v>0.88000000000001499</v>
      </c>
      <c r="F113" s="9">
        <v>0.9</v>
      </c>
      <c r="G113" s="14">
        <v>0.17780000000000001</v>
      </c>
      <c r="H113" s="14">
        <v>0.114550519382471</v>
      </c>
      <c r="I113" s="14">
        <v>0.117153940277525</v>
      </c>
      <c r="J113" s="14">
        <v>0.67579599593866302</v>
      </c>
      <c r="K113" s="14">
        <v>9.1399999999999995E-2</v>
      </c>
    </row>
    <row r="114" spans="1:11" ht="43" x14ac:dyDescent="0.25">
      <c r="A114" s="6">
        <v>20140427</v>
      </c>
      <c r="B114" s="15" t="s">
        <v>28</v>
      </c>
      <c r="C114" s="6">
        <v>30</v>
      </c>
      <c r="D114" s="14">
        <v>7.1885000000000003</v>
      </c>
      <c r="E114" s="14">
        <v>0.87689211629553698</v>
      </c>
      <c r="F114" s="9">
        <v>0.88</v>
      </c>
      <c r="G114" s="14">
        <v>0</v>
      </c>
      <c r="H114" s="14">
        <v>0.121985409514577</v>
      </c>
      <c r="I114" s="14">
        <v>0.1225</v>
      </c>
      <c r="J114" s="14">
        <v>0.64760381164359904</v>
      </c>
      <c r="K114" s="14">
        <v>0</v>
      </c>
    </row>
    <row r="115" spans="1:11" ht="43" x14ac:dyDescent="0.25">
      <c r="A115" s="6">
        <v>20140427</v>
      </c>
      <c r="B115" s="15" t="s">
        <v>28</v>
      </c>
      <c r="C115" s="6">
        <v>30</v>
      </c>
      <c r="D115" s="14">
        <v>7.3468</v>
      </c>
      <c r="E115" s="14">
        <v>0.91199999999996395</v>
      </c>
      <c r="F115" s="9">
        <v>0.9</v>
      </c>
      <c r="G115" s="14">
        <v>0.2152</v>
      </c>
      <c r="H115" s="14">
        <v>0.124135678118359</v>
      </c>
      <c r="I115" s="14">
        <v>0.122502313932597</v>
      </c>
      <c r="J115" s="14">
        <v>0.64908531605596897</v>
      </c>
      <c r="K115" s="14">
        <v>9.4799999999999995E-2</v>
      </c>
    </row>
    <row r="116" spans="1:11" ht="43" x14ac:dyDescent="0.25">
      <c r="A116" s="6">
        <v>20140428</v>
      </c>
      <c r="B116" s="15" t="s">
        <v>28</v>
      </c>
      <c r="C116" s="6">
        <v>50</v>
      </c>
      <c r="D116" s="14">
        <v>8.5389999999999997</v>
      </c>
      <c r="E116" s="14">
        <v>0.99980000000000502</v>
      </c>
      <c r="F116" s="9">
        <v>1.3</v>
      </c>
      <c r="G116" s="14">
        <v>0</v>
      </c>
      <c r="H116" s="14">
        <v>0.117086309872351</v>
      </c>
      <c r="I116" s="14">
        <v>0.15224265136432799</v>
      </c>
      <c r="J116" s="14">
        <v>0.61264785103642105</v>
      </c>
      <c r="K116" s="14">
        <v>0</v>
      </c>
    </row>
    <row r="117" spans="1:11" ht="43" x14ac:dyDescent="0.25">
      <c r="A117" s="6">
        <v>20140428</v>
      </c>
      <c r="B117" s="15" t="s">
        <v>28</v>
      </c>
      <c r="C117" s="6">
        <v>50</v>
      </c>
      <c r="D117" s="14">
        <v>8.5046999999999997</v>
      </c>
      <c r="E117" s="14">
        <v>0.97538465999997503</v>
      </c>
      <c r="F117" s="9">
        <v>1.29</v>
      </c>
      <c r="G117" s="14">
        <v>0.23219999999999999</v>
      </c>
      <c r="H117" s="14">
        <v>0.11468772090726</v>
      </c>
      <c r="I117" s="14">
        <v>0.1522</v>
      </c>
      <c r="J117" s="14">
        <v>0.61976318976566003</v>
      </c>
      <c r="K117" s="14">
        <v>8.7400000000000005E-2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是个猛男 玛卡巴卡</cp:lastModifiedBy>
  <dcterms:created xsi:type="dcterms:W3CDTF">2023-05-12T11:15:00Z</dcterms:created>
  <dcterms:modified xsi:type="dcterms:W3CDTF">2024-05-11T08:40:09Z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2D8F61F2478741448F758202F943E8C6_13</vt:lpwstr>
  </property>
</Properties>
</file>