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060" yWindow="3915" windowWidth="19140" windowHeight="9045" activeTab="2"/>
  </bookViews>
  <sheets>
    <sheet name="Assign Cold" sheetId="2" r:id="rId1"/>
    <sheet name="Assign Warm" sheetId="3" r:id="rId2"/>
    <sheet name="Rep Cold" sheetId="4" r:id="rId3"/>
    <sheet name="Rep Warm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<sst xmlns="http://schemas.openxmlformats.org/spreadsheetml/2006/main" count="189" uniqueCount="43">
  <si>
    <t>10_0.2.col</t>
  </si>
  <si>
    <t>10_0.4.col</t>
  </si>
  <si>
    <t>10_0.6.col</t>
  </si>
  <si>
    <t>10_0.8.col</t>
  </si>
  <si>
    <t>20_0.2.col</t>
  </si>
  <si>
    <t>20_0.4.col</t>
  </si>
  <si>
    <t>20_0.6.col</t>
  </si>
  <si>
    <t>20_0.8.col</t>
  </si>
  <si>
    <t>30_0.2.col</t>
  </si>
  <si>
    <t>30_0.4.col</t>
  </si>
  <si>
    <t>30_0.6.col</t>
  </si>
  <si>
    <t>30_0.8.col</t>
  </si>
  <si>
    <t>50_0.2.col</t>
  </si>
  <si>
    <t>50_0.4.col</t>
  </si>
  <si>
    <t>Problem</t>
  </si>
  <si>
    <t>LR solution times: Assignment formulation, cold restart</t>
  </si>
  <si>
    <t>Solution 0</t>
  </si>
  <si>
    <t>Solution 1</t>
  </si>
  <si>
    <t>Solution 2</t>
  </si>
  <si>
    <t>Solution 3</t>
  </si>
  <si>
    <t>LR solution times: Assignment formulation, warm restart</t>
  </si>
  <si>
    <t>LR solution times: Representative formulation, cold restart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</si>
  <si>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</si>
  <si>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</si>
  <si>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</si>
  <si>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</si>
  <si>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</si>
  <si>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</si>
  <si>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</si>
  <si>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</si>
  <si>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</si>
  <si>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</si>
  <si>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</si>
  <si>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</si>
  <si>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</si>
  <si>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Solution 17</t>
  </si>
  <si>
    <t>Solution 18</t>
  </si>
  <si>
    <t>Solution 19</t>
  </si>
  <si>
    <t>Solution 20</t>
  </si>
  <si>
    <t>Solution 21</t>
  </si>
  <si>
    <t>Solution 22</t>
  </si>
  <si>
    <t>Solution 23</t>
  </si>
  <si>
    <t>LR solution times: Representative formulation, warm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</si>
</sst>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91777336667342E-2"/>
                  <c:y val="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093247843193896E-2"/>
                  <c:y val="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9485036138824196E-2"/>
                  <c:y val="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93247843194001E-2"/>
                  <c:y val="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Cold'!$B$3:$B$6</c:f>
              <c:numCache>
                <c:formatCode>General</c:formatCode>
                <c:ptCount val="4"/>
                <c:pt idx="0">
                  <c:v>0.92339801788300002</c:v>
                </c:pt>
                <c:pt idx="1">
                  <c:v>1.4379320144700001</c:v>
                </c:pt>
                <c:pt idx="2">
                  <c:v>1.4219045639000001</c:v>
                </c:pt>
                <c:pt idx="3">
                  <c:v>1.6724939346300001</c:v>
                </c:pt>
              </c:numCache>
            </c:numRef>
          </c:val>
        </c:ser>
        <c:ser>
          <c:idx val="1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6701459547563597E-2"/>
                  <c:y val="0.1527777777777778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76824434454499E-2"/>
                  <c:y val="0.1666666666666666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130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93247843194001E-2"/>
                  <c:y val="0.106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Cold'!$C$3:$C$6</c:f>
              <c:numCache>
                <c:formatCode>General</c:formatCode>
                <c:ptCount val="4"/>
                <c:pt idx="1">
                  <c:v>2.6806840896600002</c:v>
                </c:pt>
                <c:pt idx="2">
                  <c:v>3.8656187057500002</c:v>
                </c:pt>
                <c:pt idx="3">
                  <c:v>2.9726943969700002</c:v>
                </c:pt>
              </c:numCache>
            </c:numRef>
          </c:val>
        </c:ser>
        <c:ser>
          <c:idx val="2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85036138824196E-2"/>
                  <c:y val="0.2037037037037037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76824434454499E-2"/>
                  <c:y val="0.1944444444444444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131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Cold'!$D$3:$D$6</c:f>
              <c:numCache>
                <c:formatCode>General</c:formatCode>
                <c:ptCount val="4"/>
                <c:pt idx="1">
                  <c:v>4.5539150238000001</c:v>
                </c:pt>
                <c:pt idx="2">
                  <c:v>5.6054391860999999</c:v>
                </c:pt>
                <c:pt idx="3">
                  <c:v>8.8299341201800008</c:v>
                </c:pt>
              </c:numCache>
            </c:numRef>
          </c:val>
        </c:ser>
        <c:ser>
          <c:idx val="3"/>
          <c:order val="3"/>
          <c:tx>
            <c:strRef>
              <c:f>'Assign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Cold'!$E$3:$E$6</c:f>
              <c:numCache>
                <c:formatCode>General</c:formatCode>
                <c:ptCount val="4"/>
                <c:pt idx="1">
                  <c:v>4.54531955719</c:v>
                </c:pt>
                <c:pt idx="2">
                  <c:v>5.6113739013700004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4144"/>
        <c:axId val="193537152"/>
      </c:barChart>
      <c:catAx>
        <c:axId val="1936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37152"/>
        <c:crosses val="autoZero"/>
        <c:auto val="1"/>
        <c:lblAlgn val="ctr"/>
        <c:lblOffset val="100"/>
        <c:noMultiLvlLbl val="0"/>
      </c:catAx>
      <c:valAx>
        <c:axId val="193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29067954432205E-2"/>
                  <c:y val="0.36188953150767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885710808458698E-2"/>
                  <c:y val="0.270484983624834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885710808458652E-2"/>
                  <c:y val="0.231276566092955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647171072120007E-2"/>
                  <c:y val="1.6920772071632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Cold'!$B$7:$B$10</c:f>
              <c:numCache>
                <c:formatCode>General</c:formatCode>
                <c:ptCount val="4"/>
                <c:pt idx="0">
                  <c:v>5.0531435012800001</c:v>
                </c:pt>
                <c:pt idx="1">
                  <c:v>6.4734373092700004</c:v>
                </c:pt>
                <c:pt idx="2">
                  <c:v>4.7660646438600001</c:v>
                </c:pt>
                <c:pt idx="3">
                  <c:v>0.19862747192399999</c:v>
                </c:pt>
              </c:numCache>
            </c:numRef>
          </c:val>
        </c:ser>
        <c:ser>
          <c:idx val="5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7601054461368181E-2"/>
                  <c:y val="0.313012101363435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957637841201609E-2"/>
                  <c:y val="0.373197222028662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575244039376967E-2"/>
                  <c:y val="0.161873272478108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957637841201609E-2"/>
                  <c:y val="1.438041483752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Cold'!$C$7:$C$10</c:f>
              <c:numCache>
                <c:formatCode>General</c:formatCode>
                <c:ptCount val="4"/>
                <c:pt idx="0">
                  <c:v>5.7965383529699999</c:v>
                </c:pt>
                <c:pt idx="1">
                  <c:v>9.53453540802</c:v>
                </c:pt>
                <c:pt idx="2">
                  <c:v>4.40786552429</c:v>
                </c:pt>
                <c:pt idx="3">
                  <c:v>0.18180942535399999</c:v>
                </c:pt>
              </c:numCache>
            </c:numRef>
          </c:val>
        </c:ser>
        <c:ser>
          <c:idx val="6"/>
          <c:order val="2"/>
          <c:tx>
            <c:strRef>
              <c:f>'Rep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408723187816745E-2"/>
                  <c:y val="0.326901028964299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052231660018875E-2"/>
                  <c:y val="0.69907407407407407"/>
                </c:manualLayout>
              </c:layout>
              <c:tx>
                <c:rich>
                  <a:bodyPr anchor="b" anchorCtr="1"/>
                  <a:lstStyle/>
                  <a:p>
                    <a:pPr>
                      <a:defRPr b="1">
                        <a:solidFill>
                          <a:schemeClr val="tx1"/>
                        </a:solidFill>
                      </a:defRPr>
                    </a:pPr>
                    <a:r>
                      <a:rPr lang="en-US"/>
                      <a:t>0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9071307031502955E-2"/>
                  <c:y val="0.39601444730913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7481559536354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Cold'!$D$7:$D$10</c:f>
              <c:numCache>
                <c:formatCode>General</c:formatCode>
                <c:ptCount val="4"/>
                <c:pt idx="0">
                  <c:v>6.4531517028799996</c:v>
                </c:pt>
                <c:pt idx="1">
                  <c:v>10.262032508900001</c:v>
                </c:pt>
                <c:pt idx="2">
                  <c:v>5.3999528884899997</c:v>
                </c:pt>
              </c:numCache>
            </c:numRef>
          </c:val>
        </c:ser>
        <c:ser>
          <c:idx val="0"/>
          <c:order val="3"/>
          <c:tx>
            <c:strRef>
              <c:f>'Rep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164771070282881E-2"/>
                  <c:y val="0.123893805309734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998250218722573E-2"/>
                  <c:y val="5.60471976401179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Cold'!$E$7:$E$10</c:f>
              <c:numCache>
                <c:formatCode>General</c:formatCode>
                <c:ptCount val="4"/>
                <c:pt idx="0">
                  <c:v>4.64278888702</c:v>
                </c:pt>
                <c:pt idx="2">
                  <c:v>3.8970851898199999</c:v>
                </c:pt>
              </c:numCache>
            </c:numRef>
          </c:val>
        </c:ser>
        <c:ser>
          <c:idx val="1"/>
          <c:order val="4"/>
          <c:tx>
            <c:strRef>
              <c:f>'Rep Cold'!$F$2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99825021872266E-2"/>
                  <c:y val="0.380530973451327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Cold'!$F$7:$F$10</c:f>
              <c:numCache>
                <c:formatCode>General</c:formatCode>
                <c:ptCount val="4"/>
                <c:pt idx="0">
                  <c:v>4.3826608657800001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8848"/>
        <c:axId val="198017024"/>
      </c:barChart>
      <c:catAx>
        <c:axId val="1979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17024"/>
        <c:crosses val="autoZero"/>
        <c:auto val="1"/>
        <c:lblAlgn val="ctr"/>
        <c:lblOffset val="100"/>
        <c:noMultiLvlLbl val="0"/>
      </c:catAx>
      <c:valAx>
        <c:axId val="198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135570752257346E-2"/>
                  <c:y val="0.272708807058791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186060627119738E-2"/>
                  <c:y val="0.166504833767930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40077431546864E-2"/>
                  <c:y val="0.139351002318133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782533697555001E-2"/>
                  <c:y val="3.2846335400707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Cold'!$B$11:$B$14</c:f>
              <c:numCache>
                <c:formatCode>General</c:formatCode>
                <c:ptCount val="4"/>
                <c:pt idx="0">
                  <c:v>155.828081131</c:v>
                </c:pt>
                <c:pt idx="1">
                  <c:v>132.576334</c:v>
                </c:pt>
                <c:pt idx="2">
                  <c:v>60.065791130100003</c:v>
                </c:pt>
                <c:pt idx="3">
                  <c:v>6.5477800369299999</c:v>
                </c:pt>
              </c:numCache>
            </c:numRef>
          </c:val>
        </c:ser>
        <c:ser>
          <c:idx val="9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52638052483603E-2"/>
                  <c:y val="0.193343175853018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782533697555001E-2"/>
                  <c:y val="0.14335686529977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263157894736842E-2"/>
                  <c:y val="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761542159990156E-2"/>
                  <c:y val="4.20361710130618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Cold'!$C$11:$C$14</c:f>
              <c:numCache>
                <c:formatCode>General</c:formatCode>
                <c:ptCount val="4"/>
                <c:pt idx="0">
                  <c:v>127.199456215</c:v>
                </c:pt>
                <c:pt idx="1">
                  <c:v>172.72638606999999</c:v>
                </c:pt>
                <c:pt idx="2">
                  <c:v>62.084241867099998</c:v>
                </c:pt>
                <c:pt idx="3">
                  <c:v>11.421333313</c:v>
                </c:pt>
              </c:numCache>
            </c:numRef>
          </c:val>
        </c:ser>
        <c:ser>
          <c:idx val="10"/>
          <c:order val="2"/>
          <c:tx>
            <c:strRef>
              <c:f>'Rep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437919292793707E-2"/>
                  <c:y val="0.144396416486425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332893426464446E-2"/>
                  <c:y val="0.185762646452123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736416244502176E-2"/>
                  <c:y val="0.138846602508019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05990182867801E-2"/>
                  <c:y val="4.2574082530788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Cold'!$D$11:$D$14</c:f>
              <c:numCache>
                <c:formatCode>General</c:formatCode>
                <c:ptCount val="4"/>
                <c:pt idx="0">
                  <c:v>157.192998886</c:v>
                </c:pt>
                <c:pt idx="1">
                  <c:v>243.84692668899999</c:v>
                </c:pt>
                <c:pt idx="2">
                  <c:v>81.618421554600005</c:v>
                </c:pt>
                <c:pt idx="3">
                  <c:v>11.9752645493</c:v>
                </c:pt>
              </c:numCache>
            </c:numRef>
          </c:val>
        </c:ser>
        <c:ser>
          <c:idx val="0"/>
          <c:order val="3"/>
          <c:tx>
            <c:strRef>
              <c:f>'Rep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448650967215987E-2"/>
                  <c:y val="0.147685910454235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813159642057699E-2"/>
                  <c:y val="0.290211062260991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3813159642057699E-2"/>
                  <c:y val="0.156621843124979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359085592874387E-2"/>
                  <c:y val="4.6065247977935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Cold'!$E$11:$E$14</c:f>
              <c:numCache>
                <c:formatCode>General</c:formatCode>
                <c:ptCount val="4"/>
                <c:pt idx="0">
                  <c:v>178.771111488</c:v>
                </c:pt>
                <c:pt idx="1">
                  <c:v>300.869763374</c:v>
                </c:pt>
                <c:pt idx="2">
                  <c:v>107.59427166</c:v>
                </c:pt>
                <c:pt idx="3">
                  <c:v>12.143657684300001</c:v>
                </c:pt>
              </c:numCache>
            </c:numRef>
          </c:val>
        </c:ser>
        <c:ser>
          <c:idx val="1"/>
          <c:order val="4"/>
          <c:tx>
            <c:strRef>
              <c:f>'Rep Cold'!$F$2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540168044271289E-2"/>
                  <c:y val="0.267178438272023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359142837630573E-2"/>
                  <c:y val="0.621880847702123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540168044271263E-2"/>
                  <c:y val="0.119769644742631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813159642057806E-2"/>
                  <c:y val="4.6065247977935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Cold'!$F$11:$F$14</c:f>
              <c:numCache>
                <c:formatCode>General</c:formatCode>
                <c:ptCount val="4"/>
                <c:pt idx="0">
                  <c:v>115.276694298</c:v>
                </c:pt>
                <c:pt idx="1">
                  <c:v>271.63347911800003</c:v>
                </c:pt>
                <c:pt idx="2">
                  <c:v>100.069432259</c:v>
                </c:pt>
                <c:pt idx="3">
                  <c:v>14.2650222778</c:v>
                </c:pt>
              </c:numCache>
            </c:numRef>
          </c:val>
        </c:ser>
        <c:ser>
          <c:idx val="2"/>
          <c:order val="5"/>
          <c:tx>
            <c:strRef>
              <c:f>'Rep Cold'!$G$2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4540168044271263E-2"/>
                  <c:y val="0.184260991911740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Cold'!$G$11:$G$14</c:f>
              <c:numCache>
                <c:formatCode>General</c:formatCode>
                <c:ptCount val="4"/>
                <c:pt idx="2">
                  <c:v>88.865528106699998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92672"/>
        <c:axId val="198094208"/>
      </c:barChart>
      <c:catAx>
        <c:axId val="1980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94208"/>
        <c:crosses val="autoZero"/>
        <c:auto val="1"/>
        <c:lblAlgn val="ctr"/>
        <c:lblOffset val="100"/>
        <c:noMultiLvlLbl val="0"/>
      </c:catAx>
      <c:valAx>
        <c:axId val="198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3972284529522569E-3"/>
                  <c:y val="0.215813374057755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0735285308271383E-3"/>
                  <c:y val="0.272109107692231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Cold'!$B$15:$B$16</c:f>
              <c:numCache>
                <c:formatCode>General</c:formatCode>
                <c:ptCount val="2"/>
                <c:pt idx="0">
                  <c:v>274.264140129</c:v>
                </c:pt>
                <c:pt idx="1">
                  <c:v>696.04763031000005</c:v>
                </c:pt>
              </c:numCache>
            </c:numRef>
          </c:val>
        </c:ser>
        <c:ser>
          <c:idx val="0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674556213017753E-3"/>
                  <c:y val="0.686807950340602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143702451394759E-2"/>
                  <c:y val="0.324263425734579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4456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Cold'!$C$15:$C$16</c:f>
              <c:numCache>
                <c:formatCode>General</c:formatCode>
                <c:ptCount val="2"/>
                <c:pt idx="0">
                  <c:v>918.77144146000001</c:v>
                </c:pt>
                <c:pt idx="1">
                  <c:v>825.82221221899999</c:v>
                </c:pt>
              </c:numCache>
            </c:numRef>
          </c:val>
        </c:ser>
        <c:ser>
          <c:idx val="1"/>
          <c:order val="2"/>
          <c:tx>
            <c:strRef>
              <c:f>'Rep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576468312417030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762468300929839E-3"/>
                  <c:y val="0.28823415620851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4886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Cold'!$D$15:$D$16</c:f>
              <c:numCache>
                <c:formatCode>General</c:formatCode>
                <c:ptCount val="2"/>
                <c:pt idx="0">
                  <c:v>803.14160346999995</c:v>
                </c:pt>
                <c:pt idx="1">
                  <c:v>839.31715774500003</c:v>
                </c:pt>
              </c:numCache>
            </c:numRef>
          </c:val>
        </c:ser>
        <c:ser>
          <c:idx val="2"/>
          <c:order val="3"/>
          <c:tx>
            <c:strRef>
              <c:f>'Rep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553950018963240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7912087912087912E-3"/>
                  <c:y val="0.322011596389200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Cold'!$E$15:$E$16</c:f>
              <c:numCache>
                <c:formatCode>General</c:formatCode>
                <c:ptCount val="2"/>
                <c:pt idx="0">
                  <c:v>802.39203071600002</c:v>
                </c:pt>
                <c:pt idx="1">
                  <c:v>935.72770690899995</c:v>
                </c:pt>
              </c:numCache>
            </c:numRef>
          </c:val>
        </c:ser>
        <c:ser>
          <c:idx val="3"/>
          <c:order val="4"/>
          <c:tx>
            <c:strRef>
              <c:f>'Rep Cold'!$F$2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1149619611158071E-3"/>
                  <c:y val="0.560705506999377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4674556213017753E-3"/>
                  <c:y val="0.303996961626168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Cold'!$F$15:$F$16</c:f>
              <c:numCache>
                <c:formatCode>General</c:formatCode>
                <c:ptCount val="2"/>
                <c:pt idx="0">
                  <c:v>834.89426135999997</c:v>
                </c:pt>
                <c:pt idx="1">
                  <c:v>968.06043052699999</c:v>
                </c:pt>
              </c:numCache>
            </c:numRef>
          </c:val>
        </c:ser>
        <c:ser>
          <c:idx val="4"/>
          <c:order val="5"/>
          <c:tx>
            <c:strRef>
              <c:f>'Rep Cold'!$G$2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522424408127933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143702451394759E-2"/>
                  <c:y val="0.369300012642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Cold'!$G$15:$G$16</c:f>
              <c:numCache>
                <c:formatCode>General</c:formatCode>
                <c:ptCount val="2"/>
                <c:pt idx="0">
                  <c:v>814.30641841900001</c:v>
                </c:pt>
                <c:pt idx="1">
                  <c:v>1106.9918899500001</c:v>
                </c:pt>
              </c:numCache>
            </c:numRef>
          </c:val>
        </c:ser>
        <c:ser>
          <c:idx val="5"/>
          <c:order val="6"/>
          <c:tx>
            <c:strRef>
              <c:f>'Rep Cold'!$H$2</c:f>
              <c:strCache>
                <c:ptCount val="1"/>
                <c:pt idx="0">
                  <c:v>Solution 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862214708368558E-3"/>
                  <c:y val="0.524676237473312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496196111580727E-2"/>
                  <c:y val="0.258960374718587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Cold'!$H$15:$H$16</c:f>
              <c:numCache>
                <c:formatCode>General</c:formatCode>
                <c:ptCount val="2"/>
                <c:pt idx="0">
                  <c:v>841.62020397200001</c:v>
                </c:pt>
                <c:pt idx="1">
                  <c:v>1013.51549721</c:v>
                </c:pt>
              </c:numCache>
            </c:numRef>
          </c:val>
        </c:ser>
        <c:ser>
          <c:idx val="6"/>
          <c:order val="7"/>
          <c:tx>
            <c:strRef>
              <c:f>'Rep Cold'!$I$2</c:f>
              <c:strCache>
                <c:ptCount val="1"/>
                <c:pt idx="0">
                  <c:v>Solution 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862214708368558E-3"/>
                  <c:y val="0.490898797292627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4674556213017753E-3"/>
                  <c:y val="0.21842744650176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 u="none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Cold'!$I$15:$I$16</c:f>
              <c:numCache>
                <c:formatCode>General</c:formatCode>
                <c:ptCount val="2"/>
                <c:pt idx="0">
                  <c:v>814.43115138999997</c:v>
                </c:pt>
                <c:pt idx="1">
                  <c:v>1008.3247585300001</c:v>
                </c:pt>
              </c:numCache>
            </c:numRef>
          </c:val>
        </c:ser>
        <c:ser>
          <c:idx val="7"/>
          <c:order val="8"/>
          <c:tx>
            <c:strRef>
              <c:f>'Rep Cold'!$J$2</c:f>
              <c:strCache>
                <c:ptCount val="1"/>
                <c:pt idx="0">
                  <c:v>Solution 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862214708368558E-3"/>
                  <c:y val="0.472884162529595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143702451394759E-2"/>
                  <c:y val="0.231938422574039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Cold'!$J$15:$J$16</c:f>
              <c:numCache>
                <c:formatCode>General</c:formatCode>
                <c:ptCount val="2"/>
                <c:pt idx="0">
                  <c:v>810.49060344700001</c:v>
                </c:pt>
                <c:pt idx="1">
                  <c:v>1075.22230816</c:v>
                </c:pt>
              </c:numCache>
            </c:numRef>
          </c:val>
        </c:ser>
        <c:ser>
          <c:idx val="8"/>
          <c:order val="9"/>
          <c:tx>
            <c:strRef>
              <c:f>'Rep Cold'!$K$2</c:f>
              <c:strCache>
                <c:ptCount val="1"/>
                <c:pt idx="0">
                  <c:v>Solution 9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409974640743896E-3"/>
                  <c:y val="0.481891479911111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143702451394759E-2"/>
                  <c:y val="0.213923787811007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Cold'!$K$15:$K$16</c:f>
              <c:numCache>
                <c:formatCode>General</c:formatCode>
                <c:ptCount val="2"/>
                <c:pt idx="0">
                  <c:v>841.41893482199998</c:v>
                </c:pt>
                <c:pt idx="1">
                  <c:v>1101.0358180999999</c:v>
                </c:pt>
              </c:numCache>
            </c:numRef>
          </c:val>
        </c:ser>
        <c:ser>
          <c:idx val="9"/>
          <c:order val="10"/>
          <c:tx>
            <c:strRef>
              <c:f>'Rep Cold'!$L$2</c:f>
              <c:strCache>
                <c:ptCount val="1"/>
                <c:pt idx="0">
                  <c:v>Solution 10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45486952776656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819949281487743E-2"/>
                  <c:y val="0.171139030248805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Cold'!$L$15:$L$16</c:f>
              <c:numCache>
                <c:formatCode>General</c:formatCode>
                <c:ptCount val="2"/>
                <c:pt idx="0">
                  <c:v>815.26906585699999</c:v>
                </c:pt>
                <c:pt idx="1">
                  <c:v>1095.9455280300001</c:v>
                </c:pt>
              </c:numCache>
            </c:numRef>
          </c:val>
        </c:ser>
        <c:ser>
          <c:idx val="10"/>
          <c:order val="11"/>
          <c:tx>
            <c:strRef>
              <c:f>'Rep Cold'!$M$2</c:f>
              <c:strCache>
                <c:ptCount val="1"/>
                <c:pt idx="0">
                  <c:v>Solution 11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470632333184216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4674556213017753E-3"/>
                  <c:y val="0.770125636119626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Cold'!$M$15:$M$16</c:f>
              <c:numCache>
                <c:formatCode>General</c:formatCode>
                <c:ptCount val="2"/>
                <c:pt idx="0">
                  <c:v>846.94985675800001</c:v>
                </c:pt>
                <c:pt idx="1">
                  <c:v>1032.83968258</c:v>
                </c:pt>
              </c:numCache>
            </c:numRef>
          </c:val>
        </c:ser>
        <c:ser>
          <c:idx val="11"/>
          <c:order val="12"/>
          <c:tx>
            <c:strRef>
              <c:f>'Rep Cold'!$N$2</c:f>
              <c:strCache>
                <c:ptCount val="1"/>
                <c:pt idx="0">
                  <c:v>Solution 12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1149619611158071E-3"/>
                  <c:y val="0.448114039730425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Cold'!$N$15:$N$16</c:f>
              <c:numCache>
                <c:formatCode>General</c:formatCode>
                <c:ptCount val="2"/>
                <c:pt idx="0">
                  <c:v>846.84141922000003</c:v>
                </c:pt>
              </c:numCache>
            </c:numRef>
          </c:val>
        </c:ser>
        <c:ser>
          <c:idx val="13"/>
          <c:order val="13"/>
          <c:tx>
            <c:strRef>
              <c:f>'Rep Cold'!$O$2</c:f>
              <c:strCache>
                <c:ptCount val="1"/>
                <c:pt idx="0">
                  <c:v>Solution 13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1149619611158071E-3"/>
                  <c:y val="0.412084770204361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Cold'!$O$15:$O$16</c:f>
              <c:numCache>
                <c:formatCode>General</c:formatCode>
                <c:ptCount val="2"/>
                <c:pt idx="0">
                  <c:v>818.34191799200005</c:v>
                </c:pt>
              </c:numCache>
            </c:numRef>
          </c:val>
        </c:ser>
        <c:ser>
          <c:idx val="14"/>
          <c:order val="14"/>
          <c:tx>
            <c:strRef>
              <c:f>'Rep Cold'!$P$2</c:f>
              <c:strCache>
                <c:ptCount val="1"/>
                <c:pt idx="0">
                  <c:v>Solution 14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394070135441329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Cold'!$P$15:$P$16</c:f>
              <c:numCache>
                <c:formatCode>General</c:formatCode>
                <c:ptCount val="2"/>
                <c:pt idx="0">
                  <c:v>819.49999523199995</c:v>
                </c:pt>
              </c:numCache>
            </c:numRef>
          </c:val>
        </c:ser>
        <c:ser>
          <c:idx val="15"/>
          <c:order val="15"/>
          <c:tx>
            <c:strRef>
              <c:f>'Rep Cold'!$Q$2</c:f>
              <c:strCache>
                <c:ptCount val="1"/>
                <c:pt idx="0">
                  <c:v>Solution 15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674556213017753E-3"/>
                  <c:y val="0.3940699581319320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tx1"/>
                        </a:solidFill>
                      </a:defRPr>
                    </a:pPr>
                    <a:r>
                      <a:rPr lang="en-US"/>
                      <a:t>3032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Cold'!$Q$15:$Q$16</c:f>
              <c:numCache>
                <c:formatCode>General</c:formatCode>
                <c:ptCount val="2"/>
                <c:pt idx="0">
                  <c:v>845.86744880699996</c:v>
                </c:pt>
              </c:numCache>
            </c:numRef>
          </c:val>
        </c:ser>
        <c:ser>
          <c:idx val="16"/>
          <c:order val="16"/>
          <c:tx>
            <c:strRef>
              <c:f>'Rep Cold'!$R$2</c:f>
              <c:strCache>
                <c:ptCount val="1"/>
                <c:pt idx="0">
                  <c:v>Solution 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143702451394759E-2"/>
                  <c:y val="0.349033548533748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Cold'!$R$15:$R$16</c:f>
              <c:numCache>
                <c:formatCode>General</c:formatCode>
                <c:ptCount val="2"/>
                <c:pt idx="0">
                  <c:v>812.04125785799999</c:v>
                </c:pt>
              </c:numCache>
            </c:numRef>
          </c:val>
        </c:ser>
        <c:ser>
          <c:idx val="17"/>
          <c:order val="17"/>
          <c:tx>
            <c:strRef>
              <c:f>'Rep Cold'!$S$2</c:f>
              <c:strCache>
                <c:ptCount val="1"/>
                <c:pt idx="0">
                  <c:v>Solution 17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26120033812342E-2"/>
                  <c:y val="0.335522572461474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Cold'!$S$15:$S$16</c:f>
              <c:numCache>
                <c:formatCode>General</c:formatCode>
                <c:ptCount val="2"/>
                <c:pt idx="0">
                  <c:v>837.59671497299996</c:v>
                </c:pt>
              </c:numCache>
            </c:numRef>
          </c:val>
        </c:ser>
        <c:ser>
          <c:idx val="18"/>
          <c:order val="18"/>
          <c:tx>
            <c:strRef>
              <c:f>'Rep Cold'!$T$2</c:f>
              <c:strCache>
                <c:ptCount val="1"/>
                <c:pt idx="0">
                  <c:v>Solution 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9.4674556213017753E-3"/>
                  <c:y val="0.35128537787912784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tx1"/>
                        </a:solidFill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3034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Cold'!$T$15:$T$16</c:f>
              <c:numCache>
                <c:formatCode>General</c:formatCode>
                <c:ptCount val="2"/>
                <c:pt idx="0">
                  <c:v>836.48554229700005</c:v>
                </c:pt>
              </c:numCache>
            </c:numRef>
          </c:val>
        </c:ser>
        <c:ser>
          <c:idx val="19"/>
          <c:order val="19"/>
          <c:tx>
            <c:strRef>
              <c:f>'Rep Cold'!$U$2</c:f>
              <c:strCache>
                <c:ptCount val="1"/>
                <c:pt idx="0">
                  <c:v>Solution 19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319759767043821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Cold'!$U$15:$U$16</c:f>
              <c:numCache>
                <c:formatCode>General</c:formatCode>
                <c:ptCount val="2"/>
                <c:pt idx="0">
                  <c:v>845.83357334100003</c:v>
                </c:pt>
              </c:numCache>
            </c:numRef>
          </c:val>
        </c:ser>
        <c:ser>
          <c:idx val="20"/>
          <c:order val="20"/>
          <c:tx>
            <c:strRef>
              <c:f>'Rep Cold'!$V$2</c:f>
              <c:strCache>
                <c:ptCount val="1"/>
                <c:pt idx="0">
                  <c:v>Solution 20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265715862754724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Cold'!$V$15:$V$16</c:f>
              <c:numCache>
                <c:formatCode>General</c:formatCode>
                <c:ptCount val="2"/>
                <c:pt idx="0">
                  <c:v>816.05400085400004</c:v>
                </c:pt>
              </c:numCache>
            </c:numRef>
          </c:val>
        </c:ser>
        <c:ser>
          <c:idx val="21"/>
          <c:order val="21"/>
          <c:tx>
            <c:strRef>
              <c:f>'Rep Cold'!$W$2</c:f>
              <c:strCache>
                <c:ptCount val="1"/>
                <c:pt idx="0">
                  <c:v>Solution 21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6618832409761E-3"/>
                  <c:y val="0.29273781489927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Cold'!$W$15:$W$16</c:f>
              <c:numCache>
                <c:formatCode>General</c:formatCode>
                <c:ptCount val="2"/>
                <c:pt idx="0">
                  <c:v>874.78560066199998</c:v>
                </c:pt>
              </c:numCache>
            </c:numRef>
          </c:val>
        </c:ser>
        <c:ser>
          <c:idx val="22"/>
          <c:order val="22"/>
          <c:tx>
            <c:strRef>
              <c:f>'Rep Cold'!$X$2</c:f>
              <c:strCache>
                <c:ptCount val="1"/>
                <c:pt idx="0">
                  <c:v>Solution 22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646275022123780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Cold'!$X$15:$X$16</c:f>
              <c:numCache>
                <c:formatCode>General</c:formatCode>
                <c:ptCount val="2"/>
                <c:pt idx="0">
                  <c:v>846.91305065200004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33408"/>
        <c:axId val="198439296"/>
      </c:barChart>
      <c:catAx>
        <c:axId val="1984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39296"/>
        <c:crosses val="autoZero"/>
        <c:auto val="1"/>
        <c:lblAlgn val="ctr"/>
        <c:lblOffset val="100"/>
        <c:noMultiLvlLbl val="0"/>
      </c:catAx>
      <c:valAx>
        <c:axId val="1984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3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347849348876912"/>
          <c:y val="1.5762288364140765E-2"/>
          <c:w val="4.2474971356956708E-2"/>
          <c:h val="0.945838189049781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660291436085518E-2"/>
                  <c:y val="0.4814814814814814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268612730084798E-2"/>
                  <c:y val="0.615740740740740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9485036138824196E-2"/>
                  <c:y val="0.250000000000000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93247843193896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Warm'!$B$3:$B$6</c:f>
              <c:numCache>
                <c:formatCode>General</c:formatCode>
                <c:ptCount val="4"/>
                <c:pt idx="0">
                  <c:v>0.114322662354</c:v>
                </c:pt>
                <c:pt idx="1">
                  <c:v>0.15234661102300001</c:v>
                </c:pt>
                <c:pt idx="2">
                  <c:v>0.13333702087400001</c:v>
                </c:pt>
                <c:pt idx="3">
                  <c:v>8.3336830139199999E-2</c:v>
                </c:pt>
              </c:numCache>
            </c:numRef>
          </c:val>
        </c:ser>
        <c:ser>
          <c:idx val="1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2268503140455219E-2"/>
                  <c:y val="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76824434454499E-2"/>
                  <c:y val="0.168457640711577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0876824434454499E-2"/>
                  <c:y val="0.146874453193350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Warm'!$C$3:$C$6</c:f>
              <c:numCache>
                <c:formatCode>General</c:formatCode>
                <c:ptCount val="4"/>
                <c:pt idx="1">
                  <c:v>6.6526412963899995E-2</c:v>
                </c:pt>
                <c:pt idx="2">
                  <c:v>4.4780731201199998E-2</c:v>
                </c:pt>
                <c:pt idx="3">
                  <c:v>2.7288436889600001E-2</c:v>
                </c:pt>
              </c:numCache>
            </c:numRef>
          </c:val>
        </c:ser>
        <c:ser>
          <c:idx val="2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85036138824196E-2"/>
                  <c:y val="0.1666666666666666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093247843193896E-2"/>
                  <c:y val="0.2302015893846602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701459547563597E-2"/>
                  <c:y val="0.76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Warm'!$D$3:$D$6</c:f>
              <c:numCache>
                <c:formatCode>General</c:formatCode>
                <c:ptCount val="4"/>
                <c:pt idx="2">
                  <c:v>4.59699630737E-2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02880"/>
        <c:axId val="223654272"/>
      </c:barChart>
      <c:catAx>
        <c:axId val="886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54272"/>
        <c:crosses val="autoZero"/>
        <c:auto val="1"/>
        <c:lblAlgn val="ctr"/>
        <c:lblOffset val="100"/>
        <c:noMultiLvlLbl val="0"/>
      </c:catAx>
      <c:valAx>
        <c:axId val="223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669842639533062E-2"/>
                  <c:y val="0.476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1449442107407807E-2"/>
                  <c:y val="0.476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231786095231248E-2"/>
                  <c:y val="0.462962962962962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479847553302502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Warm'!$B$7:$B$10</c:f>
              <c:numCache>
                <c:formatCode>General</c:formatCode>
                <c:ptCount val="4"/>
                <c:pt idx="0">
                  <c:v>5.0531435012800001</c:v>
                </c:pt>
                <c:pt idx="1">
                  <c:v>6.4734373092700004</c:v>
                </c:pt>
                <c:pt idx="2">
                  <c:v>4.7660646438600001</c:v>
                </c:pt>
                <c:pt idx="3">
                  <c:v>0.19862747192399999</c:v>
                </c:pt>
              </c:numCache>
            </c:numRef>
          </c:val>
        </c:ser>
        <c:ser>
          <c:idx val="5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295149750116876E-2"/>
                  <c:y val="0.138888888888888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7983820515586238E-2"/>
                  <c:y val="0.245370370370370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639533072064621E-2"/>
                  <c:y val="0.180555555555555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636788552115916E-2"/>
                  <c:y val="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Warm'!$C$7:$C$10</c:f>
              <c:numCache>
                <c:formatCode>General</c:formatCode>
                <c:ptCount val="4"/>
                <c:pt idx="0">
                  <c:v>1.8691864013699999</c:v>
                </c:pt>
                <c:pt idx="1">
                  <c:v>3.6447629928600001</c:v>
                </c:pt>
                <c:pt idx="2">
                  <c:v>3.0248231887800001</c:v>
                </c:pt>
                <c:pt idx="3">
                  <c:v>6.3437461853000005E-2</c:v>
                </c:pt>
              </c:numCache>
            </c:numRef>
          </c:val>
        </c:ser>
        <c:ser>
          <c:idx val="6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730461774469974E-2"/>
                  <c:y val="0.11689450277048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761370582101893E-2"/>
                  <c:y val="0.41730643044619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7604525461714635E-2"/>
                  <c:y val="0.316458880139982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7481559536354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Warm'!$D$7:$D$10</c:f>
              <c:numCache>
                <c:formatCode>General</c:formatCode>
                <c:ptCount val="4"/>
                <c:pt idx="0">
                  <c:v>1.5256567001300001</c:v>
                </c:pt>
                <c:pt idx="1">
                  <c:v>3.3896007537799999</c:v>
                </c:pt>
                <c:pt idx="2">
                  <c:v>2.50283336639</c:v>
                </c:pt>
              </c:numCache>
            </c:numRef>
          </c:val>
        </c:ser>
        <c:ser>
          <c:idx val="0"/>
          <c:order val="3"/>
          <c:tx>
            <c:strRef>
              <c:f>'Rep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264840182648401E-2"/>
                  <c:y val="0.199074074074074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9482496194824964E-2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700152207001523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Warm'!$E$7:$E$10</c:f>
              <c:numCache>
                <c:formatCode>General</c:formatCode>
                <c:ptCount val="4"/>
                <c:pt idx="0">
                  <c:v>1.7287378311199999</c:v>
                </c:pt>
                <c:pt idx="1">
                  <c:v>0.52612972259500002</c:v>
                </c:pt>
                <c:pt idx="2">
                  <c:v>0.296401023865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34976"/>
        <c:axId val="85544960"/>
      </c:barChart>
      <c:catAx>
        <c:axId val="855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5544960"/>
        <c:crosses val="autoZero"/>
        <c:auto val="1"/>
        <c:lblAlgn val="ctr"/>
        <c:lblOffset val="100"/>
        <c:noMultiLvlLbl val="0"/>
      </c:catAx>
      <c:valAx>
        <c:axId val="855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81776771699823E-2"/>
                  <c:y val="0.430555555555555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4645802360737752E-2"/>
                  <c:y val="0.305199542364896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645802360737752E-2"/>
                  <c:y val="0.189696031585795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589597214078457E-2"/>
                  <c:y val="4.43968862866500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Warm'!$B$11:$B$14</c:f>
              <c:numCache>
                <c:formatCode>General</c:formatCode>
                <c:ptCount val="4"/>
                <c:pt idx="0">
                  <c:v>155.828081131</c:v>
                </c:pt>
                <c:pt idx="1">
                  <c:v>132.576334</c:v>
                </c:pt>
                <c:pt idx="2">
                  <c:v>60.065791130100003</c:v>
                </c:pt>
                <c:pt idx="3">
                  <c:v>6.5477800369299999</c:v>
                </c:pt>
              </c:numCache>
            </c:numRef>
          </c:val>
        </c:ser>
        <c:ser>
          <c:idx val="9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358076794876008E-2"/>
                  <c:y val="0.147046515018955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242316585274741E-2"/>
                  <c:y val="0.179487179487179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68065958823783E-2"/>
                  <c:y val="0.180674338784575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7740587332660127E-2"/>
                  <c:y val="7.01566577682063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Warm'!$C$11:$C$14</c:f>
              <c:numCache>
                <c:formatCode>General</c:formatCode>
                <c:ptCount val="4"/>
                <c:pt idx="0">
                  <c:v>65.464577674899999</c:v>
                </c:pt>
                <c:pt idx="1">
                  <c:v>88.898946762099996</c:v>
                </c:pt>
                <c:pt idx="2">
                  <c:v>36.169199943499997</c:v>
                </c:pt>
                <c:pt idx="3">
                  <c:v>10.210365295400001</c:v>
                </c:pt>
              </c:numCache>
            </c:numRef>
          </c:val>
        </c:ser>
        <c:ser>
          <c:idx val="10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5746168593651902E-2"/>
                  <c:y val="0.277777777777777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620555079283109E-2"/>
                  <c:y val="0.608618196229744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0041841886411394"/>
                  <c:y val="0.273478550223957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0264993928331646"/>
                  <c:y val="3.2169055791103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Warm'!$D$11:$D$14</c:f>
              <c:numCache>
                <c:formatCode>General</c:formatCode>
                <c:ptCount val="4"/>
                <c:pt idx="0">
                  <c:v>59.817117691</c:v>
                </c:pt>
                <c:pt idx="1">
                  <c:v>139.406115532</c:v>
                </c:pt>
                <c:pt idx="2">
                  <c:v>48.572656631500003</c:v>
                </c:pt>
                <c:pt idx="3">
                  <c:v>4.5209894180300001</c:v>
                </c:pt>
              </c:numCache>
            </c:numRef>
          </c:val>
        </c:ser>
        <c:ser>
          <c:idx val="0"/>
          <c:order val="3"/>
          <c:tx>
            <c:strRef>
              <c:f>'Rep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4504882724816457E-2"/>
                  <c:y val="8.33333333333333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4504882724816457E-2"/>
                  <c:y val="0.3304843304843304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514648174449375E-2"/>
                  <c:y val="0.113960113960113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157602096012659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Warm'!$E$11:$E$14</c:f>
              <c:numCache>
                <c:formatCode>General</c:formatCode>
                <c:ptCount val="4"/>
                <c:pt idx="0">
                  <c:v>28.5555524826</c:v>
                </c:pt>
                <c:pt idx="1">
                  <c:v>64.340105056799999</c:v>
                </c:pt>
                <c:pt idx="2">
                  <c:v>32.4627075195</c:v>
                </c:pt>
                <c:pt idx="3">
                  <c:v>1.5552186965899999</c:v>
                </c:pt>
              </c:numCache>
            </c:numRef>
          </c:val>
        </c:ser>
        <c:ser>
          <c:idx val="1"/>
          <c:order val="4"/>
          <c:tx>
            <c:strRef>
              <c:f>'Rep Warm'!$F$2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2273362305613926E-2"/>
                  <c:y val="0.106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4504882724816376E-2"/>
                  <c:y val="4.55840455840455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620642934417723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Warm'!$F$11:$F$14</c:f>
              <c:numCache>
                <c:formatCode>General</c:formatCode>
                <c:ptCount val="4"/>
                <c:pt idx="0">
                  <c:v>23.190909385699999</c:v>
                </c:pt>
                <c:pt idx="2">
                  <c:v>7.5039157867400004</c:v>
                </c:pt>
                <c:pt idx="3">
                  <c:v>1.38092708588</c:v>
                </c:pt>
              </c:numCache>
            </c:numRef>
          </c:val>
        </c:ser>
        <c:ser>
          <c:idx val="2"/>
          <c:order val="5"/>
          <c:tx>
            <c:strRef>
              <c:f>'Rep Warm'!$G$2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9260816768101277E-3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5620642934417723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736403144018988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Warm'!$G$11:$G$14</c:f>
              <c:numCache>
                <c:formatCode>General</c:formatCode>
                <c:ptCount val="4"/>
                <c:pt idx="0">
                  <c:v>5.1553182601899996</c:v>
                </c:pt>
                <c:pt idx="2">
                  <c:v>2.48493289948</c:v>
                </c:pt>
                <c:pt idx="3">
                  <c:v>1.1399354934699999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23744"/>
        <c:axId val="88225280"/>
      </c:barChart>
      <c:catAx>
        <c:axId val="882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25280"/>
        <c:crosses val="autoZero"/>
        <c:auto val="1"/>
        <c:lblAlgn val="ctr"/>
        <c:lblOffset val="100"/>
        <c:noMultiLvlLbl val="0"/>
      </c:catAx>
      <c:valAx>
        <c:axId val="88225280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2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2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628461268839818E-2"/>
                  <c:y val="0.101851851851851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Warm'!$B$15:$B$16</c:f>
              <c:numCache>
                <c:formatCode>General</c:formatCode>
                <c:ptCount val="2"/>
                <c:pt idx="0">
                  <c:v>274.264140129</c:v>
                </c:pt>
                <c:pt idx="1">
                  <c:v>696.04651737200004</c:v>
                </c:pt>
              </c:numCache>
            </c:numRef>
          </c:val>
        </c:ser>
        <c:ser>
          <c:idx val="13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2618296529968454E-2"/>
                  <c:y val="0.537037037037037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1030494216614092E-2"/>
                  <c:y val="0.226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Warm'!$C$15:$C$16</c:f>
              <c:numCache>
                <c:formatCode>General</c:formatCode>
                <c:ptCount val="2"/>
                <c:pt idx="0">
                  <c:v>914.25992107399998</c:v>
                </c:pt>
                <c:pt idx="1">
                  <c:v>825.04453468300005</c:v>
                </c:pt>
              </c:numCache>
            </c:numRef>
          </c:val>
        </c:ser>
        <c:ser>
          <c:idx val="0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628350872544716E-2"/>
                  <c:y val="0.504629629629629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824395373291272E-2"/>
                  <c:y val="0.300925925925925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Warm'!$D$15:$D$16</c:f>
              <c:numCache>
                <c:formatCode>General</c:formatCode>
                <c:ptCount val="2"/>
                <c:pt idx="0">
                  <c:v>796.42307758300001</c:v>
                </c:pt>
                <c:pt idx="1">
                  <c:v>837.79569625900001</c:v>
                </c:pt>
              </c:numCache>
            </c:numRef>
          </c:val>
        </c:ser>
        <c:ser>
          <c:idx val="1"/>
          <c:order val="3"/>
          <c:tx>
            <c:strRef>
              <c:f>'Rep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020329477742727E-2"/>
                  <c:y val="0.51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824395373291272E-2"/>
                  <c:y val="0.412037037037037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Warm'!$E$15:$E$16</c:f>
              <c:numCache>
                <c:formatCode>General</c:formatCode>
                <c:ptCount val="2"/>
                <c:pt idx="0">
                  <c:v>795.99016952500006</c:v>
                </c:pt>
                <c:pt idx="1">
                  <c:v>934.11157798800002</c:v>
                </c:pt>
              </c:numCache>
            </c:numRef>
          </c:val>
        </c:ser>
        <c:ser>
          <c:idx val="2"/>
          <c:order val="4"/>
          <c:tx>
            <c:strRef>
              <c:f>'Rep Warm'!$F$2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226428321065545E-2"/>
                  <c:y val="0.541666666666666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226428321065545E-2"/>
                  <c:y val="0.527777777777777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Warm'!$F$15:$F$16</c:f>
              <c:numCache>
                <c:formatCode>General</c:formatCode>
                <c:ptCount val="2"/>
                <c:pt idx="0">
                  <c:v>798.30110073100002</c:v>
                </c:pt>
                <c:pt idx="1">
                  <c:v>967.52824211100005</c:v>
                </c:pt>
              </c:numCache>
            </c:numRef>
          </c:val>
        </c:ser>
        <c:ser>
          <c:idx val="3"/>
          <c:order val="5"/>
          <c:tx>
            <c:strRef>
              <c:f>'Rep Warm'!$G$2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422362425517E-2"/>
                  <c:y val="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081317910970908E-2"/>
                  <c:y val="0.38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Warm'!$G$15:$G$16</c:f>
              <c:numCache>
                <c:formatCode>General</c:formatCode>
                <c:ptCount val="2"/>
                <c:pt idx="0">
                  <c:v>204.56955146799999</c:v>
                </c:pt>
                <c:pt idx="1">
                  <c:v>553.90704345699999</c:v>
                </c:pt>
              </c:numCache>
            </c:numRef>
          </c:val>
        </c:ser>
        <c:ser>
          <c:idx val="4"/>
          <c:order val="6"/>
          <c:tx>
            <c:strRef>
              <c:f>'Rep Warm'!$H$2</c:f>
              <c:strCache>
                <c:ptCount val="1"/>
                <c:pt idx="0">
                  <c:v>Solution 6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4679284963196635E-2"/>
                  <c:y val="0.212962962962962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Warm'!$H$15:$H$16</c:f>
              <c:numCache>
                <c:formatCode>General</c:formatCode>
                <c:ptCount val="2"/>
                <c:pt idx="1">
                  <c:v>291.21484184299999</c:v>
                </c:pt>
              </c:numCache>
            </c:numRef>
          </c:val>
        </c:ser>
        <c:ser>
          <c:idx val="5"/>
          <c:order val="7"/>
          <c:tx>
            <c:strRef>
              <c:f>'Rep Warm'!$I$2</c:f>
              <c:strCache>
                <c:ptCount val="1"/>
                <c:pt idx="0">
                  <c:v>Solution 7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081317910970908E-2"/>
                  <c:y val="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Warm'!$I$15:$I$16</c:f>
              <c:numCache>
                <c:formatCode>General</c:formatCode>
                <c:ptCount val="2"/>
                <c:pt idx="1">
                  <c:v>73.556304931599996</c:v>
                </c:pt>
              </c:numCache>
            </c:numRef>
          </c:val>
        </c:ser>
        <c:ser>
          <c:idx val="6"/>
          <c:order val="8"/>
          <c:tx>
            <c:strRef>
              <c:f>'Rep Warm'!$J$2</c:f>
              <c:strCache>
                <c:ptCount val="1"/>
                <c:pt idx="0">
                  <c:v>Solution 8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9.9544339291973358E-2"/>
                  <c:y val="-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Warm'!$J$15:$J$16</c:f>
              <c:numCache>
                <c:formatCode>General</c:formatCode>
                <c:ptCount val="2"/>
                <c:pt idx="1">
                  <c:v>23.8482675552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77760"/>
        <c:axId val="88279296"/>
      </c:barChart>
      <c:catAx>
        <c:axId val="882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8279296"/>
        <c:crosses val="autoZero"/>
        <c:auto val="1"/>
        <c:lblAlgn val="ctr"/>
        <c:lblOffset val="100"/>
        <c:noMultiLvlLbl val="0"/>
      </c:catAx>
      <c:valAx>
        <c:axId val="882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89778714436249E-2"/>
                  <c:y val="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884791008078679E-2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3884791008078679E-2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479803301721109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Cold'!$B$7:$B$10</c:f>
              <c:numCache>
                <c:formatCode>General</c:formatCode>
                <c:ptCount val="4"/>
                <c:pt idx="0">
                  <c:v>16.0281009674</c:v>
                </c:pt>
                <c:pt idx="1">
                  <c:v>7.78718185425</c:v>
                </c:pt>
                <c:pt idx="2">
                  <c:v>12.4183607101</c:v>
                </c:pt>
                <c:pt idx="3">
                  <c:v>13.718767166099999</c:v>
                </c:pt>
              </c:numCache>
            </c:numRef>
          </c:val>
        </c:ser>
        <c:ser>
          <c:idx val="5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099754127151388E-2"/>
                  <c:y val="8.79629629629629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289778714436197E-2"/>
                  <c:y val="0.134259259259259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289778714436249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289778714436249E-2"/>
                  <c:y val="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Cold'!$C$7:$C$10</c:f>
              <c:numCache>
                <c:formatCode>General</c:formatCode>
                <c:ptCount val="4"/>
                <c:pt idx="0">
                  <c:v>18.379691124000001</c:v>
                </c:pt>
                <c:pt idx="1">
                  <c:v>72.714415550200002</c:v>
                </c:pt>
                <c:pt idx="2">
                  <c:v>147.043985367</c:v>
                </c:pt>
                <c:pt idx="3">
                  <c:v>133.64249229399999</c:v>
                </c:pt>
              </c:numCache>
            </c:numRef>
          </c:val>
        </c:ser>
        <c:ser>
          <c:idx val="6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cat>
            <c:strRef>
              <c:f>'Assign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Cold'!$D$7:$D$10</c:f>
              <c:numCache>
                <c:formatCode>General</c:formatCode>
                <c:ptCount val="4"/>
                <c:pt idx="0">
                  <c:v>33.579618453999998</c:v>
                </c:pt>
                <c:pt idx="1">
                  <c:v>93.612511634800001</c:v>
                </c:pt>
                <c:pt idx="2">
                  <c:v>130.827084541</c:v>
                </c:pt>
                <c:pt idx="3">
                  <c:v>162.46525764500001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2704"/>
        <c:axId val="193577728"/>
      </c:barChart>
      <c:catAx>
        <c:axId val="563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7728"/>
        <c:crosses val="autoZero"/>
        <c:auto val="1"/>
        <c:lblAlgn val="ctr"/>
        <c:lblOffset val="100"/>
        <c:noMultiLvlLbl val="0"/>
      </c:catAx>
      <c:valAx>
        <c:axId val="1935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859649122807018E-2"/>
                  <c:y val="0.18518518518518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456140350877191E-2"/>
                  <c:y val="0.134259259259259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456140350877191E-2"/>
                  <c:y val="0.23148148148148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52631578947368E-2"/>
                  <c:y val="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Cold'!$B$11:$B$14</c:f>
              <c:numCache>
                <c:formatCode>General</c:formatCode>
                <c:ptCount val="4"/>
                <c:pt idx="0">
                  <c:v>178.837831497</c:v>
                </c:pt>
                <c:pt idx="1">
                  <c:v>195.44258594499999</c:v>
                </c:pt>
                <c:pt idx="2">
                  <c:v>206.29060649900001</c:v>
                </c:pt>
                <c:pt idx="3">
                  <c:v>116.149162292</c:v>
                </c:pt>
              </c:numCache>
            </c:numRef>
          </c:val>
        </c:ser>
        <c:ser>
          <c:idx val="9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52631578947368E-2"/>
                  <c:y val="0.606481481481481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105263157894742E-2"/>
                  <c:y val="0.111111111111111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263157894736842E-2"/>
                  <c:y val="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7380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6666666666666769E-2"/>
                  <c:y val="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Cold'!$C$11:$C$14</c:f>
              <c:numCache>
                <c:formatCode>General</c:formatCode>
                <c:ptCount val="4"/>
                <c:pt idx="0">
                  <c:v>622.40701198600004</c:v>
                </c:pt>
                <c:pt idx="1">
                  <c:v>248.67079925499999</c:v>
                </c:pt>
                <c:pt idx="2">
                  <c:v>304.559673309</c:v>
                </c:pt>
                <c:pt idx="3">
                  <c:v>345.85918808000002</c:v>
                </c:pt>
              </c:numCache>
            </c:numRef>
          </c:val>
        </c:ser>
        <c:ser>
          <c:idx val="10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cat>
            <c:strRef>
              <c:f>'Assign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Cold'!$D$11:$D$14</c:f>
              <c:numCache>
                <c:formatCode>General</c:formatCode>
                <c:ptCount val="4"/>
                <c:pt idx="0">
                  <c:v>183.73250770600001</c:v>
                </c:pt>
                <c:pt idx="1">
                  <c:v>235.95789814</c:v>
                </c:pt>
                <c:pt idx="2">
                  <c:v>280.21134853400002</c:v>
                </c:pt>
                <c:pt idx="3">
                  <c:v>566.69466113999999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79776"/>
        <c:axId val="194793856"/>
      </c:barChart>
      <c:catAx>
        <c:axId val="1947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93856"/>
        <c:crosses val="autoZero"/>
        <c:auto val="1"/>
        <c:lblAlgn val="ctr"/>
        <c:lblOffset val="100"/>
        <c:noMultiLvlLbl val="0"/>
      </c:catAx>
      <c:valAx>
        <c:axId val="194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1024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6267087276550996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Cold'!$B$15:$B$16</c:f>
              <c:numCache>
                <c:formatCode>General</c:formatCode>
                <c:ptCount val="2"/>
                <c:pt idx="0">
                  <c:v>140.86858367900001</c:v>
                </c:pt>
                <c:pt idx="1">
                  <c:v>149.944394112</c:v>
                </c:pt>
              </c:numCache>
            </c:numRef>
          </c:val>
        </c:ser>
        <c:ser>
          <c:idx val="13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0996E-2"/>
                  <c:y val="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6198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9071153172099542E-2"/>
                  <c:y val="0.351851851851851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23050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Cold'!$C$15:$C$16</c:f>
              <c:numCache>
                <c:formatCode>General</c:formatCode>
                <c:ptCount val="2"/>
                <c:pt idx="0">
                  <c:v>1472.0958909999999</c:v>
                </c:pt>
                <c:pt idx="1">
                  <c:v>1889.1868515000001</c:v>
                </c:pt>
              </c:numCache>
            </c:numRef>
          </c:val>
        </c:ser>
        <c:ser>
          <c:idx val="0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cat>
            <c:strRef>
              <c:f>'Assign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Cold'!$D$15:$D$16</c:f>
              <c:numCache>
                <c:formatCode>General</c:formatCode>
                <c:ptCount val="2"/>
                <c:pt idx="0">
                  <c:v>1235.0087041899999</c:v>
                </c:pt>
                <c:pt idx="1">
                  <c:v>1390.85661602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24448"/>
        <c:axId val="194842624"/>
      </c:barChart>
      <c:catAx>
        <c:axId val="1948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42624"/>
        <c:crosses val="autoZero"/>
        <c:auto val="1"/>
        <c:lblAlgn val="ctr"/>
        <c:lblOffset val="100"/>
        <c:noMultiLvlLbl val="0"/>
      </c:catAx>
      <c:valAx>
        <c:axId val="1948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701349957934021E-2"/>
                  <c:y val="0.1898148148148148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093247843193896E-2"/>
                  <c:y val="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9485036138824196E-2"/>
                  <c:y val="0.250000000000000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93247843193896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Warm'!$B$3:$B$6</c:f>
              <c:numCache>
                <c:formatCode>General</c:formatCode>
                <c:ptCount val="4"/>
                <c:pt idx="0">
                  <c:v>0.92339801788300002</c:v>
                </c:pt>
                <c:pt idx="1">
                  <c:v>1.4379320144700001</c:v>
                </c:pt>
                <c:pt idx="2">
                  <c:v>1.4219045639000001</c:v>
                </c:pt>
                <c:pt idx="3">
                  <c:v>1.6724939346300001</c:v>
                </c:pt>
              </c:numCache>
            </c:numRef>
          </c:val>
        </c:ser>
        <c:ser>
          <c:idx val="1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6701459547563597E-2"/>
                  <c:y val="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76824434454499E-2"/>
                  <c:y val="0.4027777777777777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106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93247843194001E-2"/>
                  <c:y val="0.342592592592592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Warm'!$C$3:$C$6</c:f>
              <c:numCache>
                <c:formatCode>General</c:formatCode>
                <c:ptCount val="4"/>
                <c:pt idx="1">
                  <c:v>1.5179481506300001</c:v>
                </c:pt>
                <c:pt idx="2">
                  <c:v>3.1779336929299999</c:v>
                </c:pt>
                <c:pt idx="3">
                  <c:v>2.4747304916399999</c:v>
                </c:pt>
              </c:numCache>
            </c:numRef>
          </c:val>
        </c:ser>
        <c:ser>
          <c:idx val="2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85036138824196E-2"/>
                  <c:y val="0.1666666666666666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093247843193896E-2"/>
                  <c:y val="0.6203703703703703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701459547563597E-2"/>
                  <c:y val="0.76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Warm'!$D$3:$D$6</c:f>
              <c:numCache>
                <c:formatCode>General</c:formatCode>
                <c:ptCount val="4"/>
                <c:pt idx="1">
                  <c:v>0.83842372894299999</c:v>
                </c:pt>
                <c:pt idx="2">
                  <c:v>3.0514183044399998</c:v>
                </c:pt>
                <c:pt idx="3">
                  <c:v>3.7495918273900002</c:v>
                </c:pt>
              </c:numCache>
            </c:numRef>
          </c:val>
        </c:ser>
        <c:ser>
          <c:idx val="3"/>
          <c:order val="3"/>
          <c:tx>
            <c:strRef>
              <c:f>'Assign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Warm'!$E$3:$E$6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79904"/>
        <c:axId val="195581440"/>
      </c:barChart>
      <c:catAx>
        <c:axId val="1955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81440"/>
        <c:crosses val="autoZero"/>
        <c:auto val="1"/>
        <c:lblAlgn val="ctr"/>
        <c:lblOffset val="100"/>
        <c:noMultiLvlLbl val="0"/>
      </c:catAx>
      <c:valAx>
        <c:axId val="195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89778714436249E-2"/>
                  <c:y val="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884791008078679E-2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3884791008078679E-2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479803301721109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Warm'!$B$7:$B$10</c:f>
              <c:numCache>
                <c:formatCode>General</c:formatCode>
                <c:ptCount val="4"/>
                <c:pt idx="0">
                  <c:v>16.0281009674</c:v>
                </c:pt>
                <c:pt idx="1">
                  <c:v>7.78718185425</c:v>
                </c:pt>
                <c:pt idx="2">
                  <c:v>12.4183607101</c:v>
                </c:pt>
                <c:pt idx="3">
                  <c:v>13.718767166099999</c:v>
                </c:pt>
              </c:numCache>
            </c:numRef>
          </c:val>
        </c:ser>
        <c:ser>
          <c:idx val="5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099754127151388E-2"/>
                  <c:y val="7.407407407407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289778714436197E-2"/>
                  <c:y val="0.134259259259259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107481559536354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289778714436249E-2"/>
                  <c:y val="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Warm'!$C$7:$C$10</c:f>
              <c:numCache>
                <c:formatCode>General</c:formatCode>
                <c:ptCount val="4"/>
                <c:pt idx="0">
                  <c:v>15.0551795959</c:v>
                </c:pt>
                <c:pt idx="1">
                  <c:v>55.544541358899998</c:v>
                </c:pt>
                <c:pt idx="2">
                  <c:v>103.78774642899999</c:v>
                </c:pt>
                <c:pt idx="3">
                  <c:v>101.60833168000001</c:v>
                </c:pt>
              </c:numCache>
            </c:numRef>
          </c:val>
        </c:ser>
        <c:ser>
          <c:idx val="6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7481559536354E-2"/>
                  <c:y val="8.79629629629629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884791008078679E-2"/>
                  <c:y val="0.76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107481559536354E-2"/>
                  <c:y val="0.601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7481559536354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Warm'!$D$7:$D$10</c:f>
              <c:numCache>
                <c:formatCode>General</c:formatCode>
                <c:ptCount val="4"/>
                <c:pt idx="0">
                  <c:v>20.080204009999999</c:v>
                </c:pt>
                <c:pt idx="1">
                  <c:v>166.161941528</c:v>
                </c:pt>
                <c:pt idx="2">
                  <c:v>130.712454796</c:v>
                </c:pt>
                <c:pt idx="3">
                  <c:v>162.062038422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32576"/>
        <c:axId val="196634112"/>
      </c:barChart>
      <c:catAx>
        <c:axId val="1966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4112"/>
        <c:crosses val="autoZero"/>
        <c:auto val="1"/>
        <c:lblAlgn val="ctr"/>
        <c:lblOffset val="100"/>
        <c:noMultiLvlLbl val="0"/>
      </c:catAx>
      <c:valAx>
        <c:axId val="1966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859649122807018E-2"/>
                  <c:y val="0.18518518518518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456140350877191E-2"/>
                  <c:y val="0.134259259259259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456140350877191E-2"/>
                  <c:y val="0.23148148148148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52631578947368E-2"/>
                  <c:y val="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Warm'!$B$11:$B$14</c:f>
              <c:numCache>
                <c:formatCode>General</c:formatCode>
                <c:ptCount val="4"/>
                <c:pt idx="0">
                  <c:v>178.837831497</c:v>
                </c:pt>
                <c:pt idx="1">
                  <c:v>195.44258594499999</c:v>
                </c:pt>
                <c:pt idx="2">
                  <c:v>206.29060649900001</c:v>
                </c:pt>
                <c:pt idx="3">
                  <c:v>116.149162292</c:v>
                </c:pt>
              </c:numCache>
            </c:numRef>
          </c:val>
        </c:ser>
        <c:ser>
          <c:idx val="9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52638052483603E-2"/>
                  <c:y val="0.193343175853018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105263157894742E-2"/>
                  <c:y val="0.111111111111111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263157894736842E-2"/>
                  <c:y val="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6666666666666769E-2"/>
                  <c:y val="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Warm'!$C$11:$C$14</c:f>
              <c:numCache>
                <c:formatCode>General</c:formatCode>
                <c:ptCount val="4"/>
                <c:pt idx="0">
                  <c:v>259.25690841699998</c:v>
                </c:pt>
                <c:pt idx="1">
                  <c:v>230.870092392</c:v>
                </c:pt>
                <c:pt idx="2">
                  <c:v>304.57281780199997</c:v>
                </c:pt>
                <c:pt idx="3">
                  <c:v>345.391641617</c:v>
                </c:pt>
              </c:numCache>
            </c:numRef>
          </c:val>
        </c:ser>
        <c:ser>
          <c:idx val="10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251051318468363E-2"/>
                  <c:y val="0.319444444444444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967923563221523E-2"/>
                  <c:y val="0.300925925925925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736403144018988E-2"/>
                  <c:y val="0.38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967923563221523E-2"/>
                  <c:y val="0.754629629629629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Warm'!$D$11:$D$14</c:f>
              <c:numCache>
                <c:formatCode>General</c:formatCode>
                <c:ptCount val="4"/>
                <c:pt idx="0">
                  <c:v>220.73734569499999</c:v>
                </c:pt>
                <c:pt idx="1">
                  <c:v>235.88356685599999</c:v>
                </c:pt>
                <c:pt idx="2">
                  <c:v>279.53382682799997</c:v>
                </c:pt>
                <c:pt idx="3">
                  <c:v>563.15621376000001</c:v>
                </c:pt>
              </c:numCache>
            </c:numRef>
          </c:val>
        </c:ser>
        <c:ser>
          <c:idx val="0"/>
          <c:order val="3"/>
          <c:tx>
            <c:strRef>
              <c:f>'Assign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0083683772822786E-2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Warm'!$E$11:$E$14</c:f>
              <c:numCache>
                <c:formatCode>General</c:formatCode>
                <c:ptCount val="4"/>
                <c:pt idx="0">
                  <c:v>33.620397567700003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69440"/>
        <c:axId val="196672128"/>
      </c:barChart>
      <c:catAx>
        <c:axId val="1966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672128"/>
        <c:crosses val="autoZero"/>
        <c:auto val="1"/>
        <c:lblAlgn val="ctr"/>
        <c:lblOffset val="100"/>
        <c:noMultiLvlLbl val="0"/>
      </c:catAx>
      <c:valAx>
        <c:axId val="1966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1024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6267087276550996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Warm'!$B$15:$B$16</c:f>
              <c:numCache>
                <c:formatCode>General</c:formatCode>
                <c:ptCount val="2"/>
                <c:pt idx="0">
                  <c:v>140.86858367900001</c:v>
                </c:pt>
                <c:pt idx="1">
                  <c:v>149.944394112</c:v>
                </c:pt>
              </c:numCache>
            </c:numRef>
          </c:val>
        </c:ser>
        <c:ser>
          <c:idx val="13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0996E-2"/>
                  <c:y val="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5950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9071153172099542E-2"/>
                  <c:y val="0.351851851851851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Warm'!$C$15:$C$16</c:f>
              <c:numCache>
                <c:formatCode>General</c:formatCode>
                <c:ptCount val="2"/>
                <c:pt idx="0">
                  <c:v>1471.0412550000001</c:v>
                </c:pt>
                <c:pt idx="1">
                  <c:v>1887.2403297400001</c:v>
                </c:pt>
              </c:numCache>
            </c:numRef>
          </c:val>
        </c:ser>
        <c:ser>
          <c:idx val="0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3463021381002456E-2"/>
                  <c:y val="0.51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6267087276550996E-2"/>
                  <c:y val="0.578703703703703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Warm'!$D$15:$D$16</c:f>
              <c:numCache>
                <c:formatCode>General</c:formatCode>
                <c:ptCount val="2"/>
                <c:pt idx="0">
                  <c:v>1235.2165288900001</c:v>
                </c:pt>
                <c:pt idx="1">
                  <c:v>1389.29991817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65856"/>
        <c:axId val="197867392"/>
      </c:barChart>
      <c:catAx>
        <c:axId val="1978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67392"/>
        <c:crosses val="autoZero"/>
        <c:auto val="1"/>
        <c:lblAlgn val="ctr"/>
        <c:lblOffset val="100"/>
        <c:noMultiLvlLbl val="0"/>
      </c:catAx>
      <c:valAx>
        <c:axId val="1978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922744461860672E-2"/>
                  <c:y val="0.5787037037037037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9227554208236296E-2"/>
                  <c:y val="0.6851851851851852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9227554208236296E-2"/>
                  <c:y val="0.5833329687955671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93247843193896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Cold'!$B$3:$B$6</c:f>
              <c:numCache>
                <c:formatCode>General</c:formatCode>
                <c:ptCount val="4"/>
                <c:pt idx="0">
                  <c:v>0.114322662354</c:v>
                </c:pt>
                <c:pt idx="1">
                  <c:v>0.15234661102300001</c:v>
                </c:pt>
                <c:pt idx="2">
                  <c:v>0.13333702087400001</c:v>
                </c:pt>
                <c:pt idx="3">
                  <c:v>8.3336830139199999E-2</c:v>
                </c:pt>
              </c:numCache>
            </c:numRef>
          </c:val>
        </c:ser>
        <c:ser>
          <c:idx val="1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783565632297642E-2"/>
                  <c:y val="0.7268518518518518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9227554208236296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92275542082364E-2"/>
                  <c:y val="0.421296296296296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Cold'!$C$3:$C$6</c:f>
              <c:numCache>
                <c:formatCode>General</c:formatCode>
                <c:ptCount val="4"/>
                <c:pt idx="1">
                  <c:v>0.14074420929000001</c:v>
                </c:pt>
                <c:pt idx="2">
                  <c:v>0.14618015289299999</c:v>
                </c:pt>
                <c:pt idx="3">
                  <c:v>8.0457687377900003E-2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93504"/>
        <c:axId val="197907584"/>
      </c:barChart>
      <c:catAx>
        <c:axId val="1978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07584"/>
        <c:crosses val="autoZero"/>
        <c:auto val="1"/>
        <c:lblAlgn val="ctr"/>
        <c:lblOffset val="100"/>
        <c:noMultiLvlLbl val="0"/>
      </c:catAx>
      <c:valAx>
        <c:axId val="1979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176212</xdr:rowOff>
    </xdr:from>
    <xdr:to>
      <xdr:col>18</xdr:col>
      <xdr:colOff>390525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15</xdr:row>
      <xdr:rowOff>109537</xdr:rowOff>
    </xdr:from>
    <xdr:to>
      <xdr:col>18</xdr:col>
      <xdr:colOff>371474</xdr:colOff>
      <xdr:row>29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31</xdr:row>
      <xdr:rowOff>166687</xdr:rowOff>
    </xdr:from>
    <xdr:to>
      <xdr:col>18</xdr:col>
      <xdr:colOff>371475</xdr:colOff>
      <xdr:row>45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209549</xdr:colOff>
      <xdr:row>47</xdr:row>
      <xdr:rowOff>14287</xdr:rowOff>
    </xdr:from>
    <xdr:to>
      <xdr:col>18</xdr:col>
      <xdr:colOff>352424</xdr:colOff>
      <xdr:row>60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209551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133350</xdr:rowOff>
    </xdr:from>
    <xdr:to>
      <xdr:col>19</xdr:col>
      <xdr:colOff>190500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57151</xdr:colOff>
      <xdr:row>32</xdr:row>
      <xdr:rowOff>190500</xdr:rowOff>
    </xdr:from>
    <xdr:to>
      <xdr:col>22</xdr:col>
      <xdr:colOff>466725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48</xdr:row>
      <xdr:rowOff>38100</xdr:rowOff>
    </xdr:from>
    <xdr:to>
      <xdr:col>19</xdr:col>
      <xdr:colOff>171450</xdr:colOff>
      <xdr:row>61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9</xdr:col>
      <xdr:colOff>209551</xdr:colOff>
      <xdr:row>47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48</xdr:row>
      <xdr:rowOff>133350</xdr:rowOff>
    </xdr:from>
    <xdr:to>
      <xdr:col>10</xdr:col>
      <xdr:colOff>923925</xdr:colOff>
      <xdr:row>70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66676</xdr:colOff>
      <xdr:row>73</xdr:row>
      <xdr:rowOff>0</xdr:rowOff>
    </xdr:from>
    <xdr:to>
      <xdr:col>16</xdr:col>
      <xdr:colOff>866775</xdr:colOff>
      <xdr:row>86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86</xdr:row>
      <xdr:rowOff>133349</xdr:rowOff>
    </xdr:from>
    <xdr:to>
      <xdr:col>17</xdr:col>
      <xdr:colOff>1038225</xdr:colOff>
      <xdr:row>114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24</xdr:col>
      <xdr:colOff>209551</xdr:colOff>
      <xdr:row>13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14</xdr:row>
      <xdr:rowOff>19050</xdr:rowOff>
    </xdr:from>
    <xdr:to>
      <xdr:col>26</xdr:col>
      <xdr:colOff>171450</xdr:colOff>
      <xdr:row>27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28576</xdr:colOff>
      <xdr:row>28</xdr:row>
      <xdr:rowOff>114299</xdr:rowOff>
    </xdr:from>
    <xdr:to>
      <xdr:col>27</xdr:col>
      <xdr:colOff>438150</xdr:colOff>
      <xdr:row>45</xdr:row>
      <xdr:rowOff>57149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46</xdr:row>
      <xdr:rowOff>0</xdr:rowOff>
    </xdr:from>
    <xdr:to>
      <xdr:col>24</xdr:col>
      <xdr:colOff>123825</xdr:colOff>
      <xdr:row>59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8" sqref="E18"/>
    </sheetView>
  </sheetViews>
  <sheetFormatPr defaultRowHeight="15.75" x14ac:dyDescent="0.25"/>
  <cols>
    <col min="1" max="1" width="9.25" bestFit="1" customWidth="1"/>
    <col min="2" max="2" width="46.625" bestFit="1" customWidth="1"/>
    <col min="3" max="5" width="11.875" bestFit="1" customWidth="1"/>
  </cols>
  <sheetData>
    <row r="1" spans="1:5" x14ac:dyDescent="0.25">
      <c r="B1" s="1" t="s">
        <v>15</v>
      </c>
    </row>
    <row r="2" spans="1:5" x14ac:dyDescent="0.25">
      <c r="A2" t="s">
        <v>14</v>
      </c>
      <c r="B2" t="s">
        <v>16</v>
      </c>
      <c r="C2" t="s">
        <v>17</v>
      </c>
      <c r="D2" t="s">
        <v>18</v>
      </c>
      <c r="E2" t="s">
        <v>19</v>
      </c>
    </row>
    <row r="3" spans="1:5" x14ac:dyDescent="0.25">
      <c r="A3" t="s">
        <v>0</v>
      </c>
      <c r="B3">
        <v>0.92339801788300002</v>
      </c>
    </row>
    <row r="4" spans="1:5" x14ac:dyDescent="0.25">
      <c r="A4" t="s">
        <v>1</v>
      </c>
      <c r="B4">
        <v>1.4379320144700001</v>
      </c>
      <c r="C4">
        <v>2.6806840896600002</v>
      </c>
      <c r="D4">
        <v>4.5539150238000001</v>
      </c>
      <c r="E4">
        <v>4.54531955719</v>
      </c>
    </row>
    <row r="5" spans="1:5" x14ac:dyDescent="0.25">
      <c r="A5" t="s">
        <v>2</v>
      </c>
      <c r="B5">
        <v>1.4219045639000001</v>
      </c>
      <c r="C5">
        <v>3.8656187057500002</v>
      </c>
      <c r="D5">
        <v>5.6054391860999999</v>
      </c>
      <c r="E5">
        <v>5.6113739013700004</v>
      </c>
    </row>
    <row r="6" spans="1:5" x14ac:dyDescent="0.25">
      <c r="A6" t="s">
        <v>3</v>
      </c>
      <c r="B6">
        <v>1.6724939346300001</v>
      </c>
      <c r="C6">
        <v>2.9726943969700002</v>
      </c>
      <c r="D6">
        <v>8.8299341201800008</v>
      </c>
    </row>
    <row r="7" spans="1:5" x14ac:dyDescent="0.25">
      <c r="A7" t="s">
        <v>4</v>
      </c>
      <c r="B7">
        <v>16.0281009674</v>
      </c>
      <c r="C7">
        <v>18.379691124000001</v>
      </c>
      <c r="D7">
        <v>33.579618453999998</v>
      </c>
    </row>
    <row r="8" spans="1:5" x14ac:dyDescent="0.25">
      <c r="A8" t="s">
        <v>5</v>
      </c>
      <c r="B8">
        <v>7.78718185425</v>
      </c>
      <c r="C8">
        <v>72.714415550200002</v>
      </c>
      <c r="D8">
        <v>93.612511634800001</v>
      </c>
    </row>
    <row r="9" spans="1:5" x14ac:dyDescent="0.25">
      <c r="A9" t="s">
        <v>6</v>
      </c>
      <c r="B9">
        <v>12.4183607101</v>
      </c>
      <c r="C9">
        <v>147.043985367</v>
      </c>
      <c r="D9">
        <v>130.827084541</v>
      </c>
    </row>
    <row r="10" spans="1:5" x14ac:dyDescent="0.25">
      <c r="A10" t="s">
        <v>7</v>
      </c>
      <c r="B10">
        <v>13.718767166099999</v>
      </c>
      <c r="C10">
        <v>133.64249229399999</v>
      </c>
      <c r="D10">
        <v>162.46525764500001</v>
      </c>
    </row>
    <row r="11" spans="1:5" x14ac:dyDescent="0.25">
      <c r="A11" t="s">
        <v>8</v>
      </c>
      <c r="B11">
        <v>178.837831497</v>
      </c>
      <c r="C11">
        <v>622.40701198600004</v>
      </c>
      <c r="D11">
        <v>183.73250770600001</v>
      </c>
    </row>
    <row r="12" spans="1:5" x14ac:dyDescent="0.25">
      <c r="A12" t="s">
        <v>9</v>
      </c>
      <c r="B12">
        <v>195.44258594499999</v>
      </c>
      <c r="C12">
        <v>248.67079925499999</v>
      </c>
      <c r="D12">
        <v>235.95789814</v>
      </c>
    </row>
    <row r="13" spans="1:5" x14ac:dyDescent="0.25">
      <c r="A13" t="s">
        <v>10</v>
      </c>
      <c r="B13">
        <v>206.29060649900001</v>
      </c>
      <c r="C13">
        <v>304.559673309</v>
      </c>
      <c r="D13">
        <v>280.21134853400002</v>
      </c>
    </row>
    <row r="14" spans="1:5" x14ac:dyDescent="0.25">
      <c r="A14" t="s">
        <v>11</v>
      </c>
      <c r="B14">
        <v>116.149162292</v>
      </c>
      <c r="C14">
        <v>345.85918808000002</v>
      </c>
      <c r="D14">
        <v>566.69466113999999</v>
      </c>
    </row>
    <row r="15" spans="1:5" x14ac:dyDescent="0.25">
      <c r="A15" t="s">
        <v>12</v>
      </c>
      <c r="B15">
        <v>140.86858367900001</v>
      </c>
      <c r="C15">
        <v>1472.0958909999999</v>
      </c>
      <c r="D15">
        <v>1235.0087041899999</v>
      </c>
    </row>
    <row r="16" spans="1:5" x14ac:dyDescent="0.25">
      <c r="A16" t="s">
        <v>13</v>
      </c>
      <c r="B16">
        <v>149.944394112</v>
      </c>
      <c r="C16">
        <v>1889.1868515000001</v>
      </c>
      <c r="D16">
        <v>1390.85661602</v>
      </c>
    </row>
    <row r="18" spans="1:4" x14ac:dyDescent="0.25">
      <c r="B18" t="s">
        <v>17</v>
      </c>
      <c r="C18" t="s">
        <v>18</v>
      </c>
      <c r="D18" t="s">
        <v>19</v>
      </c>
    </row>
    <row r="19" spans="1:4" x14ac:dyDescent="0.25">
      <c r="A19" t="s">
        <v>0</v>
      </c>
    </row>
    <row r="20" spans="1:4" x14ac:dyDescent="0.25">
      <c r="A20" t="s">
        <v>1</v>
      </c>
      <c r="B20">
        <v>28</v>
      </c>
      <c r="C20">
        <v>66</v>
      </c>
      <c r="D20">
        <v>67</v>
      </c>
    </row>
    <row r="21" spans="1:4" x14ac:dyDescent="0.25">
      <c r="A21" t="s">
        <v>2</v>
      </c>
      <c r="B21">
        <v>28</v>
      </c>
      <c r="C21">
        <v>130</v>
      </c>
      <c r="D21">
        <v>131</v>
      </c>
    </row>
    <row r="22" spans="1:4" x14ac:dyDescent="0.25">
      <c r="A22" t="s">
        <v>3</v>
      </c>
      <c r="B22">
        <v>24</v>
      </c>
      <c r="C22">
        <v>120</v>
      </c>
    </row>
    <row r="23" spans="1:4" x14ac:dyDescent="0.25">
      <c r="A23" t="s">
        <v>4</v>
      </c>
      <c r="B23">
        <v>12</v>
      </c>
      <c r="C23">
        <v>120</v>
      </c>
    </row>
    <row r="24" spans="1:4" x14ac:dyDescent="0.25">
      <c r="A24" t="s">
        <v>5</v>
      </c>
      <c r="B24">
        <v>68</v>
      </c>
      <c r="C24">
        <v>670</v>
      </c>
    </row>
    <row r="25" spans="1:4" x14ac:dyDescent="0.25">
      <c r="A25" t="s">
        <v>6</v>
      </c>
      <c r="B25">
        <v>110</v>
      </c>
      <c r="C25">
        <v>1100</v>
      </c>
    </row>
    <row r="26" spans="1:4" x14ac:dyDescent="0.25">
      <c r="A26" t="s">
        <v>7</v>
      </c>
      <c r="B26">
        <v>240</v>
      </c>
      <c r="C26">
        <v>2400</v>
      </c>
    </row>
    <row r="27" spans="1:4" x14ac:dyDescent="0.25">
      <c r="A27" t="s">
        <v>8</v>
      </c>
      <c r="B27">
        <v>62</v>
      </c>
      <c r="C27">
        <v>930</v>
      </c>
    </row>
    <row r="28" spans="1:4" x14ac:dyDescent="0.25">
      <c r="A28" t="s">
        <v>9</v>
      </c>
      <c r="B28">
        <v>218</v>
      </c>
      <c r="C28">
        <v>3270</v>
      </c>
    </row>
    <row r="29" spans="1:4" x14ac:dyDescent="0.25">
      <c r="A29" t="s">
        <v>10</v>
      </c>
      <c r="B29">
        <v>493</v>
      </c>
      <c r="C29">
        <v>7380</v>
      </c>
    </row>
    <row r="30" spans="1:4" x14ac:dyDescent="0.25">
      <c r="A30" t="s">
        <v>11</v>
      </c>
      <c r="B30">
        <v>1168</v>
      </c>
      <c r="C30">
        <v>17520</v>
      </c>
    </row>
    <row r="31" spans="1:4" x14ac:dyDescent="0.25">
      <c r="A31" t="s">
        <v>12</v>
      </c>
      <c r="B31">
        <v>248</v>
      </c>
      <c r="C31">
        <v>6198</v>
      </c>
    </row>
    <row r="32" spans="1:4" x14ac:dyDescent="0.25">
      <c r="A32" t="s">
        <v>13</v>
      </c>
      <c r="B32">
        <v>922</v>
      </c>
      <c r="C32">
        <v>23050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Y25" sqref="Y25"/>
    </sheetView>
  </sheetViews>
  <sheetFormatPr defaultRowHeight="15.75" x14ac:dyDescent="0.25"/>
  <cols>
    <col min="1" max="1" width="9.25" bestFit="1" customWidth="1"/>
    <col min="2" max="2" width="47.75" bestFit="1" customWidth="1"/>
    <col min="3" max="5" width="11.875" bestFit="1" customWidth="1"/>
  </cols>
  <sheetData>
    <row r="1" spans="1:5" x14ac:dyDescent="0.25">
      <c r="A1" t="s">
        <v>14</v>
      </c>
      <c r="B1" t="s">
        <v>20</v>
      </c>
    </row>
    <row r="2" spans="1:5" x14ac:dyDescent="0.25">
      <c r="B2" t="s">
        <v>16</v>
      </c>
      <c r="C2" t="s">
        <v>17</v>
      </c>
      <c r="D2" t="s">
        <v>18</v>
      </c>
      <c r="E2" t="s">
        <v>19</v>
      </c>
    </row>
    <row r="3" spans="1:5" x14ac:dyDescent="0.25">
      <c r="A3" t="s">
        <v>0</v>
      </c>
      <c r="B3">
        <v>0.92339801788300002</v>
      </c>
    </row>
    <row r="4" spans="1:5" x14ac:dyDescent="0.25">
      <c r="A4" t="s">
        <v>1</v>
      </c>
      <c r="B4">
        <v>1.4379320144700001</v>
      </c>
      <c r="C4">
        <v>1.5179481506300001</v>
      </c>
      <c r="D4">
        <v>0.83842372894299999</v>
      </c>
    </row>
    <row r="5" spans="1:5" x14ac:dyDescent="0.25">
      <c r="A5" t="s">
        <v>2</v>
      </c>
      <c r="B5">
        <v>1.4219045639000001</v>
      </c>
      <c r="C5">
        <v>3.1779336929299999</v>
      </c>
      <c r="D5">
        <v>3.0514183044399998</v>
      </c>
    </row>
    <row r="6" spans="1:5" x14ac:dyDescent="0.25">
      <c r="A6" t="s">
        <v>3</v>
      </c>
      <c r="B6">
        <v>1.6724939346300001</v>
      </c>
      <c r="C6">
        <v>2.4747304916399999</v>
      </c>
      <c r="D6">
        <v>3.7495918273900002</v>
      </c>
    </row>
    <row r="7" spans="1:5" x14ac:dyDescent="0.25">
      <c r="A7" t="s">
        <v>4</v>
      </c>
      <c r="B7">
        <v>16.0281009674</v>
      </c>
      <c r="C7">
        <v>15.0551795959</v>
      </c>
      <c r="D7">
        <v>20.080204009999999</v>
      </c>
    </row>
    <row r="8" spans="1:5" x14ac:dyDescent="0.25">
      <c r="A8" t="s">
        <v>5</v>
      </c>
      <c r="B8">
        <v>7.78718185425</v>
      </c>
      <c r="C8">
        <v>55.544541358899998</v>
      </c>
      <c r="D8">
        <v>166.161941528</v>
      </c>
    </row>
    <row r="9" spans="1:5" x14ac:dyDescent="0.25">
      <c r="A9" t="s">
        <v>6</v>
      </c>
      <c r="B9">
        <v>12.4183607101</v>
      </c>
      <c r="C9">
        <v>103.78774642899999</v>
      </c>
      <c r="D9">
        <v>130.712454796</v>
      </c>
    </row>
    <row r="10" spans="1:5" x14ac:dyDescent="0.25">
      <c r="A10" t="s">
        <v>7</v>
      </c>
      <c r="B10">
        <v>13.718767166099999</v>
      </c>
      <c r="C10">
        <v>101.60833168000001</v>
      </c>
      <c r="D10">
        <v>162.062038422</v>
      </c>
    </row>
    <row r="11" spans="1:5" x14ac:dyDescent="0.25">
      <c r="A11" t="s">
        <v>8</v>
      </c>
      <c r="B11">
        <v>178.837831497</v>
      </c>
      <c r="C11">
        <v>259.25690841699998</v>
      </c>
      <c r="D11">
        <v>220.73734569499999</v>
      </c>
      <c r="E11">
        <v>33.620397567700003</v>
      </c>
    </row>
    <row r="12" spans="1:5" x14ac:dyDescent="0.25">
      <c r="A12" t="s">
        <v>9</v>
      </c>
      <c r="B12">
        <v>195.44258594499999</v>
      </c>
      <c r="C12">
        <v>230.870092392</v>
      </c>
      <c r="D12">
        <v>235.88356685599999</v>
      </c>
    </row>
    <row r="13" spans="1:5" x14ac:dyDescent="0.25">
      <c r="A13" t="s">
        <v>10</v>
      </c>
      <c r="B13">
        <v>206.29060649900001</v>
      </c>
      <c r="C13">
        <v>304.57281780199997</v>
      </c>
      <c r="D13">
        <v>279.53382682799997</v>
      </c>
    </row>
    <row r="14" spans="1:5" x14ac:dyDescent="0.25">
      <c r="A14" t="s">
        <v>11</v>
      </c>
      <c r="B14">
        <v>116.149162292</v>
      </c>
      <c r="C14">
        <v>345.391641617</v>
      </c>
      <c r="D14">
        <v>563.15621376000001</v>
      </c>
    </row>
    <row r="15" spans="1:5" x14ac:dyDescent="0.25">
      <c r="A15" t="s">
        <v>12</v>
      </c>
      <c r="B15">
        <v>140.86858367900001</v>
      </c>
      <c r="C15">
        <v>1471.0412550000001</v>
      </c>
      <c r="D15">
        <v>1235.2165288900001</v>
      </c>
    </row>
    <row r="16" spans="1:5" x14ac:dyDescent="0.25">
      <c r="A16" t="s">
        <v>13</v>
      </c>
      <c r="B16">
        <v>149.944394112</v>
      </c>
      <c r="C16">
        <v>1887.2403297400001</v>
      </c>
      <c r="D16">
        <v>1389.29991817</v>
      </c>
    </row>
    <row r="18" spans="1:5" x14ac:dyDescent="0.25">
      <c r="B18" t="s">
        <v>17</v>
      </c>
      <c r="C18" t="s">
        <v>18</v>
      </c>
      <c r="D18" t="s">
        <v>19</v>
      </c>
    </row>
    <row r="19" spans="1:5" x14ac:dyDescent="0.25">
      <c r="A19" t="s">
        <v>0</v>
      </c>
      <c r="B19">
        <v>0</v>
      </c>
    </row>
    <row r="20" spans="1:5" x14ac:dyDescent="0.25">
      <c r="A20" t="s">
        <v>1</v>
      </c>
      <c r="B20">
        <v>28</v>
      </c>
      <c r="C20">
        <v>41</v>
      </c>
      <c r="D20">
        <v>0</v>
      </c>
    </row>
    <row r="21" spans="1:5" x14ac:dyDescent="0.25">
      <c r="A21" t="s">
        <v>2</v>
      </c>
      <c r="B21">
        <v>28</v>
      </c>
      <c r="C21">
        <v>106</v>
      </c>
      <c r="D21">
        <v>0</v>
      </c>
    </row>
    <row r="22" spans="1:5" x14ac:dyDescent="0.25">
      <c r="A22" t="s">
        <v>3</v>
      </c>
      <c r="B22">
        <v>24</v>
      </c>
      <c r="C22">
        <v>96</v>
      </c>
      <c r="D22">
        <v>0</v>
      </c>
    </row>
    <row r="23" spans="1:5" x14ac:dyDescent="0.25">
      <c r="A23" t="s">
        <v>4</v>
      </c>
      <c r="B23">
        <v>12</v>
      </c>
      <c r="C23">
        <v>108</v>
      </c>
      <c r="D23">
        <v>0</v>
      </c>
    </row>
    <row r="24" spans="1:5" x14ac:dyDescent="0.25">
      <c r="A24" t="s">
        <v>5</v>
      </c>
      <c r="B24">
        <v>68</v>
      </c>
      <c r="C24">
        <v>605</v>
      </c>
      <c r="D24">
        <v>0</v>
      </c>
    </row>
    <row r="25" spans="1:5" x14ac:dyDescent="0.25">
      <c r="A25" t="s">
        <v>6</v>
      </c>
      <c r="B25">
        <v>110</v>
      </c>
      <c r="C25">
        <v>990</v>
      </c>
      <c r="D25">
        <v>0</v>
      </c>
    </row>
    <row r="26" spans="1:5" x14ac:dyDescent="0.25">
      <c r="A26" t="s">
        <v>7</v>
      </c>
      <c r="B26">
        <v>240</v>
      </c>
      <c r="C26">
        <v>2160</v>
      </c>
      <c r="D26">
        <v>0</v>
      </c>
    </row>
    <row r="27" spans="1:5" x14ac:dyDescent="0.25">
      <c r="A27" t="s">
        <v>8</v>
      </c>
      <c r="B27">
        <v>62</v>
      </c>
      <c r="C27">
        <v>845</v>
      </c>
      <c r="D27">
        <v>20</v>
      </c>
      <c r="E27">
        <v>0</v>
      </c>
    </row>
    <row r="28" spans="1:5" x14ac:dyDescent="0.25">
      <c r="A28" t="s">
        <v>9</v>
      </c>
      <c r="B28">
        <v>218</v>
      </c>
      <c r="C28">
        <v>3052</v>
      </c>
      <c r="D28">
        <v>0</v>
      </c>
    </row>
    <row r="29" spans="1:5" x14ac:dyDescent="0.25">
      <c r="A29" t="s">
        <v>10</v>
      </c>
      <c r="B29">
        <v>492</v>
      </c>
      <c r="C29">
        <v>6888</v>
      </c>
      <c r="D29">
        <v>0</v>
      </c>
    </row>
    <row r="30" spans="1:5" x14ac:dyDescent="0.25">
      <c r="A30" t="s">
        <v>11</v>
      </c>
      <c r="B30">
        <v>1168</v>
      </c>
      <c r="C30">
        <v>16352</v>
      </c>
      <c r="D30">
        <v>0</v>
      </c>
    </row>
    <row r="31" spans="1:5" x14ac:dyDescent="0.25">
      <c r="A31" t="s">
        <v>12</v>
      </c>
      <c r="B31">
        <v>248</v>
      </c>
      <c r="C31">
        <v>5950</v>
      </c>
      <c r="D31">
        <v>0</v>
      </c>
    </row>
    <row r="32" spans="1:5" x14ac:dyDescent="0.25">
      <c r="A32" t="s">
        <v>13</v>
      </c>
      <c r="B32">
        <v>922</v>
      </c>
      <c r="C32">
        <v>22128</v>
      </c>
      <c r="D3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A19" zoomScale="90" zoomScaleNormal="90" workbookViewId="0">
      <selection activeCell="W99" sqref="V99:W105"/>
    </sheetView>
  </sheetViews>
  <sheetFormatPr defaultColWidth="14.625" defaultRowHeight="15.75" x14ac:dyDescent="0.25"/>
  <sheetData>
    <row r="1" spans="1:24" x14ac:dyDescent="0.25">
      <c r="A1" s="2"/>
      <c r="B1" s="1" t="s">
        <v>21</v>
      </c>
    </row>
    <row r="2" spans="1:24" x14ac:dyDescent="0.25">
      <c r="A2" s="2" t="s">
        <v>14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</row>
    <row r="3" spans="1:24" x14ac:dyDescent="0.25">
      <c r="A3" t="s">
        <v>0</v>
      </c>
      <c r="B3">
        <v>0.114322662354</v>
      </c>
    </row>
    <row r="4" spans="1:24" x14ac:dyDescent="0.25">
      <c r="A4" t="s">
        <v>1</v>
      </c>
      <c r="B4">
        <v>0.15234661102300001</v>
      </c>
      <c r="C4">
        <v>0.14074420929000001</v>
      </c>
    </row>
    <row r="5" spans="1:24" x14ac:dyDescent="0.25">
      <c r="A5" t="s">
        <v>2</v>
      </c>
      <c r="B5">
        <v>0.13333702087400001</v>
      </c>
      <c r="C5">
        <v>0.14618015289299999</v>
      </c>
    </row>
    <row r="6" spans="1:24" x14ac:dyDescent="0.25">
      <c r="A6" t="s">
        <v>3</v>
      </c>
      <c r="B6">
        <v>8.3336830139199999E-2</v>
      </c>
      <c r="C6">
        <v>8.0457687377900003E-2</v>
      </c>
    </row>
    <row r="7" spans="1:24" x14ac:dyDescent="0.25">
      <c r="A7" t="s">
        <v>4</v>
      </c>
      <c r="B7">
        <v>5.0531435012800001</v>
      </c>
      <c r="C7">
        <v>5.7965383529699999</v>
      </c>
      <c r="D7">
        <v>6.4531517028799996</v>
      </c>
      <c r="E7">
        <v>4.64278888702</v>
      </c>
      <c r="F7">
        <v>4.3826608657800001</v>
      </c>
    </row>
    <row r="8" spans="1:24" x14ac:dyDescent="0.25">
      <c r="A8" t="s">
        <v>5</v>
      </c>
      <c r="B8">
        <v>6.4734373092700004</v>
      </c>
      <c r="C8">
        <v>9.53453540802</v>
      </c>
      <c r="D8">
        <v>10.262032508900001</v>
      </c>
    </row>
    <row r="9" spans="1:24" x14ac:dyDescent="0.25">
      <c r="A9" t="s">
        <v>6</v>
      </c>
      <c r="B9">
        <v>4.7660646438600001</v>
      </c>
      <c r="C9">
        <v>4.40786552429</v>
      </c>
      <c r="D9">
        <v>5.3999528884899997</v>
      </c>
      <c r="E9">
        <v>3.8970851898199999</v>
      </c>
    </row>
    <row r="10" spans="1:24" x14ac:dyDescent="0.25">
      <c r="A10" t="s">
        <v>7</v>
      </c>
      <c r="B10">
        <v>0.19862747192399999</v>
      </c>
      <c r="C10">
        <v>0.18180942535399999</v>
      </c>
    </row>
    <row r="11" spans="1:24" x14ac:dyDescent="0.25">
      <c r="A11" t="s">
        <v>8</v>
      </c>
      <c r="B11">
        <v>155.828081131</v>
      </c>
      <c r="C11">
        <v>127.199456215</v>
      </c>
      <c r="D11">
        <v>157.192998886</v>
      </c>
      <c r="E11">
        <v>178.771111488</v>
      </c>
      <c r="F11">
        <v>115.276694298</v>
      </c>
    </row>
    <row r="12" spans="1:24" x14ac:dyDescent="0.25">
      <c r="A12" t="s">
        <v>9</v>
      </c>
      <c r="B12">
        <v>132.576334</v>
      </c>
      <c r="C12">
        <v>172.72638606999999</v>
      </c>
      <c r="D12">
        <v>243.84692668899999</v>
      </c>
      <c r="E12">
        <v>300.869763374</v>
      </c>
      <c r="F12">
        <v>271.63347911800003</v>
      </c>
    </row>
    <row r="13" spans="1:24" x14ac:dyDescent="0.25">
      <c r="A13" t="s">
        <v>10</v>
      </c>
      <c r="B13">
        <v>60.065791130100003</v>
      </c>
      <c r="C13">
        <v>62.084241867099998</v>
      </c>
      <c r="D13">
        <v>81.618421554600005</v>
      </c>
      <c r="E13">
        <v>107.59427166</v>
      </c>
      <c r="F13">
        <v>100.069432259</v>
      </c>
      <c r="G13">
        <v>88.865528106699998</v>
      </c>
    </row>
    <row r="14" spans="1:24" x14ac:dyDescent="0.25">
      <c r="A14" t="s">
        <v>11</v>
      </c>
      <c r="B14">
        <v>6.5477800369299999</v>
      </c>
      <c r="C14">
        <v>11.421333313</v>
      </c>
      <c r="D14">
        <v>11.9752645493</v>
      </c>
      <c r="E14">
        <v>12.143657684300001</v>
      </c>
      <c r="F14">
        <v>14.2650222778</v>
      </c>
    </row>
    <row r="15" spans="1:24" x14ac:dyDescent="0.25">
      <c r="A15" t="s">
        <v>12</v>
      </c>
      <c r="B15">
        <v>274.264140129</v>
      </c>
      <c r="C15">
        <v>918.77144146000001</v>
      </c>
      <c r="D15">
        <v>803.14160346999995</v>
      </c>
      <c r="E15">
        <v>802.39203071600002</v>
      </c>
      <c r="F15">
        <v>834.89426135999997</v>
      </c>
      <c r="G15">
        <v>814.30641841900001</v>
      </c>
      <c r="H15">
        <v>841.62020397200001</v>
      </c>
      <c r="I15">
        <v>814.43115138999997</v>
      </c>
      <c r="J15">
        <v>810.49060344700001</v>
      </c>
      <c r="K15">
        <v>841.41893482199998</v>
      </c>
      <c r="L15">
        <v>815.26906585699999</v>
      </c>
      <c r="M15">
        <v>846.94985675800001</v>
      </c>
      <c r="N15">
        <v>846.84141922000003</v>
      </c>
      <c r="O15">
        <v>818.34191799200005</v>
      </c>
      <c r="P15">
        <v>819.49999523199995</v>
      </c>
      <c r="Q15">
        <v>845.86744880699996</v>
      </c>
      <c r="R15">
        <v>812.04125785799999</v>
      </c>
      <c r="S15">
        <v>837.59671497299996</v>
      </c>
      <c r="T15">
        <v>836.48554229700005</v>
      </c>
      <c r="U15">
        <v>845.83357334100003</v>
      </c>
      <c r="V15">
        <v>816.05400085400004</v>
      </c>
      <c r="W15">
        <v>874.78560066199998</v>
      </c>
      <c r="X15">
        <v>846.91305065200004</v>
      </c>
    </row>
    <row r="16" spans="1:24" x14ac:dyDescent="0.25">
      <c r="A16" t="s">
        <v>13</v>
      </c>
      <c r="B16">
        <v>696.04763031000005</v>
      </c>
      <c r="C16">
        <v>825.82221221899999</v>
      </c>
      <c r="D16">
        <v>839.31715774500003</v>
      </c>
      <c r="E16">
        <v>935.72770690899995</v>
      </c>
      <c r="F16">
        <v>968.06043052699999</v>
      </c>
      <c r="G16">
        <v>1106.9918899500001</v>
      </c>
      <c r="H16">
        <v>1013.51549721</v>
      </c>
      <c r="I16">
        <v>1008.3247585300001</v>
      </c>
      <c r="J16">
        <v>1075.22230816</v>
      </c>
      <c r="K16">
        <v>1101.0358180999999</v>
      </c>
      <c r="L16">
        <v>1095.9455280300001</v>
      </c>
      <c r="M16">
        <v>1032.83968258</v>
      </c>
    </row>
    <row r="18" spans="1:24" x14ac:dyDescent="0.25">
      <c r="B18" t="s">
        <v>17</v>
      </c>
      <c r="C18" t="s">
        <v>18</v>
      </c>
      <c r="D18" t="s">
        <v>19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  <c r="R18" t="s">
        <v>35</v>
      </c>
      <c r="S18" t="s">
        <v>36</v>
      </c>
      <c r="T18" t="s">
        <v>37</v>
      </c>
      <c r="U18" t="s">
        <v>38</v>
      </c>
      <c r="V18" t="s">
        <v>39</v>
      </c>
      <c r="W18" t="s">
        <v>40</v>
      </c>
      <c r="X18" t="s">
        <v>41</v>
      </c>
    </row>
    <row r="19" spans="1:24" x14ac:dyDescent="0.25">
      <c r="A19" t="s">
        <v>0</v>
      </c>
      <c r="B19">
        <v>0</v>
      </c>
    </row>
    <row r="20" spans="1:24" x14ac:dyDescent="0.25">
      <c r="A20" t="s">
        <v>1</v>
      </c>
      <c r="B20">
        <v>6</v>
      </c>
      <c r="C20">
        <v>0</v>
      </c>
    </row>
    <row r="21" spans="1:24" x14ac:dyDescent="0.25">
      <c r="A21" t="s">
        <v>2</v>
      </c>
      <c r="B21">
        <v>5</v>
      </c>
      <c r="C21">
        <v>0</v>
      </c>
    </row>
    <row r="22" spans="1:24" x14ac:dyDescent="0.25">
      <c r="A22" t="s">
        <v>3</v>
      </c>
      <c r="B22">
        <v>2</v>
      </c>
      <c r="C22">
        <v>0</v>
      </c>
    </row>
    <row r="23" spans="1:24" x14ac:dyDescent="0.25">
      <c r="A23" t="s">
        <v>4</v>
      </c>
      <c r="B23">
        <v>20</v>
      </c>
      <c r="C23">
        <v>38</v>
      </c>
      <c r="D23">
        <v>39</v>
      </c>
      <c r="E23">
        <v>40</v>
      </c>
      <c r="F23">
        <v>0</v>
      </c>
    </row>
    <row r="24" spans="1:24" x14ac:dyDescent="0.25">
      <c r="A24" t="s">
        <v>5</v>
      </c>
      <c r="B24">
        <v>75</v>
      </c>
      <c r="C24">
        <v>107</v>
      </c>
      <c r="D24">
        <v>0</v>
      </c>
    </row>
    <row r="25" spans="1:24" x14ac:dyDescent="0.25">
      <c r="A25" t="s">
        <v>6</v>
      </c>
      <c r="B25">
        <v>60</v>
      </c>
      <c r="C25">
        <v>76</v>
      </c>
      <c r="D25">
        <v>78</v>
      </c>
      <c r="E25">
        <v>0</v>
      </c>
    </row>
    <row r="26" spans="1:24" x14ac:dyDescent="0.25">
      <c r="A26" t="s">
        <v>7</v>
      </c>
      <c r="B26">
        <v>4</v>
      </c>
      <c r="C26">
        <v>0</v>
      </c>
    </row>
    <row r="27" spans="1:24" x14ac:dyDescent="0.25">
      <c r="A27" t="s">
        <v>8</v>
      </c>
      <c r="B27">
        <v>220</v>
      </c>
      <c r="C27">
        <v>339</v>
      </c>
      <c r="D27">
        <v>374</v>
      </c>
      <c r="E27">
        <v>386</v>
      </c>
      <c r="F27">
        <v>0</v>
      </c>
    </row>
    <row r="28" spans="1:24" x14ac:dyDescent="0.25">
      <c r="A28" t="s">
        <v>9</v>
      </c>
      <c r="B28">
        <v>589</v>
      </c>
      <c r="C28">
        <v>827</v>
      </c>
      <c r="D28">
        <v>835</v>
      </c>
      <c r="E28">
        <v>836</v>
      </c>
      <c r="F28">
        <v>0</v>
      </c>
    </row>
    <row r="29" spans="1:24" x14ac:dyDescent="0.25">
      <c r="A29" t="s">
        <v>10</v>
      </c>
      <c r="B29">
        <v>340</v>
      </c>
      <c r="C29">
        <v>429</v>
      </c>
      <c r="D29">
        <v>478</v>
      </c>
      <c r="E29">
        <v>487</v>
      </c>
      <c r="F29">
        <v>495</v>
      </c>
      <c r="G29">
        <v>0</v>
      </c>
    </row>
    <row r="30" spans="1:24" x14ac:dyDescent="0.25">
      <c r="A30" t="s">
        <v>11</v>
      </c>
      <c r="B30">
        <v>50</v>
      </c>
      <c r="C30">
        <v>67</v>
      </c>
      <c r="D30">
        <v>80</v>
      </c>
      <c r="E30">
        <v>91</v>
      </c>
      <c r="F30">
        <v>0</v>
      </c>
    </row>
    <row r="31" spans="1:24" x14ac:dyDescent="0.25">
      <c r="A31" t="s">
        <v>12</v>
      </c>
      <c r="B31">
        <v>1848</v>
      </c>
      <c r="C31">
        <v>2706</v>
      </c>
      <c r="D31">
        <v>2897</v>
      </c>
      <c r="E31">
        <v>2960</v>
      </c>
      <c r="F31">
        <v>2969</v>
      </c>
      <c r="G31">
        <v>2989</v>
      </c>
      <c r="H31">
        <v>2994</v>
      </c>
      <c r="I31">
        <v>3003</v>
      </c>
      <c r="J31">
        <v>3006</v>
      </c>
      <c r="K31">
        <v>3011</v>
      </c>
      <c r="L31">
        <v>3015</v>
      </c>
      <c r="M31">
        <v>3023</v>
      </c>
      <c r="N31">
        <v>3027</v>
      </c>
      <c r="O31">
        <v>3028</v>
      </c>
      <c r="P31">
        <v>3030</v>
      </c>
      <c r="Q31">
        <v>3032</v>
      </c>
      <c r="R31">
        <v>3033</v>
      </c>
      <c r="S31">
        <v>3034</v>
      </c>
      <c r="T31">
        <v>3036</v>
      </c>
      <c r="U31">
        <v>3037</v>
      </c>
      <c r="V31">
        <v>3038</v>
      </c>
      <c r="W31">
        <v>3039</v>
      </c>
      <c r="X31">
        <v>0</v>
      </c>
    </row>
    <row r="32" spans="1:24" x14ac:dyDescent="0.25">
      <c r="A32" t="s">
        <v>13</v>
      </c>
      <c r="B32">
        <v>3308</v>
      </c>
      <c r="C32">
        <v>4456</v>
      </c>
      <c r="D32">
        <v>4886</v>
      </c>
      <c r="E32">
        <v>5007</v>
      </c>
      <c r="F32">
        <v>5083</v>
      </c>
      <c r="G32">
        <v>5089</v>
      </c>
      <c r="H32">
        <v>5095</v>
      </c>
      <c r="I32">
        <v>5100</v>
      </c>
      <c r="J32">
        <v>5102</v>
      </c>
      <c r="K32">
        <v>5015</v>
      </c>
      <c r="L32">
        <v>5016</v>
      </c>
      <c r="M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L1" workbookViewId="0">
      <selection activeCell="L46" sqref="L46"/>
    </sheetView>
  </sheetViews>
  <sheetFormatPr defaultRowHeight="15.75" x14ac:dyDescent="0.25"/>
  <sheetData>
    <row r="1" spans="1:10" x14ac:dyDescent="0.25">
      <c r="B1" t="s">
        <v>42</v>
      </c>
    </row>
    <row r="2" spans="1:10" x14ac:dyDescent="0.25">
      <c r="A2" t="s">
        <v>14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</row>
    <row r="3" spans="1:10" x14ac:dyDescent="0.25">
      <c r="A3" t="s">
        <v>0</v>
      </c>
      <c r="B3">
        <v>0.114322662354</v>
      </c>
    </row>
    <row r="4" spans="1:10" x14ac:dyDescent="0.25">
      <c r="A4" t="s">
        <v>1</v>
      </c>
      <c r="B4">
        <v>0.15234661102300001</v>
      </c>
      <c r="C4">
        <v>6.6526412963899995E-2</v>
      </c>
    </row>
    <row r="5" spans="1:10" x14ac:dyDescent="0.25">
      <c r="A5" t="s">
        <v>2</v>
      </c>
      <c r="B5">
        <v>0.13333702087400001</v>
      </c>
      <c r="C5">
        <v>4.4780731201199998E-2</v>
      </c>
      <c r="D5">
        <v>4.59699630737E-2</v>
      </c>
    </row>
    <row r="6" spans="1:10" x14ac:dyDescent="0.25">
      <c r="A6" t="s">
        <v>3</v>
      </c>
      <c r="B6">
        <v>8.3336830139199999E-2</v>
      </c>
      <c r="C6">
        <v>2.7288436889600001E-2</v>
      </c>
    </row>
    <row r="7" spans="1:10" x14ac:dyDescent="0.25">
      <c r="A7" t="s">
        <v>4</v>
      </c>
      <c r="B7">
        <v>5.0531435012800001</v>
      </c>
      <c r="C7">
        <v>1.8691864013699999</v>
      </c>
      <c r="D7">
        <v>1.5256567001300001</v>
      </c>
      <c r="E7">
        <v>1.7287378311199999</v>
      </c>
    </row>
    <row r="8" spans="1:10" x14ac:dyDescent="0.25">
      <c r="A8" t="s">
        <v>5</v>
      </c>
      <c r="B8">
        <v>6.4734373092700004</v>
      </c>
      <c r="C8">
        <v>3.6447629928600001</v>
      </c>
      <c r="D8">
        <v>3.3896007537799999</v>
      </c>
      <c r="E8">
        <v>0.52612972259500002</v>
      </c>
    </row>
    <row r="9" spans="1:10" x14ac:dyDescent="0.25">
      <c r="A9" t="s">
        <v>6</v>
      </c>
      <c r="B9">
        <v>4.7660646438600001</v>
      </c>
      <c r="C9">
        <v>3.0248231887800001</v>
      </c>
      <c r="D9">
        <v>2.50283336639</v>
      </c>
      <c r="E9">
        <v>0.296401023865</v>
      </c>
    </row>
    <row r="10" spans="1:10" x14ac:dyDescent="0.25">
      <c r="A10" t="s">
        <v>7</v>
      </c>
      <c r="B10">
        <v>0.19862747192399999</v>
      </c>
      <c r="C10">
        <v>6.3437461853000005E-2</v>
      </c>
    </row>
    <row r="11" spans="1:10" x14ac:dyDescent="0.25">
      <c r="A11" t="s">
        <v>8</v>
      </c>
      <c r="B11">
        <v>155.828081131</v>
      </c>
      <c r="C11">
        <v>65.464577674899999</v>
      </c>
      <c r="D11">
        <v>59.817117691</v>
      </c>
      <c r="E11">
        <v>28.5555524826</v>
      </c>
      <c r="F11">
        <v>23.190909385699999</v>
      </c>
      <c r="G11">
        <v>5.1553182601899996</v>
      </c>
    </row>
    <row r="12" spans="1:10" x14ac:dyDescent="0.25">
      <c r="A12" t="s">
        <v>9</v>
      </c>
      <c r="B12">
        <v>132.576334</v>
      </c>
      <c r="C12">
        <v>88.898946762099996</v>
      </c>
      <c r="D12">
        <v>139.406115532</v>
      </c>
      <c r="E12">
        <v>64.340105056799999</v>
      </c>
    </row>
    <row r="13" spans="1:10" x14ac:dyDescent="0.25">
      <c r="A13" t="s">
        <v>10</v>
      </c>
      <c r="B13">
        <v>60.065791130100003</v>
      </c>
      <c r="C13">
        <v>36.169199943499997</v>
      </c>
      <c r="D13">
        <v>48.572656631500003</v>
      </c>
      <c r="E13">
        <v>32.4627075195</v>
      </c>
      <c r="F13">
        <v>7.5039157867400004</v>
      </c>
      <c r="G13">
        <v>2.48493289948</v>
      </c>
    </row>
    <row r="14" spans="1:10" x14ac:dyDescent="0.25">
      <c r="A14" t="s">
        <v>11</v>
      </c>
      <c r="B14">
        <v>6.5477800369299999</v>
      </c>
      <c r="C14">
        <v>10.210365295400001</v>
      </c>
      <c r="D14">
        <v>4.5209894180300001</v>
      </c>
      <c r="E14">
        <v>1.5552186965899999</v>
      </c>
      <c r="F14">
        <v>1.38092708588</v>
      </c>
      <c r="G14">
        <v>1.1399354934699999</v>
      </c>
    </row>
    <row r="15" spans="1:10" x14ac:dyDescent="0.25">
      <c r="A15" t="s">
        <v>12</v>
      </c>
      <c r="B15">
        <v>274.264140129</v>
      </c>
      <c r="C15">
        <v>914.25992107399998</v>
      </c>
      <c r="D15">
        <v>796.42307758300001</v>
      </c>
      <c r="E15">
        <v>795.99016952500006</v>
      </c>
      <c r="F15">
        <v>798.30110073100002</v>
      </c>
      <c r="G15">
        <v>204.56955146799999</v>
      </c>
    </row>
    <row r="16" spans="1:10" x14ac:dyDescent="0.25">
      <c r="A16" t="s">
        <v>13</v>
      </c>
      <c r="B16">
        <v>696.04651737200004</v>
      </c>
      <c r="C16">
        <v>825.04453468300005</v>
      </c>
      <c r="D16">
        <v>837.79569625900001</v>
      </c>
      <c r="E16">
        <v>934.11157798800002</v>
      </c>
      <c r="F16">
        <v>967.52824211100005</v>
      </c>
      <c r="G16">
        <v>553.90704345699999</v>
      </c>
      <c r="H16">
        <v>291.21484184299999</v>
      </c>
      <c r="I16">
        <v>73.556304931599996</v>
      </c>
      <c r="J16">
        <v>23.8482675552</v>
      </c>
    </row>
    <row r="18" spans="1:10" x14ac:dyDescent="0.25">
      <c r="A18" t="s">
        <v>0</v>
      </c>
      <c r="B18">
        <v>0</v>
      </c>
    </row>
    <row r="19" spans="1:10" x14ac:dyDescent="0.25">
      <c r="A19" t="s">
        <v>1</v>
      </c>
      <c r="B19">
        <v>6</v>
      </c>
      <c r="C19">
        <v>0</v>
      </c>
    </row>
    <row r="20" spans="1:10" x14ac:dyDescent="0.25">
      <c r="A20" t="s">
        <v>2</v>
      </c>
      <c r="B20">
        <v>5</v>
      </c>
      <c r="C20">
        <v>1</v>
      </c>
      <c r="D20">
        <v>0</v>
      </c>
    </row>
    <row r="21" spans="1:10" x14ac:dyDescent="0.25">
      <c r="A21" t="s">
        <v>3</v>
      </c>
      <c r="B21">
        <v>2</v>
      </c>
      <c r="C21">
        <v>0</v>
      </c>
    </row>
    <row r="22" spans="1:10" x14ac:dyDescent="0.25">
      <c r="A22" t="s">
        <v>4</v>
      </c>
      <c r="B22">
        <v>20</v>
      </c>
      <c r="C22">
        <v>10</v>
      </c>
      <c r="D22">
        <v>5</v>
      </c>
      <c r="E22">
        <v>0</v>
      </c>
    </row>
    <row r="23" spans="1:10" x14ac:dyDescent="0.25">
      <c r="A23" t="s">
        <v>5</v>
      </c>
      <c r="B23">
        <v>75</v>
      </c>
      <c r="C23">
        <v>24</v>
      </c>
      <c r="D23">
        <v>8</v>
      </c>
      <c r="E23">
        <v>0</v>
      </c>
    </row>
    <row r="24" spans="1:10" x14ac:dyDescent="0.25">
      <c r="A24" t="s">
        <v>6</v>
      </c>
      <c r="B24">
        <v>60</v>
      </c>
      <c r="C24">
        <v>20</v>
      </c>
      <c r="D24">
        <v>1</v>
      </c>
      <c r="E24">
        <v>0</v>
      </c>
    </row>
    <row r="25" spans="1:10" x14ac:dyDescent="0.25">
      <c r="A25" t="s">
        <v>7</v>
      </c>
      <c r="B25">
        <v>4</v>
      </c>
      <c r="C25">
        <v>0</v>
      </c>
    </row>
    <row r="26" spans="1:10" x14ac:dyDescent="0.25">
      <c r="A26" t="s">
        <v>8</v>
      </c>
      <c r="B26">
        <v>220</v>
      </c>
      <c r="C26">
        <v>129</v>
      </c>
      <c r="D26">
        <v>42</v>
      </c>
      <c r="E26">
        <v>7</v>
      </c>
      <c r="F26">
        <v>2</v>
      </c>
      <c r="G26">
        <v>0</v>
      </c>
    </row>
    <row r="27" spans="1:10" x14ac:dyDescent="0.25">
      <c r="A27" t="s">
        <v>9</v>
      </c>
      <c r="B27">
        <v>589</v>
      </c>
      <c r="C27">
        <v>246</v>
      </c>
      <c r="D27">
        <v>9</v>
      </c>
      <c r="E27">
        <v>0</v>
      </c>
    </row>
    <row r="28" spans="1:10" x14ac:dyDescent="0.25">
      <c r="A28" t="s">
        <v>10</v>
      </c>
      <c r="B28">
        <v>340</v>
      </c>
      <c r="C28">
        <v>102</v>
      </c>
      <c r="D28">
        <v>57</v>
      </c>
      <c r="E28">
        <v>4</v>
      </c>
      <c r="F28">
        <v>4</v>
      </c>
      <c r="G28">
        <v>0</v>
      </c>
    </row>
    <row r="29" spans="1:10" x14ac:dyDescent="0.25">
      <c r="A29" t="s">
        <v>11</v>
      </c>
      <c r="B29">
        <v>50</v>
      </c>
      <c r="C29">
        <v>19</v>
      </c>
      <c r="D29">
        <v>8</v>
      </c>
      <c r="E29">
        <v>2</v>
      </c>
      <c r="F29">
        <v>3</v>
      </c>
      <c r="G29">
        <v>0</v>
      </c>
    </row>
    <row r="30" spans="1:10" x14ac:dyDescent="0.25">
      <c r="A30" t="s">
        <v>12</v>
      </c>
      <c r="B30">
        <v>1848</v>
      </c>
      <c r="C30">
        <v>858</v>
      </c>
      <c r="D30">
        <v>191</v>
      </c>
      <c r="E30">
        <v>63</v>
      </c>
      <c r="F30">
        <v>4</v>
      </c>
      <c r="G30">
        <v>0</v>
      </c>
    </row>
    <row r="31" spans="1:10" x14ac:dyDescent="0.25">
      <c r="A31" t="s">
        <v>13</v>
      </c>
      <c r="B31">
        <v>3308</v>
      </c>
      <c r="C31">
        <v>1148</v>
      </c>
      <c r="D31">
        <v>430</v>
      </c>
      <c r="E31">
        <v>121</v>
      </c>
      <c r="F31">
        <v>76</v>
      </c>
      <c r="G31">
        <v>9</v>
      </c>
      <c r="H31">
        <v>5</v>
      </c>
      <c r="I31">
        <v>5</v>
      </c>
      <c r="J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 Cold</vt:lpstr>
      <vt:lpstr>Assign Warm</vt:lpstr>
      <vt:lpstr>Rep Cold</vt:lpstr>
      <vt:lpstr>Rep Warm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Holser</dc:creator>
  <cp:lastModifiedBy>Gates, Robin</cp:lastModifiedBy>
  <dcterms:created xsi:type="dcterms:W3CDTF">2018-05-01T00:45:04Z</dcterms:created>
  <dcterms:modified xsi:type="dcterms:W3CDTF">2018-05-02T13:10:11Z</dcterms:modified>
</cp:coreProperties>
</file>