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"/>
    </mc:Choice>
  </mc:AlternateContent>
  <xr:revisionPtr revIDLastSave="0" documentId="13_ncr:1_{4BFFF44C-0467-486E-84DE-0162969DBC27}" xr6:coauthVersionLast="47" xr6:coauthVersionMax="47" xr10:uidLastSave="{00000000-0000-0000-0000-000000000000}"/>
  <bookViews>
    <workbookView xWindow="-120" yWindow="-120" windowWidth="29040" windowHeight="15720" xr2:uid="{33EA6ED8-B54E-4BDA-BCBC-68FCD03CBC33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<sst xmlns="http://schemas.openxmlformats.org/spreadsheetml/2006/main" count="35" uniqueCount="16">
  <si>
    <t>Trace #3</t>
  </si>
  <si>
    <t>Trace #2</t>
  </si>
  <si>
    <t>Trace #1</t>
  </si>
  <si>
    <t>Rebuff</t>
  </si>
  <si>
    <t>Start-up</t>
  </si>
  <si>
    <t>Waste</t>
  </si>
  <si>
    <t xml:space="preserve"> rebuff</t>
  </si>
  <si>
    <t xml:space="preserve"> start-up</t>
  </si>
  <si>
    <t xml:space="preserve"> waste</t>
  </si>
  <si>
    <t>bw_trace</t>
  </si>
  <si>
    <t>Proposed</t>
  </si>
  <si>
    <t>Waterfall</t>
  </si>
  <si>
    <t>NextOne</t>
  </si>
  <si>
    <t>s</t>
  </si>
  <si>
    <t>user trace 12-6 : [3.72687272, 10.97615345,  3.73311376,  7.93133749,  5.46250672, 5.03175729,  4.2033281 ,  0.23471722,  3.13193818,  4.74024695, 3.63160728,  4.61824191,  3.49232399,  6.1516166 ,  5.94345566, 10.91569073,  1.71582105,  5.78847004,  6.85737497,  5.37536954, 4.60972807,  8.24144345,  6.87478599, 10.73155018,  9.92433724, 4.80577454,  8.29860233,  6.84510747,  5.85787661,  3.03570681]</t>
  </si>
  <si>
    <t>user trace 6-3: [ 3.39000295,  4.19023632,  3.36040886,  6.4743884 ,  1.07649651, 3.18809352,  4.33270505,  5.05307169,  3.26893777, 14.86689934, 10.84986202,  1.52934174,  5.0338094 ,  5.10926823,  6.51793169, 7.99837617,  2.37411482,  4.93306196,  0.25718793,  3.91265111, 5.36237206, 10.75861334,  9.83579555,  6.23926547,  0.106591  , 8.49352796,  3.99947568,  6.78984908,  5.37966168, 10.62492493]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</si>
</sst>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Waste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Summary!$A$3:$A$5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Summary!$B$3:$B$5</c:f>
              <c:numCache>
                <c:formatCode>General</c:formatCode>
                <c:ptCount val="3"/>
                <c:pt idx="0">
                  <c:v>162.78399999999999</c:v>
                </c:pt>
                <c:pt idx="1">
                  <c:v>140.27600000000001</c:v>
                </c:pt>
                <c:pt idx="2">
                  <c:v>160.858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B-4F1A-A837-C6FB38FB5A3E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Summary!$A$3:$A$5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Summary!$E$3:$E$5</c:f>
              <c:numCache>
                <c:formatCode>General</c:formatCode>
                <c:ptCount val="3"/>
                <c:pt idx="0">
                  <c:v>162.78399999999999</c:v>
                </c:pt>
                <c:pt idx="1">
                  <c:v>140.27600000000001</c:v>
                </c:pt>
                <c:pt idx="2">
                  <c:v>160.858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B-4F1A-A837-C6FB38FB5A3E}"/>
            </c:ext>
          </c:extLst>
        </c:ser>
        <c:ser>
          <c:idx val="2"/>
          <c:order val="2"/>
          <c:tx>
            <c:strRef>
              <c:f>Summary!$H$2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Summary!$A$3:$A$5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Summary!$H$3:$H$5</c:f>
              <c:numCache>
                <c:formatCode>General</c:formatCode>
                <c:ptCount val="3"/>
                <c:pt idx="0">
                  <c:v>82.4696</c:v>
                </c:pt>
                <c:pt idx="1">
                  <c:v>87.555300000000003</c:v>
                </c:pt>
                <c:pt idx="2">
                  <c:v>76.228399999999993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B-4F1A-A837-C6FB38FB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712512"/>
        <c:axId val="1320710432"/>
      </c:barChart>
      <c:catAx>
        <c:axId val="132071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20710432"/>
        <c:crosses val="autoZero"/>
        <c:auto val="1"/>
        <c:lblAlgn val="ctr"/>
        <c:lblOffset val="100"/>
        <c:noMultiLvlLbl val="0"/>
      </c:catAx>
      <c:valAx>
        <c:axId val="1320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207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Start-up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 start-up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Summary!$A$3:$A$5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Summary!$C$3:$C$5</c:f>
              <c:numCache>
                <c:formatCode>General</c:formatCode>
                <c:ptCount val="3"/>
                <c:pt idx="0">
                  <c:v>14.478</c:v>
                </c:pt>
                <c:pt idx="1">
                  <c:v>14.54</c:v>
                </c:pt>
                <c:pt idx="2">
                  <c:v>13.917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C-43C4-BB75-54A1CD03D7ED}"/>
            </c:ext>
          </c:extLst>
        </c:ser>
        <c:ser>
          <c:idx val="1"/>
          <c:order val="1"/>
          <c:tx>
            <c:strRef>
              <c:f>Summary!$F$2</c:f>
              <c:strCache>
                <c:ptCount val="1"/>
                <c:pt idx="0">
                  <c:v>Start-up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Summary!$A$3:$A$5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Summary!$F$3:$F$5</c:f>
              <c:numCache>
                <c:formatCode>General</c:formatCode>
                <c:ptCount val="3"/>
                <c:pt idx="0">
                  <c:v>14.478</c:v>
                </c:pt>
                <c:pt idx="1">
                  <c:v>14.54</c:v>
                </c:pt>
                <c:pt idx="2">
                  <c:v>13.917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C-43C4-BB75-54A1CD03D7ED}"/>
            </c:ext>
          </c:extLst>
        </c:ser>
        <c:ser>
          <c:idx val="2"/>
          <c:order val="2"/>
          <c:tx>
            <c:strRef>
              <c:f>Summary!$I$2</c:f>
              <c:strCache>
                <c:ptCount val="1"/>
                <c:pt idx="0">
                  <c:v>Start-up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Summary!$A$3:$A$5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Summary!$I$3:$I$5</c:f>
              <c:numCache>
                <c:formatCode>General</c:formatCode>
                <c:ptCount val="3"/>
                <c:pt idx="0">
                  <c:v>0.377</c:v>
                </c:pt>
                <c:pt idx="1">
                  <c:v>0.495</c:v>
                </c:pt>
                <c:pt idx="2">
                  <c:v>5.742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C-43C4-BB75-54A1CD03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273840"/>
        <c:axId val="1398268848"/>
      </c:barChart>
      <c:catAx>
        <c:axId val="13982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98268848"/>
        <c:crosses val="autoZero"/>
        <c:auto val="1"/>
        <c:lblAlgn val="ctr"/>
        <c:lblOffset val="100"/>
        <c:noMultiLvlLbl val="0"/>
      </c:catAx>
      <c:valAx>
        <c:axId val="13982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982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Re-buff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 rebuff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Summary!$A$3:$A$5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Summary!$D$3:$D$5</c:f>
              <c:numCache>
                <c:formatCode>General</c:formatCode>
                <c:ptCount val="3"/>
                <c:pt idx="0">
                  <c:v>0.39200000000000002</c:v>
                </c:pt>
                <c:pt idx="1">
                  <c:v>1.385</c:v>
                </c:pt>
                <c:pt idx="2">
                  <c:v>0.14099999999999999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6-4AF1-9FAB-03609CAA0474}"/>
            </c:ext>
          </c:extLst>
        </c:ser>
        <c:ser>
          <c:idx val="1"/>
          <c:order val="1"/>
          <c:tx>
            <c:strRef>
              <c:f>Summary!$G$2</c:f>
              <c:strCache>
                <c:ptCount val="1"/>
                <c:pt idx="0">
                  <c:v>Rebuff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Summary!$A$3:$A$5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Summary!$G$3:$G$5</c:f>
              <c:numCache>
                <c:formatCode>General</c:formatCode>
                <c:ptCount val="3"/>
                <c:pt idx="0">
                  <c:v>0.39200000000000002</c:v>
                </c:pt>
                <c:pt idx="1">
                  <c:v>1.385</c:v>
                </c:pt>
                <c:pt idx="2">
                  <c:v>0.14099999999999999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6-4AF1-9FAB-03609CAA0474}"/>
            </c:ext>
          </c:extLst>
        </c:ser>
        <c:ser>
          <c:idx val="2"/>
          <c:order val="2"/>
          <c:tx>
            <c:strRef>
              <c:f>Summary!$J$2</c:f>
              <c:strCache>
                <c:ptCount val="1"/>
                <c:pt idx="0">
                  <c:v>Rebuff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Summary!$A$3:$A$5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Summary!$J$3:$J$5</c:f>
              <c:numCache>
                <c:formatCode>General</c:formatCode>
                <c:ptCount val="3"/>
                <c:pt idx="0">
                  <c:v>5.8999999999999997E-2</c:v>
                </c:pt>
                <c:pt idx="1">
                  <c:v>0</c:v>
                </c:pt>
                <c:pt idx="2">
                  <c:v>0.13900000000000001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6-4AF1-9FAB-03609CAA0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269680"/>
        <c:axId val="1398275088"/>
      </c:barChart>
      <c:catAx>
        <c:axId val="139826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98275088"/>
        <c:crosses val="autoZero"/>
        <c:auto val="1"/>
        <c:lblAlgn val="ctr"/>
        <c:lblOffset val="100"/>
        <c:noMultiLvlLbl val="0"/>
      </c:catAx>
      <c:valAx>
        <c:axId val="13982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982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Waste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 waste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Summary!$A$3:$A$5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Summary!$B$11:$B$13</c:f>
              <c:numCache>
                <c:formatCode>General</c:formatCode>
                <c:ptCount val="3"/>
                <c:pt idx="0">
                  <c:v>133.565</c:v>
                </c:pt>
                <c:pt idx="1">
                  <c:v>131.95400000000001</c:v>
                </c:pt>
                <c:pt idx="2">
                  <c:v>144.60400000000001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B-466C-915D-14F1F65A6350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Summary!$A$3:$A$5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Summary!$E$11:$E$13</c:f>
              <c:numCache>
                <c:formatCode>General</c:formatCode>
                <c:ptCount val="3"/>
                <c:pt idx="0">
                  <c:v>146.80600000000001</c:v>
                </c:pt>
                <c:pt idx="1">
                  <c:v>131.95400000000001</c:v>
                </c:pt>
                <c:pt idx="2">
                  <c:v>154.852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B-466C-915D-14F1F65A6350}"/>
            </c:ext>
          </c:extLst>
        </c:ser>
        <c:ser>
          <c:idx val="2"/>
          <c:order val="2"/>
          <c:tx>
            <c:strRef>
              <c:f>Summary!$H$2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Summary!$A$3:$A$5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Summary!$H$11:$H$13</c:f>
              <c:numCache>
                <c:formatCode>General</c:formatCode>
                <c:ptCount val="3"/>
                <c:pt idx="0">
                  <c:v>78.375</c:v>
                </c:pt>
                <c:pt idx="1">
                  <c:v>83.174599999999998</c:v>
                </c:pt>
                <c:pt idx="2">
                  <c:v>72.154200000000003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B-466C-915D-14F1F65A6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712512"/>
        <c:axId val="1320710432"/>
      </c:barChart>
      <c:catAx>
        <c:axId val="132071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20710432"/>
        <c:crosses val="autoZero"/>
        <c:auto val="1"/>
        <c:lblAlgn val="ctr"/>
        <c:lblOffset val="100"/>
        <c:noMultiLvlLbl val="0"/>
      </c:catAx>
      <c:valAx>
        <c:axId val="1320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207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Start-up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 start-up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Summary!$A$3:$A$5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Summary!$C$11:$C$13</c:f>
              <c:numCache>
                <c:formatCode>General</c:formatCode>
                <c:ptCount val="3"/>
                <c:pt idx="0">
                  <c:v>14.946</c:v>
                </c:pt>
                <c:pt idx="1">
                  <c:v>15.057</c:v>
                </c:pt>
                <c:pt idx="2">
                  <c:v>15.534000000000001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C-47A9-82F0-6647EF0C4C52}"/>
            </c:ext>
          </c:extLst>
        </c:ser>
        <c:ser>
          <c:idx val="1"/>
          <c:order val="1"/>
          <c:tx>
            <c:strRef>
              <c:f>Summary!$F$2</c:f>
              <c:strCache>
                <c:ptCount val="1"/>
                <c:pt idx="0">
                  <c:v>Start-up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Summary!$A$3:$A$5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Summary!$F$11:$F$13</c:f>
              <c:numCache>
                <c:formatCode>General</c:formatCode>
                <c:ptCount val="3"/>
                <c:pt idx="0">
                  <c:v>13.162000000000001</c:v>
                </c:pt>
                <c:pt idx="1">
                  <c:v>15.057</c:v>
                </c:pt>
                <c:pt idx="2">
                  <c:v>13.901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C-47A9-82F0-6647EF0C4C52}"/>
            </c:ext>
          </c:extLst>
        </c:ser>
        <c:ser>
          <c:idx val="2"/>
          <c:order val="2"/>
          <c:tx>
            <c:strRef>
              <c:f>Summary!$I$2</c:f>
              <c:strCache>
                <c:ptCount val="1"/>
                <c:pt idx="0">
                  <c:v>Start-up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Summary!$A$3:$A$5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Summary!$I$11:$I$13</c:f>
              <c:numCache>
                <c:formatCode>General</c:formatCode>
                <c:ptCount val="3"/>
                <c:pt idx="0">
                  <c:v>0.377</c:v>
                </c:pt>
                <c:pt idx="1">
                  <c:v>0.495</c:v>
                </c:pt>
                <c:pt idx="2">
                  <c:v>9.2309999999999999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4C-47A9-82F0-6647EF0C4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273840"/>
        <c:axId val="1398268848"/>
      </c:barChart>
      <c:catAx>
        <c:axId val="13982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98268848"/>
        <c:crosses val="autoZero"/>
        <c:auto val="1"/>
        <c:lblAlgn val="ctr"/>
        <c:lblOffset val="100"/>
        <c:noMultiLvlLbl val="0"/>
      </c:catAx>
      <c:valAx>
        <c:axId val="13982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982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Re-buff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Summary!$D$10</c:f>
              <c:strCache>
                <c:ptCount val="1"/>
                <c:pt idx="0">
                  <c:v> rebuff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Summary!$A$11:$A$13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Summary!$D$11:$D$13</c:f>
              <c:numCache>
                <c:formatCode>General</c:formatCode>
                <c:ptCount val="3"/>
                <c:pt idx="0">
                  <c:v>0.44</c:v>
                </c:pt>
                <c:pt idx="1">
                  <c:v>0.58599999999999997</c:v>
                </c:pt>
                <c:pt idx="2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1-4811-921C-5E72F8B8B3E7}"/>
            </c:ext>
          </c:extLst>
        </c:ser>
        <c:ser>
          <c:idx val="1"/>
          <c:order val="1"/>
          <c:tx>
            <c:strRef>
              <c:f>Summary!$G$10</c:f>
              <c:strCache>
                <c:ptCount val="1"/>
                <c:pt idx="0">
                  <c:v>Rebuff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Summary!$A$11:$A$13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Summary!$G$11:$G$13</c:f>
              <c:numCache>
                <c:formatCode>General</c:formatCode>
                <c:ptCount val="3"/>
                <c:pt idx="0">
                  <c:v>0.44</c:v>
                </c:pt>
                <c:pt idx="1">
                  <c:v>0.58599999999999997</c:v>
                </c:pt>
                <c:pt idx="2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1-4811-921C-5E72F8B8B3E7}"/>
            </c:ext>
          </c:extLst>
        </c:ser>
        <c:ser>
          <c:idx val="2"/>
          <c:order val="2"/>
          <c:tx>
            <c:strRef>
              <c:f>Summary!$J$10</c:f>
              <c:strCache>
                <c:ptCount val="1"/>
                <c:pt idx="0">
                  <c:v>Rebuff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Summary!$A$11:$A$13</c:f>
              <c:strCache>
                <c:ptCount val="3"/>
                <c:pt idx="0">
                  <c:v>Trace #1</c:v>
                </c:pt>
                <c:pt idx="1">
                  <c:v>Trace #2</c:v>
                </c:pt>
                <c:pt idx="2">
                  <c:v>Trace #3</c:v>
                </c:pt>
              </c:strCache>
            </c:strRef>
          </c:cat>
          <c:val>
            <c:numRef>
              <c:f>Summary!$J$11:$J$13</c:f>
              <c:numCache>
                <c:formatCode>General</c:formatCode>
                <c:ptCount val="3"/>
                <c:pt idx="0">
                  <c:v>0</c:v>
                </c:pt>
                <c:pt idx="1">
                  <c:v>4.0000000000000001E-3</c:v>
                </c:pt>
                <c:pt idx="2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1-4811-921C-5E72F8B8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334464"/>
        <c:axId val="1397331552"/>
      </c:barChart>
      <c:catAx>
        <c:axId val="13973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97331552"/>
        <c:crosses val="autoZero"/>
        <c:auto val="1"/>
        <c:lblAlgn val="ctr"/>
        <c:lblOffset val="100"/>
        <c:noMultiLvlLbl val="0"/>
      </c:catAx>
      <c:valAx>
        <c:axId val="13973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3973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0</xdr:row>
      <xdr:rowOff>176212</xdr:rowOff>
    </xdr:from>
    <xdr:to>
      <xdr:col>16</xdr:col>
      <xdr:colOff>161926</xdr:colOff>
      <xdr:row>6</xdr:row>
      <xdr:rowOff>1104900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282D81-8020-4DE7-8D43-6C494FAA1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561975</xdr:colOff>
      <xdr:row>0</xdr:row>
      <xdr:rowOff>166687</xdr:rowOff>
    </xdr:from>
    <xdr:to>
      <xdr:col>22</xdr:col>
      <xdr:colOff>171450</xdr:colOff>
      <xdr:row>6</xdr:row>
      <xdr:rowOff>1104900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238A98-F5BC-41A6-9BA2-A5EDF4AE4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410135</xdr:colOff>
      <xdr:row>1</xdr:row>
      <xdr:rowOff>10365</xdr:rowOff>
    </xdr:from>
    <xdr:to>
      <xdr:col>27</xdr:col>
      <xdr:colOff>448236</xdr:colOff>
      <xdr:row>6</xdr:row>
      <xdr:rowOff>1109382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7824706-305D-489A-92D4-332474F97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8</xdr:row>
      <xdr:rowOff>9525</xdr:rowOff>
    </xdr:from>
    <xdr:to>
      <xdr:col>15</xdr:col>
      <xdr:colOff>567017</xdr:colOff>
      <xdr:row>14</xdr:row>
      <xdr:rowOff>938213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DE156A4-6D76-4057-9F6B-E57944D13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361949</xdr:colOff>
      <xdr:row>8</xdr:row>
      <xdr:rowOff>0</xdr:rowOff>
    </xdr:from>
    <xdr:to>
      <xdr:col>21</xdr:col>
      <xdr:colOff>576541</xdr:colOff>
      <xdr:row>14</xdr:row>
      <xdr:rowOff>938213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FF1B228-0BDC-4AAF-BF64-E1C09CADD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304160</xdr:colOff>
      <xdr:row>8</xdr:row>
      <xdr:rowOff>13607</xdr:rowOff>
    </xdr:from>
    <xdr:to>
      <xdr:col>27</xdr:col>
      <xdr:colOff>503464</xdr:colOff>
      <xdr:row>14</xdr:row>
      <xdr:rowOff>1074964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8459AD0-4835-4454-A2A6-7AC556643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F3F0-CCC9-4F0B-A350-1E694882F52C}">
  <dimension ref="A1:AD19"/>
  <sheetViews>
    <sheetView tabSelected="1" zoomScale="85" zoomScaleNormal="85" workbookViewId="0">
      <selection activeCell="G15" sqref="G15"/>
    </sheetView>
  </sheetViews>
  <sheetFormatPr defaultRowHeight="14.25" x14ac:dyDescent="0.2"/>
  <sheetData>
    <row r="1" spans="1:30" x14ac:dyDescent="0.2">
      <c r="B1" s="3" t="s">
        <v>12</v>
      </c>
      <c r="C1" s="3"/>
      <c r="D1" s="1"/>
      <c r="E1" s="3" t="s">
        <v>11</v>
      </c>
      <c r="F1" s="3"/>
      <c r="G1" s="3"/>
      <c r="H1" s="3" t="s">
        <v>10</v>
      </c>
      <c r="I1" s="3"/>
      <c r="J1" s="3"/>
    </row>
    <row r="2" spans="1:30" x14ac:dyDescent="0.2">
      <c r="A2" t="s">
        <v>9</v>
      </c>
      <c r="B2" t="s">
        <v>8</v>
      </c>
      <c r="C2" t="s">
        <v>7</v>
      </c>
      <c r="D2" t="s">
        <v>6</v>
      </c>
      <c r="E2" t="s">
        <v>5</v>
      </c>
      <c r="F2" t="s">
        <v>4</v>
      </c>
      <c r="G2" t="s">
        <v>3</v>
      </c>
      <c r="H2" t="s">
        <v>5</v>
      </c>
      <c r="I2" t="s">
        <v>4</v>
      </c>
      <c r="J2" t="s">
        <v>3</v>
      </c>
    </row>
    <row r="3" spans="1:30" x14ac:dyDescent="0.2">
      <c r="A3" t="s">
        <v>2</v>
      </c>
      <c r="B3" s="4">
        <v>162.78399999999999</v>
      </c>
      <c r="C3" s="6">
        <v>14.478</v>
      </c>
      <c r="D3" s="5">
        <v>0.39200000000000002</v>
      </c>
      <c r="E3" s="7">
        <v>162.78399999999999</v>
      </c>
      <c r="F3" s="9">
        <v>14.478</v>
      </c>
      <c r="G3" s="8">
        <v>0.39200000000000002</v>
      </c>
      <c r="H3" s="10">
        <v>82.4696</v>
      </c>
      <c r="I3" s="12">
        <v>0.377</v>
      </c>
      <c r="J3" s="11">
        <v>5.8999999999999997E-2</v>
      </c>
      <c r="K3" s="2"/>
    </row>
    <row r="4" spans="1:30" x14ac:dyDescent="0.2">
      <c r="A4" t="s">
        <v>1</v>
      </c>
      <c r="B4" s="4">
        <v>140.27600000000001</v>
      </c>
      <c r="C4" s="6">
        <v>14.54</v>
      </c>
      <c r="D4" s="5">
        <v>1.385</v>
      </c>
      <c r="E4" s="7">
        <v>140.27600000000001</v>
      </c>
      <c r="F4" s="9">
        <v>14.54</v>
      </c>
      <c r="G4" s="8">
        <v>1.385</v>
      </c>
      <c r="H4" s="10">
        <v>87.555300000000003</v>
      </c>
      <c r="I4" s="12">
        <v>0.495</v>
      </c>
      <c r="J4" s="11">
        <v>0</v>
      </c>
      <c r="K4" s="2"/>
    </row>
    <row r="5" spans="1:30" x14ac:dyDescent="0.2">
      <c r="A5" t="s">
        <v>0</v>
      </c>
      <c r="B5" s="4">
        <v>160.858</v>
      </c>
      <c r="C5" s="6">
        <v>13.917</v>
      </c>
      <c r="D5" s="5">
        <v>0.14099999999999999</v>
      </c>
      <c r="E5" s="7">
        <v>160.858</v>
      </c>
      <c r="F5" s="9">
        <v>13.917</v>
      </c>
      <c r="G5" s="8">
        <v>0.14099999999999999</v>
      </c>
      <c r="H5" s="10">
        <v>76.228399999999993</v>
      </c>
      <c r="I5" s="12">
        <v>5.742</v>
      </c>
      <c r="J5" s="11">
        <v>0.13900000000000001</v>
      </c>
      <c r="K5" s="2"/>
    </row>
    <row r="7" spans="1:30" ht="123.75" customHeight="1" x14ac:dyDescent="0.2"/>
    <row r="9" spans="1:30" x14ac:dyDescent="0.2">
      <c r="B9" s="3" t="s">
        <v>12</v>
      </c>
      <c r="C9" s="3"/>
      <c r="D9" s="1"/>
      <c r="E9" s="3" t="s">
        <v>11</v>
      </c>
      <c r="F9" s="3"/>
      <c r="G9" s="3"/>
      <c r="H9" s="3" t="s">
        <v>10</v>
      </c>
      <c r="I9" s="3"/>
      <c r="J9" s="3"/>
    </row>
    <row r="10" spans="1:30" x14ac:dyDescent="0.2">
      <c r="A10" t="s">
        <v>9</v>
      </c>
      <c r="B10" t="s">
        <v>8</v>
      </c>
      <c r="C10" t="s">
        <v>7</v>
      </c>
      <c r="D10" t="s">
        <v>6</v>
      </c>
      <c r="E10" t="s">
        <v>5</v>
      </c>
      <c r="F10" t="s">
        <v>4</v>
      </c>
      <c r="G10" t="s">
        <v>3</v>
      </c>
      <c r="H10" t="s">
        <v>5</v>
      </c>
      <c r="I10" t="s">
        <v>4</v>
      </c>
      <c r="J10" t="s">
        <v>3</v>
      </c>
    </row>
    <row r="11" spans="1:30" x14ac:dyDescent="0.2">
      <c r="A11" t="s">
        <v>2</v>
      </c>
      <c r="B11" s="13">
        <v>133.565</v>
      </c>
      <c r="C11" s="15">
        <v>14.946</v>
      </c>
      <c r="D11" s="14">
        <v>0.44</v>
      </c>
      <c r="E11" s="16">
        <v>146.80600000000001</v>
      </c>
      <c r="F11" s="17">
        <v>13.162000000000001</v>
      </c>
      <c r="G11" s="18">
        <v>0.44</v>
      </c>
      <c r="H11" s="19">
        <v>78.375</v>
      </c>
      <c r="I11" s="21">
        <v>0.377</v>
      </c>
      <c r="J11" s="20">
        <v>0</v>
      </c>
    </row>
    <row r="12" spans="1:30" x14ac:dyDescent="0.2">
      <c r="A12" t="s">
        <v>1</v>
      </c>
      <c r="B12" s="13">
        <v>131.95400000000001</v>
      </c>
      <c r="C12" s="15">
        <v>15.057</v>
      </c>
      <c r="D12" s="14">
        <v>0.58599999999999997</v>
      </c>
      <c r="E12" s="16">
        <v>131.95400000000001</v>
      </c>
      <c r="F12" s="17">
        <v>15.057</v>
      </c>
      <c r="G12" s="18">
        <v>0.58599999999999997</v>
      </c>
      <c r="H12" s="19">
        <v>83.174599999999998</v>
      </c>
      <c r="I12" s="21">
        <v>0.495</v>
      </c>
      <c r="J12" s="20">
        <v>4.0000000000000001E-3</v>
      </c>
    </row>
    <row r="13" spans="1:30" x14ac:dyDescent="0.2">
      <c r="A13" t="s">
        <v>0</v>
      </c>
      <c r="B13" s="13">
        <v>144.60400000000001</v>
      </c>
      <c r="C13" s="15">
        <v>15.534000000000001</v>
      </c>
      <c r="D13" s="14">
        <v>1.32</v>
      </c>
      <c r="E13" s="16">
        <v>154.852</v>
      </c>
      <c r="F13" s="17">
        <v>13.901</v>
      </c>
      <c r="G13" s="18">
        <v>1.32</v>
      </c>
      <c r="H13" s="19">
        <v>72.154200000000003</v>
      </c>
      <c r="I13" s="21">
        <v>9.2309999999999999</v>
      </c>
      <c r="J13" s="20">
        <v>0.21</v>
      </c>
    </row>
    <row r="15" spans="1:30" ht="138.75" customHeight="1" x14ac:dyDescent="0.2">
      <c r="AD15" t="s">
        <v>13</v>
      </c>
    </row>
    <row r="17" spans="1:10" x14ac:dyDescent="0.2">
      <c r="B17" s="3"/>
      <c r="C17" s="3"/>
      <c r="D17" s="1"/>
      <c r="E17" s="3"/>
      <c r="F17" s="3"/>
      <c r="G17" s="3"/>
      <c r="H17" s="3"/>
      <c r="I17" s="3"/>
      <c r="J17" s="3"/>
    </row>
    <row r="18" spans="1:10" x14ac:dyDescent="0.2">
      <c r="A18" t="s">
        <v>14</v>
      </c>
    </row>
    <row r="19" spans="1:10" x14ac:dyDescent="0.2">
      <c r="A19" t="s">
        <v>15</v>
      </c>
    </row>
  </sheetData>
  <mergeCells count="9">
    <mergeCell ref="B17:C17"/>
    <mergeCell ref="E17:G17"/>
    <mergeCell ref="H17:J17"/>
    <mergeCell ref="B1:C1"/>
    <mergeCell ref="E1:G1"/>
    <mergeCell ref="H1:J1"/>
    <mergeCell ref="B9:C9"/>
    <mergeCell ref="E9:G9"/>
    <mergeCell ref="H9:J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muraoka</dc:creator>
  <cp:lastModifiedBy>Phong Nguyễn</cp:lastModifiedBy>
  <dcterms:created xsi:type="dcterms:W3CDTF">2022-05-29T04:05:34Z</dcterms:created>
  <dcterms:modified xsi:type="dcterms:W3CDTF">2022-05-29T04:51:02Z</dcterms:modified>
</cp:coreProperties>
</file>