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506d7ccbe162a6f/SFEFUNIX/LAB301X/task2/"/>
    </mc:Choice>
  </mc:AlternateContent>
  <xr:revisionPtr revIDLastSave="914" documentId="8_{2A4ABA11-A354-46C8-A6B7-85C317478EB9}" xr6:coauthVersionLast="47" xr6:coauthVersionMax="47" xr10:uidLastSave="{8E5C5375-3F47-4EAA-8FEA-42B20902E3DF}"/>
  <bookViews>
    <workbookView xWindow="-110" yWindow="-110" windowWidth="19420" windowHeight="10300" tabRatio="500" xr2:uid="{00000000-000D-0000-FFFF-FFFF00000000}"/>
  </bookViews>
  <sheets>
    <sheet name="Start" sheetId="2" r:id="rId1"/>
  </sheets>
  <definedNames>
    <definedName name="_xlnm.Print_Area" localSheetId="0">Start!$B$2:$Y$232</definedName>
  </definedNames>
  <calcPr calcId="191029" iterate="1" iterateCount="10000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1" i="2" l="1"/>
  <c r="E202" i="2" s="1"/>
  <c r="E203" i="2" s="1"/>
  <c r="E204" i="2" s="1"/>
  <c r="E205" i="2" s="1"/>
  <c r="E206" i="2" s="1"/>
  <c r="E192" i="2"/>
  <c r="E193" i="2" s="1"/>
  <c r="E194" i="2" s="1"/>
  <c r="E195" i="2" s="1"/>
  <c r="E196" i="2" s="1"/>
  <c r="E197" i="2" s="1"/>
  <c r="E198" i="2" s="1"/>
  <c r="E186" i="2"/>
  <c r="E187" i="2" s="1"/>
  <c r="E188" i="2" s="1"/>
  <c r="E189" i="2" s="1"/>
  <c r="E171" i="2"/>
  <c r="E172" i="2" s="1"/>
  <c r="E173" i="2" s="1"/>
  <c r="E174" i="2" s="1"/>
  <c r="E145" i="2"/>
  <c r="E146" i="2" s="1"/>
  <c r="E147" i="2" s="1"/>
  <c r="E148" i="2" s="1"/>
  <c r="E149" i="2" s="1"/>
  <c r="E150" i="2" s="1"/>
  <c r="E151" i="2" s="1"/>
  <c r="E152" i="2" s="1"/>
  <c r="E153" i="2" s="1"/>
  <c r="E154" i="2" s="1"/>
  <c r="E94" i="2"/>
  <c r="E95" i="2" s="1"/>
  <c r="E96" i="2" s="1"/>
  <c r="E97" i="2" s="1"/>
  <c r="E98" i="2" s="1"/>
  <c r="E99" i="2" s="1"/>
  <c r="E85" i="2"/>
  <c r="E86" i="2" s="1"/>
  <c r="E87" i="2" s="1"/>
  <c r="E77" i="2"/>
  <c r="E78" i="2" s="1"/>
  <c r="E79" i="2" s="1"/>
  <c r="E80" i="2" s="1"/>
  <c r="E81" i="2" s="1"/>
  <c r="E82" i="2" s="1"/>
  <c r="E72" i="2"/>
  <c r="E73" i="2" s="1"/>
  <c r="E74" i="2" s="1"/>
  <c r="E63" i="2"/>
  <c r="E64" i="2" s="1"/>
  <c r="E65" i="2" s="1"/>
  <c r="E66" i="2" s="1"/>
  <c r="E67" i="2" s="1"/>
  <c r="E68" i="2" s="1"/>
  <c r="E69" i="2" s="1"/>
  <c r="E58" i="2"/>
  <c r="E59" i="2" s="1"/>
  <c r="E60" i="2" s="1"/>
  <c r="E47" i="2"/>
  <c r="E48" i="2" s="1"/>
  <c r="E49" i="2" s="1"/>
  <c r="E50" i="2" s="1"/>
  <c r="E51" i="2" s="1"/>
  <c r="E52" i="2" s="1"/>
  <c r="E53" i="2" s="1"/>
  <c r="E54" i="2" s="1"/>
  <c r="E36" i="2"/>
  <c r="E37" i="2" s="1"/>
  <c r="E38" i="2" s="1"/>
  <c r="E39" i="2" s="1"/>
  <c r="E40" i="2" s="1"/>
  <c r="E41" i="2" s="1"/>
  <c r="E42" i="2" s="1"/>
  <c r="E43" i="2" s="1"/>
  <c r="E44" i="2" s="1"/>
  <c r="E22" i="2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235" authorId="0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<sst xmlns="http://schemas.openxmlformats.org/spreadsheetml/2006/main" count="1094" uniqueCount="232">
  <si>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</si>
  <si>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</si>
  <si>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</si>
  <si>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</si>
  <si>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</si>
  <si>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</si>
  <si>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Millions</t>
  </si>
  <si>
    <t>Labels</t>
  </si>
  <si>
    <t>Budgeted</t>
  </si>
  <si>
    <t>Expended</t>
  </si>
  <si>
    <t>l</t>
  </si>
  <si>
    <t>m</t>
  </si>
  <si>
    <t>n</t>
  </si>
  <si>
    <t>q</t>
  </si>
  <si>
    <t>Wingdings</t>
  </si>
  <si>
    <t>A</t>
  </si>
  <si>
    <t>B</t>
  </si>
  <si>
    <t>C</t>
  </si>
  <si>
    <t>User Management</t>
  </si>
  <si>
    <t>Role Management</t>
  </si>
  <si>
    <r>
      <rPr>
        <b/>
        <sz val="10"/>
        <color rgb="FF00FF00"/>
        <rFont val="Calibri"/>
        <family val="2"/>
        <charset val="163"/>
        <scheme val="minor"/>
      </rPr>
      <t>Green=Adequate</t>
    </r>
    <r>
      <rPr>
        <b/>
        <sz val="10"/>
        <rFont val="Calibri"/>
        <family val="2"/>
        <charset val="163"/>
        <scheme val="minor"/>
      </rPr>
      <t>,</t>
    </r>
    <r>
      <rPr>
        <b/>
        <sz val="10"/>
        <color rgb="FFFFFF66"/>
        <rFont val="Calibri"/>
        <family val="2"/>
        <charset val="163"/>
        <scheme val="minor"/>
      </rPr>
      <t xml:space="preserve"> Yellow=Worrisome</t>
    </r>
    <r>
      <rPr>
        <b/>
        <sz val="10"/>
        <rFont val="Calibri"/>
        <family val="2"/>
        <charset val="163"/>
        <scheme val="minor"/>
      </rPr>
      <t xml:space="preserve">, </t>
    </r>
    <r>
      <rPr>
        <b/>
        <sz val="10"/>
        <color rgb="FFFF0000"/>
        <rFont val="Calibri"/>
        <family val="2"/>
        <charset val="163"/>
        <scheme val="minor"/>
      </rPr>
      <t>Red=Dangerous</t>
    </r>
  </si>
  <si>
    <t>Tertiary Owner</t>
  </si>
  <si>
    <t>Login Function</t>
  </si>
  <si>
    <t>Worrisome</t>
  </si>
  <si>
    <t>Adequate</t>
  </si>
  <si>
    <t>Dangerous</t>
  </si>
  <si>
    <t>Project Name: Blockchain trading platform</t>
  </si>
  <si>
    <t>Report Date: 29/06/2026</t>
  </si>
  <si>
    <t>Project Manager: Le Van Phong</t>
  </si>
  <si>
    <t>Project Objective: simulate a basic blockchain trading platform</t>
  </si>
  <si>
    <t>Phong</t>
  </si>
  <si>
    <t>Hiểu về nghiệp vụ</t>
  </si>
  <si>
    <t>Design hệ thống</t>
  </si>
  <si>
    <t>Implement sản phẩm và báo cáo</t>
  </si>
  <si>
    <t>Primary Owner</t>
  </si>
  <si>
    <t>Secondary Owner</t>
  </si>
  <si>
    <t>Mentor toàn</t>
  </si>
  <si>
    <t>Không kịp tiến độ</t>
  </si>
  <si>
    <t>Chưa dò kĩ rubrics và mục tiêu dự án</t>
  </si>
  <si>
    <t>PHASE 1: KHẢO SÁT VÀ PHÂN TÍCH YÊU CẦU</t>
  </si>
  <si>
    <t>Tìm hiểu nghiệp vụ của hệ thống Trading Platform</t>
  </si>
  <si>
    <t>Nghiên cứu quy trình hoạt động của Matching Engine</t>
  </si>
  <si>
    <t>Nghiên cứu mô hình Order Book</t>
  </si>
  <si>
    <t>Nghiên cứu cơ chế Wallet và Balance</t>
  </si>
  <si>
    <t>Nghiên cứu Blockchain Audit Log</t>
  </si>
  <si>
    <t>Xác định đối tượng sử dụng</t>
  </si>
  <si>
    <t>Xác định phạm vi dự án</t>
  </si>
  <si>
    <t>Xác định mục tiêu dự án</t>
  </si>
  <si>
    <t>Liệt kê yêu cầu chức năng</t>
  </si>
  <si>
    <t>Liệt kê yêu cầu phi chức năng</t>
  </si>
  <si>
    <t>Xây dựng Use Case List</t>
  </si>
  <si>
    <t>Viết Software Requirement Specification (SRS)</t>
  </si>
  <si>
    <t>Viết Glossary (Thuật ngữ)</t>
  </si>
  <si>
    <t>PHASE 2: THIẾT KẾ UI/UX</t>
  </si>
  <si>
    <t>Vẽ mockup Login</t>
  </si>
  <si>
    <t>Vẽ mockup Register</t>
  </si>
  <si>
    <t>Vẽ mockup Dashboard</t>
  </si>
  <si>
    <t>Vẽ mockup Quản lý người dùng</t>
  </si>
  <si>
    <t>Vẽ mockup Hồ sơ cá nhân</t>
  </si>
  <si>
    <t>Vẽ mockup Wallet</t>
  </si>
  <si>
    <t>Vẽ mockup Thị trường</t>
  </si>
  <si>
    <t>Vẽ mockup Order Book</t>
  </si>
  <si>
    <t>Vẽ mockup Đặt lệnh</t>
  </si>
  <si>
    <t>Vẽ mockup Lịch sử lệnh</t>
  </si>
  <si>
    <t>Vẽ mockup Lịch sử giao dịch</t>
  </si>
  <si>
    <t>Vẽ mockup Blockchain</t>
  </si>
  <si>
    <t>Vẽ mockup Admin Dashboard</t>
  </si>
  <si>
    <t>PHASE 3: THIẾT KẾ CƠ SỞ DỮ LIỆU</t>
  </si>
  <si>
    <t>Thiết kế ERD</t>
  </si>
  <si>
    <t>Thiết kế Database Schema</t>
  </si>
  <si>
    <t>Thiết kế Relationships</t>
  </si>
  <si>
    <t>Thiết kế Index</t>
  </si>
  <si>
    <t>Thiết kế Constraint</t>
  </si>
  <si>
    <t>Thiết kế Foreign Key</t>
  </si>
  <si>
    <t>Thiết kế MySQL Database</t>
  </si>
  <si>
    <t>Sinh Mock Data</t>
  </si>
  <si>
    <t>Test Database</t>
  </si>
  <si>
    <t>Fix lỗi Database</t>
  </si>
  <si>
    <t>PHASE 4: CHUẨN BỊ DỰ ÁN</t>
  </si>
  <si>
    <t>Khởi tạo Spring Boot Project</t>
  </si>
  <si>
    <t>Khởi tạo React Project</t>
  </si>
  <si>
    <t>Cấu hình Maven</t>
  </si>
  <si>
    <t>Cấu hình Git</t>
  </si>
  <si>
    <t>Cấu hình MySQL</t>
  </si>
  <si>
    <t>Cấu hình JPA</t>
  </si>
  <si>
    <t>Cấu hình Hibernate</t>
  </si>
  <si>
    <t>Cấu hình Spring Security</t>
  </si>
  <si>
    <t>Cấu hình JWT</t>
  </si>
  <si>
    <t>Phase 5: Quản lí người dùng</t>
  </si>
  <si>
    <t>Authentication</t>
  </si>
  <si>
    <t>Backend Authentication</t>
  </si>
  <si>
    <t>Register API</t>
  </si>
  <si>
    <t>Login API</t>
  </si>
  <si>
    <t>JWT Authentication</t>
  </si>
  <si>
    <t>JWT Authorization</t>
  </si>
  <si>
    <t>Refresh Token (*)</t>
  </si>
  <si>
    <t>BCrypt Password</t>
  </si>
  <si>
    <t>Process Login</t>
  </si>
  <si>
    <t>Process Logout</t>
  </si>
  <si>
    <t>User profile</t>
  </si>
  <si>
    <t>Xem hồ sơ</t>
  </si>
  <si>
    <t>Cập nhật hồ sơ</t>
  </si>
  <si>
    <t>Đổi mật khẩu</t>
  </si>
  <si>
    <t>Quên mật khẩu qua Email</t>
  </si>
  <si>
    <t>Admin User Management</t>
  </si>
  <si>
    <t>Danh sách User</t>
  </si>
  <si>
    <t>Chi tiết User</t>
  </si>
  <si>
    <t>Tìm kiếm User</t>
  </si>
  <si>
    <t>Khóa User</t>
  </si>
  <si>
    <t>Mở khóa User</t>
  </si>
  <si>
    <t>Đổi Role</t>
  </si>
  <si>
    <t>Phân trang User</t>
  </si>
  <si>
    <t>Testing</t>
  </si>
  <si>
    <t>Unit Test Login</t>
  </si>
  <si>
    <t>Unit Test Register</t>
  </si>
  <si>
    <t>Unit Test Change Password</t>
  </si>
  <si>
    <t>Unit Test Profile</t>
  </si>
  <si>
    <t>PHASE 6: QUẢN LÝ VÍ</t>
  </si>
  <si>
    <t>Wallet UI</t>
  </si>
  <si>
    <t>Trang Wallet</t>
  </si>
  <si>
    <t>Wallet History</t>
  </si>
  <si>
    <t>Wallet Backend</t>
  </si>
  <si>
    <t>Admin Wallet</t>
  </si>
  <si>
    <t>Xem toàn bộ Wallet</t>
  </si>
  <si>
    <t>Xem Locked Balance</t>
  </si>
  <si>
    <t>Xem Coin Supply</t>
  </si>
  <si>
    <t>Unit Test Wallet</t>
  </si>
  <si>
    <t>Unit Test Balance</t>
  </si>
  <si>
    <t>PHASE 7: QUẢN LÝ THỊ TRƯỜNG</t>
  </si>
  <si>
    <t>Market UI</t>
  </si>
  <si>
    <t>Market Backend</t>
  </si>
  <si>
    <t>UI</t>
  </si>
  <si>
    <t>Backend</t>
  </si>
  <si>
    <t>Admin</t>
  </si>
  <si>
    <t>View All Orders</t>
  </si>
  <si>
    <t>Search Orders</t>
  </si>
  <si>
    <t>Cancel Abnormal Orders</t>
  </si>
  <si>
    <t>PHASE 8: QUẢN LÝ LỆNH GIAO DỊCH</t>
  </si>
  <si>
    <t>UI Đăng nhập</t>
  </si>
  <si>
    <t>UI Đăng kí</t>
  </si>
  <si>
    <t>UI quên mật khẩu</t>
  </si>
  <si>
    <t>UI đổi mật khẩu</t>
  </si>
  <si>
    <t>Tạo ví cho người dùng</t>
  </si>
  <si>
    <t>Khởi tạo 100 W Coin khi đăng ký tài khoản</t>
  </si>
  <si>
    <t>Hiển thị số dư khả dụng (Available Balance)</t>
  </si>
  <si>
    <t>Hiển thị số dư đang khóa (Locked Balance)</t>
  </si>
  <si>
    <t>Cập nhật số dư ví</t>
  </si>
  <si>
    <t>Khóa số dư khi đặt lệnh</t>
  </si>
  <si>
    <t>Mở khóa số dư khi hủy hoặc hoàn thành lệnh</t>
  </si>
  <si>
    <t>Hoàn thành giao diện Thị trường</t>
  </si>
  <si>
    <t>Hoàn thành giao diện Giá hiện tại</t>
  </si>
  <si>
    <t>Hoàn thành giao diện Lịch sử giao dịch</t>
  </si>
  <si>
    <t>Hoàn thành giao diện Sổ lệnh (Order Book)</t>
  </si>
  <si>
    <t>Xây dựng API lấy thông tin thị trường</t>
  </si>
  <si>
    <t>Xây dựng API lịch sử giao dịch</t>
  </si>
  <si>
    <t>Xây dựng API sổ lệnh</t>
  </si>
  <si>
    <t>Xây dựng API giá hiện tại</t>
  </si>
  <si>
    <t>Hiển thị dữ liệu thị trường</t>
  </si>
  <si>
    <t>Unit Test API thị trường</t>
  </si>
  <si>
    <t>Hoàn thành giao diện Đặt lệnh mua</t>
  </si>
  <si>
    <t>Hoàn thành giao diện Đặt lệnh bán</t>
  </si>
  <si>
    <t>Hoàn thành giao diện Danh sách lệnh</t>
  </si>
  <si>
    <t>Hoàn thành giao diện Chi tiết lệnh</t>
  </si>
  <si>
    <t>Tạo lệnh mua</t>
  </si>
  <si>
    <t>Tạo lệnh bán</t>
  </si>
  <si>
    <t>Hủy lệnh</t>
  </si>
  <si>
    <t>Kiểm tra số dư trước khi đặt lệnh</t>
  </si>
  <si>
    <t>Cập nhật trạng thái lệnh</t>
  </si>
  <si>
    <t>Tìm kiếm lệnh</t>
  </si>
  <si>
    <t>Quản lý danh sách lệnh</t>
  </si>
  <si>
    <t>Unit Test chức năng Đặt lệnh</t>
  </si>
  <si>
    <t>Unit Test chức năng Hủy lệnh</t>
  </si>
  <si>
    <t>Thiết kế Order Book</t>
  </si>
  <si>
    <t>Thiết kế Buy Queue</t>
  </si>
  <si>
    <t>Thiết kế Sell Queue</t>
  </si>
  <si>
    <t>Price-Time Priority</t>
  </si>
  <si>
    <t>Matching Algorithm</t>
  </si>
  <si>
    <t>Partial Fill</t>
  </si>
  <si>
    <t>Full Fill</t>
  </si>
  <si>
    <t>Update Order Status</t>
  </si>
  <si>
    <t>Generate Trade</t>
  </si>
  <si>
    <t>Performance Test</t>
  </si>
  <si>
    <t>Concurrency Test</t>
  </si>
  <si>
    <t>Lịch sử giao dịch</t>
  </si>
  <si>
    <t>chi tiết một giao dịch</t>
  </si>
  <si>
    <t>xem tất cả các giao dịch</t>
  </si>
  <si>
    <t>tạo một giao dịch</t>
  </si>
  <si>
    <t>lưu giao dịch</t>
  </si>
  <si>
    <t>tìm kiếm giao dịch cá nhân</t>
  </si>
  <si>
    <t>tìm kiếm giao dịch của user</t>
  </si>
  <si>
    <t>Unit Test Trade</t>
  </si>
  <si>
    <t>Blockchain Core</t>
  </si>
  <si>
    <t>Block Entity</t>
  </si>
  <si>
    <t>SHA256 Hash</t>
  </si>
  <si>
    <t>Previous Hash</t>
  </si>
  <si>
    <t>Genesis Block</t>
  </si>
  <si>
    <t>Blockchain Validation</t>
  </si>
  <si>
    <t>Blockchain Service</t>
  </si>
  <si>
    <t>Create Block</t>
  </si>
  <si>
    <t>Save Block</t>
  </si>
  <si>
    <t>Verify Chain</t>
  </si>
  <si>
    <t>Blockchain Explorer</t>
  </si>
  <si>
    <t>Block Detail</t>
  </si>
  <si>
    <t>Unit Test Blockchain</t>
  </si>
  <si>
    <t>PHASE 9: MATCHING ENGINE</t>
  </si>
  <si>
    <t>PHASE 10: QUẢN LÝ GIAO DỊCH</t>
  </si>
  <si>
    <t>PHASE 11: QUẢN LÝ BLOCKCHAIN</t>
  </si>
  <si>
    <t>Unit Test</t>
  </si>
  <si>
    <t>Integration Test</t>
  </si>
  <si>
    <t>API Test</t>
  </si>
  <si>
    <t>UI Test</t>
  </si>
  <si>
    <t>Database Test</t>
  </si>
  <si>
    <t>Security Test</t>
  </si>
  <si>
    <t>Bug Fix</t>
  </si>
  <si>
    <t>PHASE 12: WEBSOCKET (*) OPTIONAL NẾU KỊP THỜI GIAN</t>
  </si>
  <si>
    <t>Spring WebSocket</t>
  </si>
  <si>
    <t>Live Price</t>
  </si>
  <si>
    <t>Live Order Book</t>
  </si>
  <si>
    <t>Live Trade Feed</t>
  </si>
  <si>
    <t>Live Wallet Update</t>
  </si>
  <si>
    <t>PHASE 13: KIỂM THỬ</t>
  </si>
  <si>
    <t>PHASE 14: TÀI LIỆU</t>
  </si>
  <si>
    <t>Cập nhật SRS</t>
  </si>
  <si>
    <t>Cập nhật ERD</t>
  </si>
  <si>
    <t>Cập nhật Use Case</t>
  </si>
  <si>
    <t>Viết Hướng dẫn sử dụng</t>
  </si>
  <si>
    <t>Viết Báo cáo</t>
  </si>
  <si>
    <t>Chuẩn bị Slide</t>
  </si>
  <si>
    <t>Chuẩn bị Demo</t>
  </si>
  <si>
    <t xml:space="preserve">Lỗi hệ thống </t>
  </si>
  <si>
    <t>Security problems</t>
  </si>
  <si>
    <t>Bắt đầu dự án code vào ngày 07/01/2026 - dự kiến hoàn thành trong ngày 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</si>
</sst>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_(&quot;$&quot;* #,##0.0&quot;M&quot;;_(&quot;$&quot;* \(#,##0.0&quot;M&quot;\);_(&quot;$&quot;* &quot;-&quot;_);_(@_)"/>
    <numFmt numFmtId="166" formatCode="0000"/>
    <numFmt numFmtId="167" formatCode="_([$€-2]* #,##0.00_);_([$€-2]* \(#,##0.00\);_([$€-2]* &quot;-&quot;??_)"/>
    <numFmt numFmtId="168" formatCode="_(&quot;$&quot;* #"/>
    <numFmt numFmtId="169" formatCode="[$-409]d\-mmm;@"/>
  </numFmts>
  <fonts count="2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Wingdings"/>
      <charset val="2"/>
    </font>
    <font>
      <sz val="10"/>
      <name val="Wingdings 2"/>
      <family val="1"/>
      <charset val="2"/>
    </font>
    <font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Arial"/>
      <family val="2"/>
      <charset val="163"/>
    </font>
    <font>
      <b/>
      <sz val="10"/>
      <color rgb="FF00FF00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0"/>
      <color rgb="FFFFFF66"/>
      <name val="Calibri"/>
      <family val="2"/>
      <charset val="163"/>
      <scheme val="minor"/>
    </font>
    <font>
      <b/>
      <sz val="10"/>
      <name val="Arial"/>
      <family val="2"/>
      <charset val="163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Wingdings"/>
      <charset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medium">
        <color auto="1"/>
      </top>
      <bottom/>
      <diagonal/>
    </border>
    <border>
      <left style="hair">
        <color indexed="22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medium">
        <color auto="1"/>
      </left>
      <right/>
      <top style="hair">
        <color indexed="22"/>
      </top>
      <bottom style="hair">
        <color indexed="22"/>
      </bottom>
      <diagonal/>
    </border>
    <border>
      <left style="medium">
        <color auto="1"/>
      </left>
      <right/>
      <top/>
      <bottom style="hair">
        <color indexed="22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7" fillId="0" borderId="0"/>
    <xf numFmtId="167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4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3" fillId="0" borderId="2" xfId="1" applyFont="1" applyBorder="1" applyAlignment="1">
      <alignment horizontal="lef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4" xfId="1" applyFont="1" applyBorder="1"/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6" xfId="1" applyFont="1" applyBorder="1"/>
    <xf numFmtId="0" fontId="5" fillId="0" borderId="7" xfId="1" applyFont="1" applyBorder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6" fillId="2" borderId="12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center"/>
    </xf>
    <xf numFmtId="0" fontId="1" fillId="0" borderId="0" xfId="1" applyProtection="1"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right"/>
      <protection locked="0"/>
    </xf>
    <xf numFmtId="0" fontId="8" fillId="0" borderId="23" xfId="1" applyFont="1" applyBorder="1" applyAlignment="1" applyProtection="1">
      <alignment horizontal="center" vertical="center"/>
      <protection locked="0"/>
    </xf>
    <xf numFmtId="0" fontId="8" fillId="0" borderId="24" xfId="1" applyFont="1" applyBorder="1" applyAlignment="1" applyProtection="1">
      <alignment horizontal="center" vertical="center"/>
      <protection locked="0"/>
    </xf>
    <xf numFmtId="0" fontId="1" fillId="0" borderId="26" xfId="1" applyBorder="1" applyAlignment="1" applyProtection="1">
      <alignment horizontal="left"/>
      <protection locked="0"/>
    </xf>
    <xf numFmtId="0" fontId="8" fillId="0" borderId="18" xfId="1" applyFont="1" applyBorder="1" applyAlignment="1" applyProtection="1">
      <alignment horizontal="center"/>
      <protection locked="0"/>
    </xf>
    <xf numFmtId="0" fontId="8" fillId="0" borderId="23" xfId="1" applyFont="1" applyBorder="1" applyAlignment="1" applyProtection="1">
      <alignment horizontal="center"/>
      <protection locked="0"/>
    </xf>
    <xf numFmtId="0" fontId="8" fillId="0" borderId="25" xfId="1" applyFont="1" applyBorder="1" applyAlignment="1" applyProtection="1">
      <alignment horizontal="center"/>
      <protection locked="0"/>
    </xf>
    <xf numFmtId="0" fontId="8" fillId="0" borderId="29" xfId="1" applyFont="1" applyBorder="1" applyAlignment="1" applyProtection="1">
      <alignment horizontal="center"/>
      <protection locked="0"/>
    </xf>
    <xf numFmtId="0" fontId="8" fillId="0" borderId="30" xfId="1" applyFont="1" applyBorder="1" applyAlignment="1" applyProtection="1">
      <alignment horizontal="center"/>
      <protection locked="0"/>
    </xf>
    <xf numFmtId="0" fontId="1" fillId="0" borderId="26" xfId="1" applyBorder="1" applyProtection="1">
      <protection locked="0"/>
    </xf>
    <xf numFmtId="0" fontId="8" fillId="0" borderId="27" xfId="1" applyFont="1" applyBorder="1" applyAlignment="1" applyProtection="1">
      <alignment horizontal="center" vertical="center"/>
      <protection locked="0"/>
    </xf>
    <xf numFmtId="0" fontId="1" fillId="0" borderId="31" xfId="1" applyBorder="1" applyAlignment="1" applyProtection="1">
      <alignment horizontal="left"/>
      <protection locked="0"/>
    </xf>
    <xf numFmtId="0" fontId="1" fillId="0" borderId="32" xfId="1" applyBorder="1" applyProtection="1">
      <protection locked="0"/>
    </xf>
    <xf numFmtId="0" fontId="1" fillId="0" borderId="33" xfId="1" applyBorder="1" applyProtection="1">
      <protection locked="0"/>
    </xf>
    <xf numFmtId="0" fontId="8" fillId="2" borderId="35" xfId="1" applyFont="1" applyFill="1" applyBorder="1" applyAlignment="1" applyProtection="1">
      <alignment horizontal="center" vertical="center"/>
      <protection locked="0"/>
    </xf>
    <xf numFmtId="0" fontId="8" fillId="2" borderId="36" xfId="1" applyFont="1" applyFill="1" applyBorder="1" applyAlignment="1" applyProtection="1">
      <alignment horizontal="center" vertical="center"/>
      <protection locked="0"/>
    </xf>
    <xf numFmtId="0" fontId="8" fillId="2" borderId="37" xfId="1" applyFont="1" applyFill="1" applyBorder="1" applyAlignment="1" applyProtection="1">
      <alignment horizontal="center" vertical="center"/>
      <protection locked="0"/>
    </xf>
    <xf numFmtId="0" fontId="1" fillId="2" borderId="35" xfId="1" applyFill="1" applyBorder="1" applyAlignment="1" applyProtection="1">
      <alignment horizontal="left"/>
      <protection locked="0"/>
    </xf>
    <xf numFmtId="0" fontId="6" fillId="2" borderId="38" xfId="1" applyFont="1" applyFill="1" applyBorder="1" applyProtection="1">
      <protection locked="0"/>
    </xf>
    <xf numFmtId="0" fontId="1" fillId="2" borderId="39" xfId="1" applyFill="1" applyBorder="1" applyProtection="1">
      <protection locked="0"/>
    </xf>
    <xf numFmtId="0" fontId="9" fillId="2" borderId="35" xfId="1" applyFont="1" applyFill="1" applyBorder="1" applyAlignment="1" applyProtection="1">
      <alignment horizontal="center"/>
      <protection locked="0"/>
    </xf>
    <xf numFmtId="0" fontId="9" fillId="2" borderId="36" xfId="1" applyFont="1" applyFill="1" applyBorder="1" applyAlignment="1" applyProtection="1">
      <alignment horizontal="center"/>
      <protection locked="0"/>
    </xf>
    <xf numFmtId="0" fontId="8" fillId="0" borderId="40" xfId="1" applyFont="1" applyBorder="1" applyAlignment="1" applyProtection="1">
      <alignment horizontal="center" vertical="center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/>
      <protection locked="0"/>
    </xf>
    <xf numFmtId="0" fontId="1" fillId="0" borderId="43" xfId="1" applyBorder="1" applyProtection="1">
      <protection locked="0"/>
    </xf>
    <xf numFmtId="0" fontId="9" fillId="0" borderId="40" xfId="1" applyFont="1" applyBorder="1" applyAlignment="1" applyProtection="1">
      <alignment horizontal="center"/>
      <protection locked="0"/>
    </xf>
    <xf numFmtId="0" fontId="9" fillId="0" borderId="30" xfId="1" applyFont="1" applyBorder="1" applyAlignment="1" applyProtection="1">
      <alignment horizontal="center"/>
      <protection locked="0"/>
    </xf>
    <xf numFmtId="0" fontId="9" fillId="0" borderId="18" xfId="1" applyFont="1" applyBorder="1" applyAlignment="1" applyProtection="1">
      <alignment horizontal="center"/>
      <protection locked="0"/>
    </xf>
    <xf numFmtId="0" fontId="9" fillId="0" borderId="23" xfId="1" applyFont="1" applyBorder="1" applyAlignment="1" applyProtection="1">
      <alignment horizont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34" xfId="1" applyFont="1" applyBorder="1" applyAlignment="1" applyProtection="1">
      <alignment horizontal="center" vertical="center"/>
      <protection locked="0"/>
    </xf>
    <xf numFmtId="0" fontId="8" fillId="0" borderId="45" xfId="1" applyFont="1" applyBorder="1" applyAlignment="1" applyProtection="1">
      <alignment horizontal="center" vertical="center"/>
      <protection locked="0"/>
    </xf>
    <xf numFmtId="0" fontId="9" fillId="0" borderId="31" xfId="1" applyFont="1" applyBorder="1" applyAlignment="1" applyProtection="1">
      <alignment horizontal="center"/>
      <protection locked="0"/>
    </xf>
    <xf numFmtId="0" fontId="9" fillId="0" borderId="34" xfId="1" applyFont="1" applyBorder="1" applyAlignment="1" applyProtection="1">
      <alignment horizontal="center"/>
      <protection locked="0"/>
    </xf>
    <xf numFmtId="0" fontId="1" fillId="0" borderId="31" xfId="1" applyBorder="1" applyAlignment="1" applyProtection="1">
      <alignment horizontal="center"/>
      <protection locked="0"/>
    </xf>
    <xf numFmtId="0" fontId="1" fillId="0" borderId="34" xfId="1" applyBorder="1" applyAlignment="1" applyProtection="1">
      <alignment horizontal="center"/>
      <protection locked="0"/>
    </xf>
    <xf numFmtId="0" fontId="1" fillId="0" borderId="45" xfId="1" applyBorder="1" applyAlignment="1" applyProtection="1">
      <alignment horizontal="center"/>
      <protection locked="0"/>
    </xf>
    <xf numFmtId="0" fontId="1" fillId="2" borderId="46" xfId="1" applyFill="1" applyBorder="1" applyAlignment="1" applyProtection="1">
      <alignment horizontal="center" vertical="center"/>
      <protection locked="0"/>
    </xf>
    <xf numFmtId="0" fontId="1" fillId="2" borderId="47" xfId="1" applyFill="1" applyBorder="1" applyAlignment="1" applyProtection="1">
      <alignment horizontal="center" vertical="center"/>
      <protection locked="0"/>
    </xf>
    <xf numFmtId="0" fontId="1" fillId="2" borderId="48" xfId="1" applyFill="1" applyBorder="1" applyAlignment="1" applyProtection="1">
      <alignment horizontal="center" vertical="center"/>
      <protection locked="0"/>
    </xf>
    <xf numFmtId="0" fontId="1" fillId="2" borderId="46" xfId="1" applyFill="1" applyBorder="1" applyAlignment="1" applyProtection="1">
      <alignment horizontal="left"/>
      <protection locked="0"/>
    </xf>
    <xf numFmtId="0" fontId="1" fillId="2" borderId="49" xfId="1" applyFill="1" applyBorder="1" applyProtection="1">
      <protection locked="0"/>
    </xf>
    <xf numFmtId="0" fontId="1" fillId="2" borderId="7" xfId="1" applyFill="1" applyBorder="1" applyProtection="1">
      <protection locked="0"/>
    </xf>
    <xf numFmtId="0" fontId="1" fillId="2" borderId="7" xfId="1" applyFill="1" applyBorder="1" applyAlignment="1" applyProtection="1">
      <alignment horizontal="right"/>
      <protection locked="0"/>
    </xf>
    <xf numFmtId="0" fontId="1" fillId="2" borderId="46" xfId="1" applyFill="1" applyBorder="1" applyAlignment="1" applyProtection="1">
      <alignment horizontal="center"/>
      <protection locked="0"/>
    </xf>
    <xf numFmtId="0" fontId="1" fillId="2" borderId="47" xfId="1" applyFill="1" applyBorder="1" applyAlignment="1" applyProtection="1">
      <alignment horizontal="center"/>
      <protection locked="0"/>
    </xf>
    <xf numFmtId="0" fontId="1" fillId="2" borderId="48" xfId="1" applyFill="1" applyBorder="1" applyAlignment="1" applyProtection="1">
      <alignment horizontal="center"/>
      <protection locked="0"/>
    </xf>
    <xf numFmtId="0" fontId="1" fillId="0" borderId="50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1" xfId="1" applyBorder="1" applyAlignment="1">
      <alignment horizontal="left"/>
    </xf>
    <xf numFmtId="0" fontId="1" fillId="0" borderId="2" xfId="1" applyBorder="1"/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52" xfId="1" applyBorder="1" applyAlignment="1">
      <alignment horizontal="center"/>
    </xf>
    <xf numFmtId="0" fontId="6" fillId="0" borderId="0" xfId="1" applyFont="1"/>
    <xf numFmtId="17" fontId="4" fillId="0" borderId="0" xfId="1" applyNumberFormat="1" applyFont="1" applyAlignment="1">
      <alignment horizontal="right" vertical="center" textRotation="27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1" fillId="0" borderId="1" xfId="1" applyBorder="1" applyAlignment="1" applyProtection="1">
      <alignment horizontal="left" vertical="top"/>
      <protection locked="0"/>
    </xf>
    <xf numFmtId="0" fontId="1" fillId="0" borderId="2" xfId="1" applyBorder="1" applyAlignment="1" applyProtection="1">
      <alignment horizontal="left" vertical="top"/>
      <protection locked="0"/>
    </xf>
    <xf numFmtId="0" fontId="1" fillId="0" borderId="3" xfId="1" applyBorder="1" applyAlignment="1" applyProtection="1">
      <alignment horizontal="left" vertical="top"/>
      <protection locked="0"/>
    </xf>
    <xf numFmtId="0" fontId="4" fillId="0" borderId="0" xfId="1" applyFont="1"/>
    <xf numFmtId="0" fontId="1" fillId="0" borderId="4" xfId="1" applyBorder="1" applyAlignment="1" applyProtection="1">
      <alignment horizontal="left" vertical="top"/>
      <protection locked="0"/>
    </xf>
    <xf numFmtId="0" fontId="1" fillId="0" borderId="0" xfId="1" applyAlignment="1" applyProtection="1">
      <alignment horizontal="left" vertical="top"/>
      <protection locked="0"/>
    </xf>
    <xf numFmtId="0" fontId="1" fillId="0" borderId="5" xfId="1" applyBorder="1" applyAlignment="1" applyProtection="1">
      <alignment horizontal="left" vertical="top"/>
      <protection locked="0"/>
    </xf>
    <xf numFmtId="0" fontId="1" fillId="0" borderId="56" xfId="1" applyBorder="1" applyAlignment="1">
      <alignment horizontal="left"/>
    </xf>
    <xf numFmtId="0" fontId="1" fillId="0" borderId="56" xfId="1" applyBorder="1" applyAlignment="1">
      <alignment horizontal="right"/>
    </xf>
    <xf numFmtId="165" fontId="10" fillId="0" borderId="0" xfId="1" applyNumberFormat="1" applyFont="1" applyAlignment="1" applyProtection="1">
      <alignment horizontal="right"/>
      <protection locked="0"/>
    </xf>
    <xf numFmtId="0" fontId="11" fillId="0" borderId="0" xfId="1" applyFont="1" applyAlignment="1">
      <alignment horizontal="right"/>
    </xf>
    <xf numFmtId="165" fontId="10" fillId="0" borderId="0" xfId="1" quotePrefix="1" applyNumberFormat="1" applyFont="1" applyAlignment="1" applyProtection="1">
      <alignment horizontal="right"/>
      <protection locked="0"/>
    </xf>
    <xf numFmtId="0" fontId="4" fillId="0" borderId="0" xfId="1" applyFont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7" xfId="1" applyBorder="1"/>
    <xf numFmtId="0" fontId="1" fillId="0" borderId="6" xfId="1" applyBorder="1" applyAlignment="1" applyProtection="1">
      <alignment horizontal="left" vertical="top"/>
      <protection locked="0"/>
    </xf>
    <xf numFmtId="0" fontId="1" fillId="0" borderId="7" xfId="1" applyBorder="1" applyAlignment="1" applyProtection="1">
      <alignment horizontal="left" vertical="top"/>
      <protection locked="0"/>
    </xf>
    <xf numFmtId="0" fontId="1" fillId="0" borderId="8" xfId="1" applyBorder="1" applyAlignment="1" applyProtection="1">
      <alignment horizontal="left" vertical="top"/>
      <protection locked="0"/>
    </xf>
    <xf numFmtId="0" fontId="1" fillId="0" borderId="0" xfId="1" applyAlignment="1">
      <alignment horizontal="center"/>
    </xf>
    <xf numFmtId="166" fontId="12" fillId="0" borderId="0" xfId="1" applyNumberFormat="1" applyFont="1" applyAlignment="1" applyProtection="1">
      <alignment horizontal="center"/>
      <protection locked="0"/>
    </xf>
    <xf numFmtId="0" fontId="8" fillId="0" borderId="59" xfId="1" applyFont="1" applyBorder="1" applyAlignment="1">
      <alignment horizontal="center"/>
    </xf>
    <xf numFmtId="0" fontId="9" fillId="0" borderId="0" xfId="1" applyFont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left"/>
      <protection locked="0"/>
    </xf>
    <xf numFmtId="0" fontId="6" fillId="0" borderId="25" xfId="1" applyFont="1" applyBorder="1" applyAlignment="1" applyProtection="1">
      <alignment horizontal="left"/>
      <protection locked="0"/>
    </xf>
    <xf numFmtId="0" fontId="6" fillId="0" borderId="23" xfId="1" applyFont="1" applyBorder="1" applyAlignment="1" applyProtection="1">
      <alignment horizontal="center"/>
      <protection locked="0"/>
    </xf>
    <xf numFmtId="0" fontId="6" fillId="0" borderId="24" xfId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0" fontId="13" fillId="3" borderId="23" xfId="3" applyFont="1" applyFill="1" applyBorder="1" applyAlignment="1" applyProtection="1">
      <alignment horizontal="center"/>
      <protection locked="0"/>
    </xf>
    <xf numFmtId="0" fontId="6" fillId="0" borderId="25" xfId="1" applyFont="1" applyBorder="1" applyProtection="1">
      <protection locked="0"/>
    </xf>
    <xf numFmtId="0" fontId="6" fillId="2" borderId="36" xfId="1" applyFont="1" applyFill="1" applyBorder="1" applyAlignment="1" applyProtection="1">
      <alignment horizontal="center"/>
      <protection locked="0"/>
    </xf>
    <xf numFmtId="0" fontId="6" fillId="2" borderId="35" xfId="1" applyFont="1" applyFill="1" applyBorder="1" applyAlignment="1" applyProtection="1">
      <alignment horizontal="center"/>
      <protection locked="0"/>
    </xf>
    <xf numFmtId="0" fontId="6" fillId="2" borderId="37" xfId="1" applyFont="1" applyFill="1" applyBorder="1" applyAlignment="1" applyProtection="1">
      <alignment horizontal="center"/>
      <protection locked="0"/>
    </xf>
    <xf numFmtId="0" fontId="6" fillId="0" borderId="40" xfId="1" applyFont="1" applyBorder="1" applyAlignment="1" applyProtection="1">
      <alignment horizontal="left"/>
      <protection locked="0"/>
    </xf>
    <xf numFmtId="0" fontId="6" fillId="0" borderId="42" xfId="1" applyFont="1" applyBorder="1" applyProtection="1">
      <protection locked="0"/>
    </xf>
    <xf numFmtId="0" fontId="6" fillId="0" borderId="30" xfId="1" applyFont="1" applyBorder="1" applyAlignment="1" applyProtection="1">
      <alignment horizontal="center"/>
      <protection locked="0"/>
    </xf>
    <xf numFmtId="0" fontId="6" fillId="2" borderId="38" xfId="1" applyFont="1" applyFill="1" applyBorder="1" applyAlignment="1" applyProtection="1">
      <alignment horizontal="center"/>
      <protection locked="0"/>
    </xf>
    <xf numFmtId="0" fontId="1" fillId="0" borderId="32" xfId="1" applyBorder="1" applyAlignment="1" applyProtection="1">
      <alignment horizontal="center"/>
      <protection locked="0"/>
    </xf>
    <xf numFmtId="0" fontId="1" fillId="2" borderId="49" xfId="1" applyFill="1" applyBorder="1" applyAlignment="1" applyProtection="1">
      <alignment horizontal="center"/>
      <protection locked="0"/>
    </xf>
    <xf numFmtId="0" fontId="1" fillId="0" borderId="60" xfId="1" applyBorder="1" applyAlignment="1">
      <alignment horizontal="center"/>
    </xf>
    <xf numFmtId="164" fontId="16" fillId="0" borderId="3" xfId="1" applyNumberFormat="1" applyFont="1" applyBorder="1" applyAlignment="1">
      <alignment horizontal="right"/>
    </xf>
    <xf numFmtId="0" fontId="6" fillId="6" borderId="23" xfId="1" applyFont="1" applyFill="1" applyBorder="1" applyAlignment="1" applyProtection="1">
      <alignment horizontal="center"/>
      <protection locked="0"/>
    </xf>
    <xf numFmtId="0" fontId="18" fillId="2" borderId="36" xfId="1" applyFont="1" applyFill="1" applyBorder="1" applyAlignment="1" applyProtection="1">
      <alignment horizontal="center"/>
      <protection locked="0"/>
    </xf>
    <xf numFmtId="0" fontId="1" fillId="0" borderId="43" xfId="1" applyBorder="1" applyAlignment="1" applyProtection="1">
      <alignment horizontal="left"/>
      <protection locked="0"/>
    </xf>
    <xf numFmtId="0" fontId="21" fillId="7" borderId="0" xfId="1" applyFont="1" applyFill="1" applyAlignment="1">
      <alignment horizontal="center"/>
    </xf>
    <xf numFmtId="168" fontId="10" fillId="0" borderId="0" xfId="1" applyNumberFormat="1" applyFont="1" applyAlignment="1" applyProtection="1">
      <alignment horizontal="right"/>
      <protection locked="0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4" borderId="0" xfId="1" applyFill="1"/>
    <xf numFmtId="0" fontId="1" fillId="8" borderId="0" xfId="1" applyFill="1"/>
    <xf numFmtId="0" fontId="1" fillId="5" borderId="0" xfId="1" applyFill="1"/>
    <xf numFmtId="0" fontId="12" fillId="0" borderId="0" xfId="1" applyFont="1"/>
    <xf numFmtId="0" fontId="13" fillId="0" borderId="24" xfId="3" applyFont="1" applyBorder="1" applyAlignment="1" applyProtection="1">
      <alignment horizontal="center"/>
      <protection locked="0"/>
    </xf>
    <xf numFmtId="0" fontId="13" fillId="0" borderId="18" xfId="3" applyFont="1" applyBorder="1" applyAlignment="1" applyProtection="1">
      <alignment horizontal="center"/>
      <protection locked="0"/>
    </xf>
    <xf numFmtId="0" fontId="13" fillId="0" borderId="23" xfId="3" applyFont="1" applyBorder="1" applyAlignment="1" applyProtection="1">
      <alignment horizontal="center"/>
      <protection locked="0"/>
    </xf>
    <xf numFmtId="0" fontId="6" fillId="0" borderId="40" xfId="1" applyFont="1" applyBorder="1" applyAlignment="1" applyProtection="1">
      <alignment horizontal="center"/>
      <protection locked="0"/>
    </xf>
    <xf numFmtId="0" fontId="6" fillId="0" borderId="41" xfId="1" applyFont="1" applyBorder="1" applyAlignment="1" applyProtection="1">
      <alignment horizontal="center"/>
      <protection locked="0"/>
    </xf>
    <xf numFmtId="0" fontId="21" fillId="0" borderId="18" xfId="1" applyFont="1" applyBorder="1" applyAlignment="1">
      <alignment horizontal="center"/>
    </xf>
    <xf numFmtId="0" fontId="13" fillId="0" borderId="42" xfId="3" applyFont="1" applyBorder="1" applyAlignment="1" applyProtection="1">
      <alignment horizontal="center"/>
      <protection locked="0"/>
    </xf>
    <xf numFmtId="0" fontId="21" fillId="0" borderId="0" xfId="1" applyFont="1" applyAlignment="1">
      <alignment horizontal="center"/>
    </xf>
    <xf numFmtId="0" fontId="21" fillId="0" borderId="24" xfId="1" applyFont="1" applyBorder="1" applyAlignment="1">
      <alignment horizontal="center"/>
    </xf>
    <xf numFmtId="0" fontId="6" fillId="0" borderId="25" xfId="1" applyFont="1" applyBorder="1" applyAlignment="1" applyProtection="1">
      <alignment horizontal="center"/>
      <protection locked="0"/>
    </xf>
    <xf numFmtId="0" fontId="6" fillId="0" borderId="26" xfId="1" applyFont="1" applyBorder="1" applyAlignment="1" applyProtection="1">
      <alignment horizontal="left"/>
      <protection locked="0"/>
    </xf>
    <xf numFmtId="0" fontId="6" fillId="0" borderId="40" xfId="3" applyFont="1" applyBorder="1" applyAlignment="1" applyProtection="1">
      <alignment horizontal="center"/>
      <protection locked="0"/>
    </xf>
    <xf numFmtId="0" fontId="6" fillId="0" borderId="40" xfId="1" applyFont="1" applyBorder="1" applyAlignment="1">
      <alignment horizontal="left"/>
    </xf>
    <xf numFmtId="0" fontId="8" fillId="9" borderId="18" xfId="1" applyFont="1" applyFill="1" applyBorder="1" applyAlignment="1" applyProtection="1">
      <alignment horizontal="center" vertical="center"/>
      <protection locked="0"/>
    </xf>
    <xf numFmtId="0" fontId="4" fillId="9" borderId="25" xfId="1" applyFont="1" applyFill="1" applyBorder="1" applyAlignment="1" applyProtection="1">
      <alignment horizontal="left"/>
      <protection locked="0"/>
    </xf>
    <xf numFmtId="0" fontId="1" fillId="9" borderId="26" xfId="1" applyFill="1" applyBorder="1" applyAlignment="1" applyProtection="1">
      <alignment horizontal="left"/>
      <protection locked="0"/>
    </xf>
    <xf numFmtId="0" fontId="8" fillId="9" borderId="18" xfId="1" applyFont="1" applyFill="1" applyBorder="1" applyAlignment="1" applyProtection="1">
      <alignment horizontal="center"/>
      <protection locked="0"/>
    </xf>
    <xf numFmtId="0" fontId="8" fillId="9" borderId="23" xfId="1" applyFont="1" applyFill="1" applyBorder="1" applyAlignment="1" applyProtection="1">
      <alignment horizontal="center"/>
      <protection locked="0"/>
    </xf>
    <xf numFmtId="0" fontId="8" fillId="9" borderId="59" xfId="1" applyFont="1" applyFill="1" applyBorder="1" applyAlignment="1">
      <alignment horizontal="center"/>
    </xf>
    <xf numFmtId="0" fontId="6" fillId="9" borderId="40" xfId="3" applyFont="1" applyFill="1" applyBorder="1" applyAlignment="1" applyProtection="1">
      <alignment horizontal="center"/>
      <protection locked="0"/>
    </xf>
    <xf numFmtId="0" fontId="6" fillId="9" borderId="30" xfId="1" applyFont="1" applyFill="1" applyBorder="1" applyAlignment="1" applyProtection="1">
      <alignment horizontal="center"/>
      <protection locked="0"/>
    </xf>
    <xf numFmtId="0" fontId="6" fillId="9" borderId="23" xfId="1" applyFont="1" applyFill="1" applyBorder="1" applyAlignment="1" applyProtection="1">
      <alignment horizontal="center"/>
      <protection locked="0"/>
    </xf>
    <xf numFmtId="0" fontId="6" fillId="9" borderId="24" xfId="1" applyFont="1" applyFill="1" applyBorder="1" applyAlignment="1" applyProtection="1">
      <alignment horizontal="center"/>
      <protection locked="0"/>
    </xf>
    <xf numFmtId="0" fontId="8" fillId="9" borderId="27" xfId="1" applyFont="1" applyFill="1" applyBorder="1" applyAlignment="1" applyProtection="1">
      <alignment horizontal="center" vertical="center"/>
      <protection locked="0"/>
    </xf>
    <xf numFmtId="0" fontId="6" fillId="9" borderId="20" xfId="1" applyFont="1" applyFill="1" applyBorder="1" applyAlignment="1" applyProtection="1">
      <alignment horizontal="left"/>
      <protection locked="0"/>
    </xf>
    <xf numFmtId="0" fontId="1" fillId="9" borderId="21" xfId="1" applyFill="1" applyBorder="1" applyAlignment="1" applyProtection="1">
      <alignment horizontal="left"/>
      <protection locked="0"/>
    </xf>
    <xf numFmtId="0" fontId="8" fillId="9" borderId="19" xfId="1" applyFont="1" applyFill="1" applyBorder="1" applyAlignment="1" applyProtection="1">
      <alignment horizontal="center"/>
      <protection locked="0"/>
    </xf>
    <xf numFmtId="0" fontId="6" fillId="9" borderId="42" xfId="1" applyFont="1" applyFill="1" applyBorder="1" applyAlignment="1" applyProtection="1">
      <alignment horizontal="center"/>
      <protection locked="0"/>
    </xf>
    <xf numFmtId="0" fontId="6" fillId="9" borderId="62" xfId="1" applyFont="1" applyFill="1" applyBorder="1" applyAlignment="1" applyProtection="1">
      <alignment horizontal="center"/>
      <protection locked="0"/>
    </xf>
    <xf numFmtId="0" fontId="6" fillId="9" borderId="44" xfId="1" applyFont="1" applyFill="1" applyBorder="1" applyAlignment="1" applyProtection="1">
      <alignment horizontal="center"/>
      <protection locked="0"/>
    </xf>
    <xf numFmtId="0" fontId="25" fillId="0" borderId="0" xfId="0" applyFont="1"/>
    <xf numFmtId="0" fontId="25" fillId="9" borderId="0" xfId="0" applyFont="1" applyFill="1"/>
    <xf numFmtId="0" fontId="6" fillId="9" borderId="40" xfId="1" applyFont="1" applyFill="1" applyBorder="1" applyAlignment="1">
      <alignment horizontal="left"/>
    </xf>
    <xf numFmtId="0" fontId="13" fillId="9" borderId="24" xfId="3" applyFont="1" applyFill="1" applyBorder="1" applyAlignment="1" applyProtection="1">
      <alignment horizontal="center"/>
      <protection locked="0"/>
    </xf>
    <xf numFmtId="0" fontId="6" fillId="0" borderId="18" xfId="1" applyFont="1" applyBorder="1" applyAlignment="1">
      <alignment horizontal="left"/>
    </xf>
    <xf numFmtId="0" fontId="6" fillId="9" borderId="18" xfId="1" applyFont="1" applyFill="1" applyBorder="1" applyAlignment="1">
      <alignment horizontal="left"/>
    </xf>
    <xf numFmtId="0" fontId="6" fillId="0" borderId="65" xfId="1" applyFont="1" applyBorder="1" applyAlignment="1">
      <alignment horizontal="left"/>
    </xf>
    <xf numFmtId="0" fontId="6" fillId="0" borderId="66" xfId="1" applyFont="1" applyBorder="1" applyAlignment="1">
      <alignment horizontal="left"/>
    </xf>
    <xf numFmtId="0" fontId="26" fillId="9" borderId="18" xfId="1" applyFont="1" applyFill="1" applyBorder="1" applyAlignment="1" applyProtection="1">
      <alignment horizontal="center" vertical="center"/>
      <protection locked="0"/>
    </xf>
    <xf numFmtId="0" fontId="26" fillId="9" borderId="27" xfId="1" applyFont="1" applyFill="1" applyBorder="1" applyAlignment="1" applyProtection="1">
      <alignment horizontal="center" vertical="center"/>
      <protection locked="0"/>
    </xf>
    <xf numFmtId="0" fontId="6" fillId="9" borderId="26" xfId="1" applyFont="1" applyFill="1" applyBorder="1" applyAlignment="1" applyProtection="1">
      <alignment horizontal="left"/>
      <protection locked="0"/>
    </xf>
    <xf numFmtId="0" fontId="26" fillId="9" borderId="18" xfId="1" applyFont="1" applyFill="1" applyBorder="1" applyAlignment="1" applyProtection="1">
      <alignment horizontal="center"/>
      <protection locked="0"/>
    </xf>
    <xf numFmtId="0" fontId="26" fillId="9" borderId="23" xfId="1" applyFont="1" applyFill="1" applyBorder="1" applyAlignment="1" applyProtection="1">
      <alignment horizontal="center"/>
      <protection locked="0"/>
    </xf>
    <xf numFmtId="0" fontId="26" fillId="9" borderId="59" xfId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6" fillId="0" borderId="0" xfId="1" applyFont="1" applyProtection="1">
      <protection locked="0"/>
    </xf>
    <xf numFmtId="0" fontId="8" fillId="8" borderId="18" xfId="1" applyFont="1" applyFill="1" applyBorder="1" applyAlignment="1" applyProtection="1">
      <alignment horizontal="center" vertical="center"/>
      <protection locked="0"/>
    </xf>
    <xf numFmtId="0" fontId="8" fillId="8" borderId="27" xfId="1" applyFont="1" applyFill="1" applyBorder="1" applyAlignment="1" applyProtection="1">
      <alignment horizontal="center" vertical="center"/>
      <protection locked="0"/>
    </xf>
    <xf numFmtId="0" fontId="6" fillId="8" borderId="18" xfId="1" applyFont="1" applyFill="1" applyBorder="1" applyAlignment="1" applyProtection="1">
      <alignment horizontal="left"/>
      <protection locked="0"/>
    </xf>
    <xf numFmtId="0" fontId="25" fillId="8" borderId="0" xfId="0" applyFont="1" applyFill="1"/>
    <xf numFmtId="0" fontId="1" fillId="8" borderId="26" xfId="1" applyFill="1" applyBorder="1" applyAlignment="1" applyProtection="1">
      <alignment horizontal="left"/>
      <protection locked="0"/>
    </xf>
    <xf numFmtId="0" fontId="8" fillId="8" borderId="18" xfId="1" applyFont="1" applyFill="1" applyBorder="1" applyAlignment="1" applyProtection="1">
      <alignment horizontal="center"/>
      <protection locked="0"/>
    </xf>
    <xf numFmtId="0" fontId="8" fillId="8" borderId="23" xfId="1" applyFont="1" applyFill="1" applyBorder="1" applyAlignment="1" applyProtection="1">
      <alignment horizontal="center"/>
      <protection locked="0"/>
    </xf>
    <xf numFmtId="0" fontId="8" fillId="8" borderId="59" xfId="1" applyFont="1" applyFill="1" applyBorder="1" applyAlignment="1">
      <alignment horizontal="center"/>
    </xf>
    <xf numFmtId="0" fontId="6" fillId="8" borderId="40" xfId="3" applyFont="1" applyFill="1" applyBorder="1" applyAlignment="1" applyProtection="1">
      <alignment horizontal="center"/>
      <protection locked="0"/>
    </xf>
    <xf numFmtId="0" fontId="6" fillId="8" borderId="30" xfId="1" applyFont="1" applyFill="1" applyBorder="1" applyAlignment="1" applyProtection="1">
      <alignment horizontal="center"/>
      <protection locked="0"/>
    </xf>
    <xf numFmtId="0" fontId="13" fillId="8" borderId="23" xfId="3" applyFont="1" applyFill="1" applyBorder="1" applyAlignment="1" applyProtection="1">
      <alignment horizontal="center"/>
      <protection locked="0"/>
    </xf>
    <xf numFmtId="0" fontId="6" fillId="8" borderId="23" xfId="1" applyFont="1" applyFill="1" applyBorder="1" applyAlignment="1" applyProtection="1">
      <alignment horizontal="center"/>
      <protection locked="0"/>
    </xf>
    <xf numFmtId="0" fontId="6" fillId="8" borderId="24" xfId="1" applyFont="1" applyFill="1" applyBorder="1" applyAlignment="1" applyProtection="1">
      <alignment horizontal="center"/>
      <protection locked="0"/>
    </xf>
    <xf numFmtId="0" fontId="26" fillId="8" borderId="18" xfId="1" applyFont="1" applyFill="1" applyBorder="1" applyAlignment="1" applyProtection="1">
      <alignment horizontal="center" vertical="center"/>
      <protection locked="0"/>
    </xf>
    <xf numFmtId="0" fontId="26" fillId="8" borderId="27" xfId="1" applyFont="1" applyFill="1" applyBorder="1" applyAlignment="1" applyProtection="1">
      <alignment horizontal="center" vertical="center"/>
      <protection locked="0"/>
    </xf>
    <xf numFmtId="0" fontId="6" fillId="8" borderId="26" xfId="1" applyFont="1" applyFill="1" applyBorder="1" applyAlignment="1" applyProtection="1">
      <alignment horizontal="left"/>
      <protection locked="0"/>
    </xf>
    <xf numFmtId="0" fontId="26" fillId="8" borderId="18" xfId="1" applyFont="1" applyFill="1" applyBorder="1" applyAlignment="1" applyProtection="1">
      <alignment horizontal="center"/>
      <protection locked="0"/>
    </xf>
    <xf numFmtId="0" fontId="26" fillId="8" borderId="23" xfId="1" applyFont="1" applyFill="1" applyBorder="1" applyAlignment="1" applyProtection="1">
      <alignment horizontal="center"/>
      <protection locked="0"/>
    </xf>
    <xf numFmtId="0" fontId="26" fillId="8" borderId="59" xfId="1" applyFont="1" applyFill="1" applyBorder="1" applyAlignment="1">
      <alignment horizontal="center"/>
    </xf>
    <xf numFmtId="0" fontId="8" fillId="8" borderId="0" xfId="1" applyFont="1" applyFill="1" applyAlignment="1">
      <alignment horizontal="center"/>
    </xf>
    <xf numFmtId="0" fontId="1" fillId="0" borderId="25" xfId="1" applyBorder="1" applyAlignment="1" applyProtection="1">
      <alignment horizontal="left"/>
      <protection locked="0"/>
    </xf>
    <xf numFmtId="0" fontId="26" fillId="8" borderId="0" xfId="1" applyFont="1" applyFill="1" applyAlignment="1">
      <alignment horizontal="center"/>
    </xf>
    <xf numFmtId="0" fontId="8" fillId="9" borderId="0" xfId="1" applyFont="1" applyFill="1" applyAlignment="1">
      <alignment horizontal="center"/>
    </xf>
    <xf numFmtId="0" fontId="8" fillId="0" borderId="42" xfId="1" applyFont="1" applyBorder="1" applyAlignment="1" applyProtection="1">
      <alignment horizontal="center"/>
      <protection locked="0"/>
    </xf>
    <xf numFmtId="166" fontId="12" fillId="0" borderId="61" xfId="1" applyNumberFormat="1" applyFont="1" applyBorder="1" applyAlignment="1" applyProtection="1">
      <alignment horizontal="left"/>
      <protection locked="0"/>
    </xf>
    <xf numFmtId="166" fontId="12" fillId="0" borderId="0" xfId="1" applyNumberFormat="1" applyFont="1" applyAlignment="1" applyProtection="1">
      <alignment horizontal="left"/>
      <protection locked="0"/>
    </xf>
    <xf numFmtId="0" fontId="6" fillId="0" borderId="26" xfId="1" applyFont="1" applyBorder="1" applyAlignment="1" applyProtection="1">
      <alignment horizontal="left"/>
      <protection locked="0"/>
    </xf>
    <xf numFmtId="0" fontId="6" fillId="0" borderId="28" xfId="1" applyFont="1" applyBorder="1" applyAlignment="1" applyProtection="1">
      <alignment horizontal="left"/>
      <protection locked="0"/>
    </xf>
    <xf numFmtId="0" fontId="3" fillId="0" borderId="54" xfId="1" applyFont="1" applyBorder="1" applyAlignment="1" applyProtection="1">
      <alignment horizontal="center" vertical="top" textRotation="90" wrapText="1"/>
      <protection locked="0"/>
    </xf>
    <xf numFmtId="0" fontId="3" fillId="0" borderId="47" xfId="1" applyFont="1" applyBorder="1" applyAlignment="1" applyProtection="1">
      <alignment horizontal="center" vertical="top" textRotation="90" wrapText="1"/>
      <protection locked="0"/>
    </xf>
    <xf numFmtId="169" fontId="4" fillId="0" borderId="53" xfId="1" applyNumberFormat="1" applyFont="1" applyBorder="1" applyAlignment="1" applyProtection="1">
      <alignment horizontal="center" vertical="top" textRotation="90" wrapText="1"/>
      <protection locked="0"/>
    </xf>
    <xf numFmtId="169" fontId="4" fillId="0" borderId="46" xfId="1" applyNumberFormat="1" applyFont="1" applyBorder="1" applyAlignment="1" applyProtection="1">
      <alignment horizontal="center" vertical="top" textRotation="90" wrapText="1"/>
      <protection locked="0"/>
    </xf>
    <xf numFmtId="0" fontId="3" fillId="0" borderId="55" xfId="1" applyFont="1" applyBorder="1" applyAlignment="1" applyProtection="1">
      <alignment horizontal="center" vertical="top" textRotation="90" wrapText="1"/>
      <protection locked="0"/>
    </xf>
    <xf numFmtId="0" fontId="3" fillId="0" borderId="48" xfId="1" applyFont="1" applyBorder="1" applyAlignment="1" applyProtection="1">
      <alignment horizontal="center" vertical="top" textRotation="90" wrapText="1"/>
      <protection locked="0"/>
    </xf>
    <xf numFmtId="0" fontId="1" fillId="0" borderId="0" xfId="1" applyAlignment="1">
      <alignment horizontal="center"/>
    </xf>
    <xf numFmtId="0" fontId="6" fillId="0" borderId="21" xfId="1" applyFont="1" applyBorder="1" applyAlignment="1" applyProtection="1">
      <alignment horizontal="left"/>
      <protection locked="0"/>
    </xf>
    <xf numFmtId="0" fontId="6" fillId="0" borderId="22" xfId="1" applyFont="1" applyBorder="1" applyAlignment="1" applyProtection="1">
      <alignment horizontal="left"/>
      <protection locked="0"/>
    </xf>
    <xf numFmtId="0" fontId="24" fillId="0" borderId="4" xfId="1" applyFont="1" applyBorder="1" applyAlignment="1">
      <alignment horizontal="left" vertical="center" wrapText="1"/>
    </xf>
    <xf numFmtId="0" fontId="24" fillId="0" borderId="0" xfId="1" applyFont="1" applyAlignment="1">
      <alignment horizontal="left" vertical="center" wrapText="1"/>
    </xf>
    <xf numFmtId="0" fontId="24" fillId="0" borderId="5" xfId="1" applyFont="1" applyBorder="1" applyAlignment="1">
      <alignment horizontal="left" vertical="center" wrapText="1"/>
    </xf>
    <xf numFmtId="0" fontId="24" fillId="0" borderId="6" xfId="1" applyFont="1" applyBorder="1" applyAlignment="1">
      <alignment horizontal="left" vertical="center" wrapText="1"/>
    </xf>
    <xf numFmtId="0" fontId="24" fillId="0" borderId="7" xfId="1" applyFont="1" applyBorder="1" applyAlignment="1">
      <alignment horizontal="left" vertical="center" wrapText="1"/>
    </xf>
    <xf numFmtId="0" fontId="24" fillId="0" borderId="8" xfId="1" applyFont="1" applyBorder="1" applyAlignment="1">
      <alignment horizontal="left" vertical="center" wrapText="1"/>
    </xf>
    <xf numFmtId="0" fontId="6" fillId="2" borderId="9" xfId="1" applyFont="1" applyFill="1" applyBorder="1" applyAlignment="1">
      <alignment horizontal="center" shrinkToFit="1"/>
    </xf>
    <xf numFmtId="0" fontId="7" fillId="2" borderId="10" xfId="2" applyFill="1" applyBorder="1" applyAlignment="1">
      <alignment horizontal="center" shrinkToFit="1"/>
    </xf>
    <xf numFmtId="0" fontId="7" fillId="2" borderId="11" xfId="2" applyFill="1" applyBorder="1" applyAlignment="1">
      <alignment horizontal="center" shrinkToFit="1"/>
    </xf>
    <xf numFmtId="0" fontId="6" fillId="2" borderId="14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4" fillId="0" borderId="53" xfId="1" applyFont="1" applyBorder="1" applyAlignment="1" applyProtection="1">
      <alignment horizontal="center" vertical="top" textRotation="90"/>
      <protection locked="0"/>
    </xf>
    <xf numFmtId="0" fontId="5" fillId="0" borderId="53" xfId="1" applyFont="1" applyBorder="1" applyAlignment="1" applyProtection="1">
      <alignment horizontal="center" vertical="top" textRotation="90"/>
      <protection locked="0"/>
    </xf>
    <xf numFmtId="0" fontId="5" fillId="0" borderId="46" xfId="1" applyFont="1" applyBorder="1" applyAlignment="1" applyProtection="1">
      <alignment horizontal="center" vertical="top" textRotation="90"/>
      <protection locked="0"/>
    </xf>
    <xf numFmtId="0" fontId="4" fillId="0" borderId="64" xfId="1" applyFont="1" applyBorder="1" applyAlignment="1" applyProtection="1">
      <alignment horizontal="center" vertical="top" textRotation="90"/>
      <protection locked="0"/>
    </xf>
    <xf numFmtId="0" fontId="4" fillId="0" borderId="63" xfId="1" applyFont="1" applyBorder="1" applyAlignment="1" applyProtection="1">
      <alignment horizontal="center" vertical="top" textRotation="90"/>
      <protection locked="0"/>
    </xf>
    <xf numFmtId="0" fontId="6" fillId="0" borderId="57" xfId="1" applyFont="1" applyBorder="1" applyAlignment="1" applyProtection="1">
      <alignment horizontal="left"/>
      <protection locked="0"/>
    </xf>
    <xf numFmtId="0" fontId="6" fillId="0" borderId="58" xfId="1" applyFont="1" applyBorder="1" applyAlignment="1" applyProtection="1">
      <alignment horizontal="left"/>
      <protection locked="0"/>
    </xf>
    <xf numFmtId="0" fontId="3" fillId="0" borderId="53" xfId="1" applyFont="1" applyBorder="1" applyAlignment="1" applyProtection="1">
      <alignment horizontal="center" vertical="top" textRotation="90" wrapText="1"/>
      <protection locked="0"/>
    </xf>
    <xf numFmtId="0" fontId="3" fillId="0" borderId="46" xfId="1" applyFont="1" applyBorder="1" applyAlignment="1" applyProtection="1">
      <alignment horizontal="center" vertical="top" textRotation="90" wrapText="1"/>
      <protection locked="0"/>
    </xf>
    <xf numFmtId="0" fontId="8" fillId="0" borderId="67" xfId="1" applyFont="1" applyBorder="1" applyAlignment="1">
      <alignment horizontal="center"/>
    </xf>
    <xf numFmtId="0" fontId="1" fillId="0" borderId="28" xfId="1" applyBorder="1" applyAlignment="1" applyProtection="1">
      <alignment horizontal="left"/>
      <protection locked="0"/>
    </xf>
    <xf numFmtId="0" fontId="1" fillId="0" borderId="44" xfId="1" applyBorder="1" applyAlignment="1" applyProtection="1">
      <alignment horizontal="left"/>
      <protection locked="0"/>
    </xf>
    <xf numFmtId="0" fontId="8" fillId="9" borderId="67" xfId="1" applyFont="1" applyFill="1" applyBorder="1" applyAlignment="1">
      <alignment horizontal="center"/>
    </xf>
    <xf numFmtId="0" fontId="1" fillId="0" borderId="5" xfId="1" applyBorder="1" applyProtection="1">
      <protection locked="0"/>
    </xf>
    <xf numFmtId="0" fontId="8" fillId="0" borderId="29" xfId="1" applyFont="1" applyBorder="1" applyAlignment="1" applyProtection="1">
      <alignment horizontal="center" vertical="center"/>
      <protection locked="0"/>
    </xf>
  </cellXfs>
  <cellStyles count="7">
    <cellStyle name="Euro" xfId="4" xr:uid="{00000000-0005-0000-0000-000000000000}"/>
    <cellStyle name="Followed Hyperlink" xfId="6" builtinId="9" hidden="1"/>
    <cellStyle name="Hyperlink" xfId="5" builtinId="8" hidden="1"/>
    <cellStyle name="Normal" xfId="0" builtinId="0"/>
    <cellStyle name="Normal 2" xfId="3" xr:uid="{00000000-0005-0000-0000-000004000000}"/>
    <cellStyle name="Normal_Project Matrix" xfId="1" xr:uid="{00000000-0005-0000-0000-000005000000}"/>
    <cellStyle name="Normal_Project Matrix Collection II" xfId="2" xr:uid="{00000000-0005-0000-0000-000006000000}"/>
  </cellStyles>
  <dxfs count="17"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FFFF66"/>
      <color rgb="FF00FF00"/>
      <color rgb="FFF3DF4B"/>
      <color rgb="FFFF9900"/>
      <color rgb="FF6600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Start!$AB$223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635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Start!$AA$224:$AA$226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Start!$AB$224:$AB$226</c:f>
              <c:numCache>
                <c:formatCode>_("$"* #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9-E441-B9C9-B18A40085B6E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356-4D15-8D20-0FEE1B76370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356-4D15-8D20-0FEE1B76370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Start!$AA$224:$AA$226</c:f>
              <c:strCache>
                <c:ptCount val="3"/>
                <c:pt idx="0">
                  <c:v>User Management</c:v>
                </c:pt>
                <c:pt idx="1">
                  <c:v>Role Management</c:v>
                </c:pt>
                <c:pt idx="2">
                  <c:v>Login Function</c:v>
                </c:pt>
              </c:strCache>
            </c:strRef>
          </c:cat>
          <c:val>
            <c:numRef>
              <c:f>Start!$AC$224:$AC$226</c:f>
              <c:numCache>
                <c:formatCode>_("$"* #,##0.0"M";_("$"* \(#,##0.0"M"\);_("$"* "-"_);_(@_)</c:formatCode>
                <c:ptCount val="3"/>
                <c:pt idx="0">
                  <c:v>0.8</c:v>
                </c:pt>
                <c:pt idx="1">
                  <c:v>0.5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9-E441-B9C9-B18A40085B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_(&quot;$&quot;* #" sourceLinked="1"/>
        <c:majorTickMark val="out"/>
        <c:minorTickMark val="none"/>
        <c:tickLblPos val="none"/>
        <c:crossAx val="-1807990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5669953704"/>
          <c:y val="0.81599999999999995"/>
          <c:w val="0.20031562300769201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214</xdr:row>
      <xdr:rowOff>0</xdr:rowOff>
    </xdr:from>
    <xdr:to>
      <xdr:col>8</xdr:col>
      <xdr:colOff>0</xdr:colOff>
      <xdr:row>228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214</xdr:row>
      <xdr:rowOff>0</xdr:rowOff>
    </xdr:from>
    <xdr:to>
      <xdr:col>6</xdr:col>
      <xdr:colOff>1600200</xdr:colOff>
      <xdr:row>228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323850</xdr:colOff>
      <xdr:row>226</xdr:row>
      <xdr:rowOff>28575</xdr:rowOff>
    </xdr:from>
    <xdr:to>
      <xdr:col>6</xdr:col>
      <xdr:colOff>1590675</xdr:colOff>
      <xdr:row>227</xdr:row>
      <xdr:rowOff>85725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20850" y="7673975"/>
          <a:ext cx="28797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4</xdr:col>
      <xdr:colOff>28574</xdr:colOff>
      <xdr:row>218</xdr:row>
      <xdr:rowOff>28575</xdr:rowOff>
    </xdr:from>
    <xdr:to>
      <xdr:col>5</xdr:col>
      <xdr:colOff>1322293</xdr:colOff>
      <xdr:row>224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33474" y="6378575"/>
          <a:ext cx="1585819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6</xdr:col>
      <xdr:colOff>1276350</xdr:colOff>
      <xdr:row>214</xdr:row>
      <xdr:rowOff>0</xdr:rowOff>
    </xdr:from>
    <xdr:to>
      <xdr:col>7</xdr:col>
      <xdr:colOff>647700</xdr:colOff>
      <xdr:row>221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286250" y="5829300"/>
          <a:ext cx="1276350" cy="977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6</xdr:col>
      <xdr:colOff>425824</xdr:colOff>
      <xdr:row>221</xdr:row>
      <xdr:rowOff>1</xdr:rowOff>
    </xdr:from>
    <xdr:to>
      <xdr:col>7</xdr:col>
      <xdr:colOff>647700</xdr:colOff>
      <xdr:row>224</xdr:row>
      <xdr:rowOff>134470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435724" y="6807201"/>
          <a:ext cx="2126876" cy="62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>
    <xdr:from>
      <xdr:col>8</xdr:col>
      <xdr:colOff>66675</xdr:colOff>
      <xdr:row>221</xdr:row>
      <xdr:rowOff>47625</xdr:rowOff>
    </xdr:from>
    <xdr:to>
      <xdr:col>24</xdr:col>
      <xdr:colOff>276225</xdr:colOff>
      <xdr:row>227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74562</xdr:colOff>
      <xdr:row>1</xdr:row>
      <xdr:rowOff>28440</xdr:rowOff>
    </xdr:from>
    <xdr:to>
      <xdr:col>4</xdr:col>
      <xdr:colOff>3714</xdr:colOff>
      <xdr:row>3</xdr:row>
      <xdr:rowOff>118243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46182</xdr:colOff>
      <xdr:row>214</xdr:row>
      <xdr:rowOff>0</xdr:rowOff>
    </xdr:from>
    <xdr:to>
      <xdr:col>8</xdr:col>
      <xdr:colOff>46182</xdr:colOff>
      <xdr:row>228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43000" y="6500091"/>
          <a:ext cx="4675909" cy="2378364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83821</xdr:colOff>
      <xdr:row>220</xdr:row>
      <xdr:rowOff>129540</xdr:rowOff>
    </xdr:from>
    <xdr:to>
      <xdr:col>8</xdr:col>
      <xdr:colOff>15241</xdr:colOff>
      <xdr:row>221</xdr:row>
      <xdr:rowOff>0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90901" y="5532120"/>
          <a:ext cx="2979420" cy="3048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214</xdr:row>
      <xdr:rowOff>0</xdr:rowOff>
    </xdr:from>
    <xdr:to>
      <xdr:col>6</xdr:col>
      <xdr:colOff>1600200</xdr:colOff>
      <xdr:row>228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04900" y="5829300"/>
          <a:ext cx="35052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473075</xdr:colOff>
      <xdr:row>215</xdr:row>
      <xdr:rowOff>69850</xdr:rowOff>
    </xdr:from>
    <xdr:to>
      <xdr:col>6</xdr:col>
      <xdr:colOff>1111250</xdr:colOff>
      <xdr:row>219</xdr:row>
      <xdr:rowOff>50800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870075" y="5962650"/>
          <a:ext cx="22510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395817</xdr:colOff>
      <xdr:row>206</xdr:row>
      <xdr:rowOff>0</xdr:rowOff>
    </xdr:from>
    <xdr:to>
      <xdr:col>30</xdr:col>
      <xdr:colOff>156634</xdr:colOff>
      <xdr:row>212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40"/>
  <sheetViews>
    <sheetView showGridLines="0" tabSelected="1" topLeftCell="A137" zoomScale="79" zoomScaleNormal="85" zoomScaleSheetLayoutView="73" workbookViewId="0">
      <selection activeCell="S216" sqref="S216:S221"/>
    </sheetView>
  </sheetViews>
  <sheetFormatPr defaultColWidth="10.1640625" defaultRowHeight="12.5" x14ac:dyDescent="0.25"/>
  <cols>
    <col min="1" max="1" width="3" style="1" customWidth="1"/>
    <col min="2" max="5" width="3.83203125" style="1" customWidth="1"/>
    <col min="6" max="6" width="21.1640625" style="1" customWidth="1"/>
    <col min="7" max="7" width="25" style="1" customWidth="1"/>
    <col min="8" max="8" width="11.33203125" style="1" customWidth="1"/>
    <col min="9" max="20" width="5.83203125" style="1" customWidth="1"/>
    <col min="21" max="21" width="4.83203125" style="1" customWidth="1"/>
    <col min="22" max="22" width="7.08203125" style="1" customWidth="1"/>
    <col min="23" max="24" width="4.83203125" style="1" customWidth="1"/>
    <col min="25" max="25" width="5.1640625" style="1" customWidth="1"/>
    <col min="26" max="26" width="3" style="1" customWidth="1"/>
    <col min="27" max="27" width="15.33203125" style="2" bestFit="1" customWidth="1"/>
    <col min="28" max="28" width="9.1640625" style="3" bestFit="1" customWidth="1"/>
    <col min="29" max="29" width="9.6640625" style="3" bestFit="1" customWidth="1"/>
    <col min="30" max="16384" width="10.1640625" style="1"/>
  </cols>
  <sheetData>
    <row r="1" spans="1:29" ht="13" thickBot="1" x14ac:dyDescent="0.3"/>
    <row r="2" spans="1:29" s="4" customFormat="1" ht="18" x14ac:dyDescent="0.4">
      <c r="B2" s="5"/>
      <c r="C2" s="6"/>
      <c r="D2" s="7"/>
      <c r="E2" s="133" t="s">
        <v>28</v>
      </c>
      <c r="F2" s="7"/>
      <c r="G2" s="7"/>
      <c r="H2" s="132" t="s">
        <v>26</v>
      </c>
      <c r="I2" s="132"/>
      <c r="J2" s="8"/>
      <c r="K2" s="9"/>
      <c r="L2" s="9"/>
      <c r="M2" s="9"/>
      <c r="N2" s="9"/>
      <c r="O2" s="9"/>
      <c r="P2" s="8"/>
      <c r="Q2" s="9"/>
      <c r="R2" s="9"/>
      <c r="S2" s="9"/>
      <c r="T2" s="9"/>
      <c r="U2" s="10"/>
      <c r="V2" s="10"/>
      <c r="W2" s="10"/>
      <c r="X2" s="10"/>
      <c r="Y2" s="126" t="s">
        <v>27</v>
      </c>
      <c r="AA2" s="11"/>
      <c r="AB2" s="12"/>
      <c r="AC2" s="12"/>
    </row>
    <row r="3" spans="1:29" s="4" customFormat="1" ht="18" customHeight="1" x14ac:dyDescent="0.4">
      <c r="B3" s="13"/>
      <c r="D3" s="14"/>
      <c r="E3" s="221" t="s">
        <v>29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3"/>
      <c r="AA3" s="11"/>
      <c r="AB3" s="12"/>
      <c r="AC3" s="12"/>
    </row>
    <row r="4" spans="1:29" s="15" customFormat="1" ht="16" thickBot="1" x14ac:dyDescent="0.4">
      <c r="B4" s="16"/>
      <c r="C4" s="17"/>
      <c r="D4" s="17"/>
      <c r="E4" s="224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6"/>
      <c r="AA4" s="18"/>
      <c r="AB4" s="19"/>
      <c r="AC4" s="19"/>
    </row>
    <row r="5" spans="1:29" ht="14" thickBot="1" x14ac:dyDescent="0.35">
      <c r="B5" s="227" t="s">
        <v>0</v>
      </c>
      <c r="C5" s="228"/>
      <c r="D5" s="229"/>
      <c r="E5" s="20"/>
      <c r="F5" s="21" t="s">
        <v>1</v>
      </c>
      <c r="G5" s="22"/>
      <c r="H5" s="22"/>
      <c r="I5" s="230" t="s">
        <v>2</v>
      </c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0" t="s">
        <v>3</v>
      </c>
      <c r="V5" s="231"/>
      <c r="W5" s="231"/>
      <c r="X5" s="232"/>
      <c r="Y5" s="233"/>
    </row>
    <row r="6" spans="1:29" s="23" customFormat="1" ht="15.5" x14ac:dyDescent="0.35">
      <c r="A6" s="247"/>
      <c r="B6" s="246"/>
      <c r="C6" s="156"/>
      <c r="D6" s="156"/>
      <c r="E6" s="162"/>
      <c r="F6" s="169" t="s">
        <v>39</v>
      </c>
      <c r="G6" s="163"/>
      <c r="H6" s="163"/>
      <c r="I6" s="15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57" t="s">
        <v>15</v>
      </c>
      <c r="V6" s="158" t="s">
        <v>16</v>
      </c>
      <c r="W6" s="165"/>
      <c r="X6" s="166"/>
      <c r="Y6" s="167"/>
      <c r="AA6" s="25"/>
      <c r="AB6" s="26"/>
      <c r="AC6" s="26"/>
    </row>
    <row r="7" spans="1:29" s="23" customFormat="1" ht="15.5" x14ac:dyDescent="0.35">
      <c r="A7" s="247"/>
      <c r="B7" s="243" t="s">
        <v>11</v>
      </c>
      <c r="C7" s="107" t="s">
        <v>11</v>
      </c>
      <c r="D7" s="107" t="s">
        <v>11</v>
      </c>
      <c r="E7" s="150">
        <f xml:space="preserve"> E6+1</f>
        <v>1</v>
      </c>
      <c r="F7" t="s">
        <v>40</v>
      </c>
      <c r="G7" s="129"/>
      <c r="H7" s="244"/>
      <c r="I7" s="243" t="s">
        <v>11</v>
      </c>
      <c r="J7" s="107" t="s">
        <v>11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149" t="s">
        <v>15</v>
      </c>
      <c r="V7" s="121" t="s">
        <v>16</v>
      </c>
      <c r="W7" s="111"/>
      <c r="X7" s="111"/>
      <c r="Y7" s="138"/>
      <c r="AA7" s="25"/>
      <c r="AB7" s="26"/>
      <c r="AC7" s="26"/>
    </row>
    <row r="8" spans="1:29" s="23" customFormat="1" ht="15.5" x14ac:dyDescent="0.35">
      <c r="A8" s="247"/>
      <c r="B8" s="243" t="s">
        <v>11</v>
      </c>
      <c r="C8" s="107" t="s">
        <v>11</v>
      </c>
      <c r="D8" s="107" t="s">
        <v>11</v>
      </c>
      <c r="E8" s="150">
        <f t="shared" ref="E8:E19" si="0" xml:space="preserve"> E7+1</f>
        <v>2</v>
      </c>
      <c r="F8" t="s">
        <v>41</v>
      </c>
      <c r="G8" s="129"/>
      <c r="H8" s="245"/>
      <c r="I8" s="243" t="s">
        <v>11</v>
      </c>
      <c r="J8" s="107" t="s">
        <v>11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149" t="s">
        <v>15</v>
      </c>
      <c r="V8" s="121" t="s">
        <v>16</v>
      </c>
      <c r="W8" s="111"/>
      <c r="X8" s="111"/>
      <c r="Y8" s="138"/>
      <c r="AA8" s="25"/>
      <c r="AB8" s="26"/>
      <c r="AC8" s="26"/>
    </row>
    <row r="9" spans="1:29" s="23" customFormat="1" ht="15.5" x14ac:dyDescent="0.35">
      <c r="A9" s="247"/>
      <c r="B9" s="243" t="s">
        <v>11</v>
      </c>
      <c r="C9" s="107" t="s">
        <v>11</v>
      </c>
      <c r="D9" s="107" t="s">
        <v>11</v>
      </c>
      <c r="E9" s="150">
        <f t="shared" si="0"/>
        <v>3</v>
      </c>
      <c r="F9" t="s">
        <v>42</v>
      </c>
      <c r="G9" s="29"/>
      <c r="H9" s="244"/>
      <c r="I9" s="243" t="s">
        <v>11</v>
      </c>
      <c r="J9" s="107" t="s">
        <v>11</v>
      </c>
      <c r="K9" s="31"/>
      <c r="L9" s="34"/>
      <c r="M9" s="34"/>
      <c r="N9" s="34"/>
      <c r="O9" s="34"/>
      <c r="P9" s="34"/>
      <c r="Q9" s="31"/>
      <c r="R9" s="31"/>
      <c r="S9" s="31"/>
      <c r="T9" s="31"/>
      <c r="U9" s="149" t="s">
        <v>15</v>
      </c>
      <c r="V9" s="121" t="s">
        <v>16</v>
      </c>
      <c r="W9" s="111"/>
      <c r="X9" s="111"/>
      <c r="Y9" s="112"/>
      <c r="AA9" s="25"/>
      <c r="AB9" s="26"/>
      <c r="AC9" s="26"/>
    </row>
    <row r="10" spans="1:29" s="23" customFormat="1" ht="15.5" x14ac:dyDescent="0.35">
      <c r="A10" s="247"/>
      <c r="B10" s="243" t="s">
        <v>11</v>
      </c>
      <c r="C10" s="107" t="s">
        <v>11</v>
      </c>
      <c r="D10" s="107" t="s">
        <v>11</v>
      </c>
      <c r="E10" s="150">
        <f t="shared" si="0"/>
        <v>4</v>
      </c>
      <c r="F10" t="s">
        <v>43</v>
      </c>
      <c r="G10" s="29"/>
      <c r="H10" s="244"/>
      <c r="I10" s="243" t="s">
        <v>11</v>
      </c>
      <c r="J10" s="107" t="s">
        <v>11</v>
      </c>
      <c r="K10" s="32"/>
      <c r="L10" s="207"/>
      <c r="M10" s="207"/>
      <c r="N10" s="207"/>
      <c r="O10" s="207"/>
      <c r="P10" s="34"/>
      <c r="Q10" s="33"/>
      <c r="R10" s="33"/>
      <c r="S10" s="33"/>
      <c r="T10" s="31"/>
      <c r="U10" s="149" t="s">
        <v>15</v>
      </c>
      <c r="V10" s="121" t="s">
        <v>16</v>
      </c>
      <c r="W10" s="111"/>
      <c r="X10" s="111"/>
      <c r="Y10" s="138"/>
      <c r="AA10" s="25"/>
      <c r="AB10" s="26"/>
      <c r="AC10" s="26"/>
    </row>
    <row r="11" spans="1:29" s="23" customFormat="1" ht="15.5" x14ac:dyDescent="0.35">
      <c r="A11" s="247"/>
      <c r="B11" s="243" t="s">
        <v>11</v>
      </c>
      <c r="C11" s="107" t="s">
        <v>11</v>
      </c>
      <c r="D11" s="107" t="s">
        <v>11</v>
      </c>
      <c r="E11" s="150">
        <f t="shared" si="0"/>
        <v>5</v>
      </c>
      <c r="F11" t="s">
        <v>44</v>
      </c>
      <c r="G11" s="29"/>
      <c r="H11" s="244"/>
      <c r="I11" s="243" t="s">
        <v>11</v>
      </c>
      <c r="J11" s="107" t="s">
        <v>11</v>
      </c>
      <c r="K11" s="107"/>
      <c r="L11" s="207"/>
      <c r="M11" s="207"/>
      <c r="N11" s="207"/>
      <c r="O11" s="207"/>
      <c r="P11" s="34"/>
      <c r="Q11" s="33"/>
      <c r="R11" s="33"/>
      <c r="S11" s="33"/>
      <c r="T11" s="31"/>
      <c r="U11" s="149" t="s">
        <v>15</v>
      </c>
      <c r="V11" s="121" t="s">
        <v>16</v>
      </c>
      <c r="X11" s="111"/>
      <c r="Y11" s="112"/>
      <c r="AA11" s="25"/>
      <c r="AB11" s="26"/>
      <c r="AC11" s="26"/>
    </row>
    <row r="12" spans="1:29" s="23" customFormat="1" ht="15.5" x14ac:dyDescent="0.35">
      <c r="A12" s="247"/>
      <c r="B12" s="243" t="s">
        <v>11</v>
      </c>
      <c r="C12" s="107" t="s">
        <v>11</v>
      </c>
      <c r="D12" s="107" t="s">
        <v>11</v>
      </c>
      <c r="E12" s="150">
        <f t="shared" si="0"/>
        <v>6</v>
      </c>
      <c r="F12" t="s">
        <v>45</v>
      </c>
      <c r="G12" s="29"/>
      <c r="H12" s="244"/>
      <c r="I12" s="243" t="s">
        <v>11</v>
      </c>
      <c r="J12" s="107" t="s">
        <v>11</v>
      </c>
      <c r="K12" s="107"/>
      <c r="L12" s="207"/>
      <c r="M12" s="207"/>
      <c r="N12" s="207"/>
      <c r="O12" s="207"/>
      <c r="P12" s="34"/>
      <c r="Q12" s="34"/>
      <c r="R12" s="34"/>
      <c r="S12" s="34"/>
      <c r="T12" s="31"/>
      <c r="U12" s="149" t="s">
        <v>15</v>
      </c>
      <c r="V12" s="121" t="s">
        <v>16</v>
      </c>
      <c r="W12" s="111"/>
      <c r="X12" s="111"/>
      <c r="Y12" s="138"/>
      <c r="AA12" s="25"/>
      <c r="AB12" s="26"/>
      <c r="AC12" s="26"/>
    </row>
    <row r="13" spans="1:29" s="23" customFormat="1" ht="15.5" x14ac:dyDescent="0.35">
      <c r="A13" s="247"/>
      <c r="B13" s="243" t="s">
        <v>11</v>
      </c>
      <c r="C13" s="107" t="s">
        <v>11</v>
      </c>
      <c r="D13" s="107" t="s">
        <v>11</v>
      </c>
      <c r="E13" s="150">
        <f t="shared" si="0"/>
        <v>7</v>
      </c>
      <c r="F13" t="s">
        <v>46</v>
      </c>
      <c r="G13" s="29"/>
      <c r="H13" s="244"/>
      <c r="I13" s="243" t="s">
        <v>11</v>
      </c>
      <c r="J13" s="107" t="s">
        <v>11</v>
      </c>
      <c r="K13" s="107"/>
      <c r="L13" s="207"/>
      <c r="M13" s="207"/>
      <c r="N13" s="207"/>
      <c r="O13" s="207"/>
      <c r="P13" s="34"/>
      <c r="Q13" s="31"/>
      <c r="R13" s="31"/>
      <c r="S13" s="31"/>
      <c r="T13" s="31"/>
      <c r="U13" s="149" t="s">
        <v>15</v>
      </c>
      <c r="V13" s="121" t="s">
        <v>16</v>
      </c>
      <c r="W13" s="111"/>
      <c r="X13" s="111"/>
      <c r="Y13" s="112"/>
      <c r="AA13" s="25"/>
      <c r="AB13" s="26"/>
      <c r="AC13" s="26"/>
    </row>
    <row r="14" spans="1:29" s="23" customFormat="1" ht="15.5" x14ac:dyDescent="0.35">
      <c r="A14" s="247"/>
      <c r="B14" s="243" t="s">
        <v>11</v>
      </c>
      <c r="C14" s="107" t="s">
        <v>11</v>
      </c>
      <c r="D14" s="107" t="s">
        <v>11</v>
      </c>
      <c r="E14" s="150">
        <f t="shared" si="0"/>
        <v>8</v>
      </c>
      <c r="F14" t="s">
        <v>47</v>
      </c>
      <c r="G14" s="29"/>
      <c r="H14" s="244"/>
      <c r="I14" s="243" t="s">
        <v>11</v>
      </c>
      <c r="J14" s="107" t="s">
        <v>11</v>
      </c>
      <c r="K14" s="31"/>
      <c r="L14" s="207"/>
      <c r="M14" s="207"/>
      <c r="N14" s="207"/>
      <c r="O14" s="207"/>
      <c r="P14" s="107"/>
      <c r="Q14" s="31"/>
      <c r="R14" s="31"/>
      <c r="S14" s="31"/>
      <c r="T14" s="31"/>
      <c r="U14" s="149" t="s">
        <v>15</v>
      </c>
      <c r="V14" s="121" t="s">
        <v>16</v>
      </c>
      <c r="W14" s="111"/>
      <c r="X14" s="111"/>
      <c r="Y14" s="138"/>
      <c r="AA14" s="25"/>
      <c r="AB14" s="26"/>
      <c r="AC14" s="26"/>
    </row>
    <row r="15" spans="1:29" s="23" customFormat="1" ht="15.5" x14ac:dyDescent="0.35">
      <c r="A15" s="247"/>
      <c r="B15" s="243" t="s">
        <v>11</v>
      </c>
      <c r="C15" s="107" t="s">
        <v>11</v>
      </c>
      <c r="D15" s="107" t="s">
        <v>11</v>
      </c>
      <c r="E15" s="150">
        <f t="shared" si="0"/>
        <v>9</v>
      </c>
      <c r="F15" t="s">
        <v>48</v>
      </c>
      <c r="G15" s="29"/>
      <c r="H15" s="244"/>
      <c r="I15" s="243" t="s">
        <v>11</v>
      </c>
      <c r="J15" s="107" t="s">
        <v>11</v>
      </c>
      <c r="K15" s="31"/>
      <c r="L15" s="207"/>
      <c r="M15" s="207"/>
      <c r="N15" s="207"/>
      <c r="O15" s="207"/>
      <c r="P15" s="107"/>
      <c r="Q15" s="31"/>
      <c r="R15" s="31"/>
      <c r="S15" s="31"/>
      <c r="T15" s="31"/>
      <c r="U15" s="149" t="s">
        <v>15</v>
      </c>
      <c r="V15" s="121" t="s">
        <v>16</v>
      </c>
      <c r="W15" s="111"/>
      <c r="X15" s="111"/>
      <c r="Y15" s="138"/>
      <c r="AA15" s="25"/>
      <c r="AB15" s="26"/>
      <c r="AC15" s="26"/>
    </row>
    <row r="16" spans="1:29" s="23" customFormat="1" ht="15.5" x14ac:dyDescent="0.35">
      <c r="A16" s="247"/>
      <c r="B16" s="243" t="s">
        <v>11</v>
      </c>
      <c r="C16" s="107" t="s">
        <v>11</v>
      </c>
      <c r="D16" s="107" t="s">
        <v>11</v>
      </c>
      <c r="E16" s="150">
        <f t="shared" si="0"/>
        <v>10</v>
      </c>
      <c r="F16" t="s">
        <v>49</v>
      </c>
      <c r="G16" s="29"/>
      <c r="H16" s="244"/>
      <c r="I16" s="243" t="s">
        <v>11</v>
      </c>
      <c r="J16" s="107" t="s">
        <v>11</v>
      </c>
      <c r="K16" s="31"/>
      <c r="L16" s="207"/>
      <c r="M16" s="207"/>
      <c r="N16" s="207"/>
      <c r="O16" s="207"/>
      <c r="P16" s="107"/>
      <c r="Q16" s="31"/>
      <c r="R16" s="31"/>
      <c r="S16" s="31"/>
      <c r="T16" s="31"/>
      <c r="U16" s="149" t="s">
        <v>15</v>
      </c>
      <c r="V16" s="121" t="s">
        <v>16</v>
      </c>
      <c r="W16" s="111"/>
      <c r="X16" s="111"/>
      <c r="Y16" s="138"/>
      <c r="AA16" s="25"/>
      <c r="AB16" s="26"/>
      <c r="AC16" s="26"/>
    </row>
    <row r="17" spans="1:29" s="23" customFormat="1" ht="15.5" x14ac:dyDescent="0.35">
      <c r="A17" s="247"/>
      <c r="B17" s="243" t="s">
        <v>11</v>
      </c>
      <c r="C17" s="107" t="s">
        <v>11</v>
      </c>
      <c r="D17" s="107" t="s">
        <v>11</v>
      </c>
      <c r="E17" s="150">
        <f t="shared" si="0"/>
        <v>11</v>
      </c>
      <c r="F17" t="s">
        <v>50</v>
      </c>
      <c r="G17" s="29"/>
      <c r="H17" s="244"/>
      <c r="I17" s="243" t="s">
        <v>11</v>
      </c>
      <c r="J17" s="107" t="s">
        <v>11</v>
      </c>
      <c r="K17" s="31"/>
      <c r="L17" s="207"/>
      <c r="M17" s="207"/>
      <c r="N17" s="207"/>
      <c r="O17" s="207"/>
      <c r="P17" s="107"/>
      <c r="Q17" s="31"/>
      <c r="R17" s="31"/>
      <c r="S17" s="31"/>
      <c r="T17" s="31"/>
      <c r="U17" s="149" t="s">
        <v>15</v>
      </c>
      <c r="V17" s="121" t="s">
        <v>16</v>
      </c>
      <c r="W17" s="111"/>
      <c r="X17" s="111"/>
      <c r="Y17" s="112"/>
      <c r="AA17" s="25"/>
      <c r="AB17" s="26"/>
      <c r="AC17" s="26"/>
    </row>
    <row r="18" spans="1:29" s="23" customFormat="1" ht="15.5" x14ac:dyDescent="0.35">
      <c r="A18" s="247"/>
      <c r="B18" s="243" t="s">
        <v>11</v>
      </c>
      <c r="C18" s="107" t="s">
        <v>11</v>
      </c>
      <c r="D18" s="107" t="s">
        <v>11</v>
      </c>
      <c r="E18" s="150">
        <f t="shared" si="0"/>
        <v>12</v>
      </c>
      <c r="F18" t="s">
        <v>51</v>
      </c>
      <c r="G18" s="29"/>
      <c r="H18" s="244"/>
      <c r="I18" s="243" t="s">
        <v>11</v>
      </c>
      <c r="J18" s="107" t="s">
        <v>11</v>
      </c>
      <c r="K18" s="31"/>
      <c r="L18" s="207"/>
      <c r="M18" s="207"/>
      <c r="N18" s="207"/>
      <c r="O18" s="207"/>
      <c r="P18" s="107"/>
      <c r="Q18" s="31"/>
      <c r="R18" s="31"/>
      <c r="S18" s="31"/>
      <c r="T18" s="31"/>
      <c r="U18" s="149" t="s">
        <v>15</v>
      </c>
      <c r="V18" s="121" t="s">
        <v>16</v>
      </c>
      <c r="W18" s="111"/>
      <c r="X18" s="111"/>
      <c r="Y18" s="138"/>
      <c r="AA18" s="25"/>
      <c r="AB18" s="26"/>
      <c r="AC18" s="26"/>
    </row>
    <row r="19" spans="1:29" s="23" customFormat="1" ht="15.5" x14ac:dyDescent="0.35">
      <c r="A19" s="247"/>
      <c r="B19" s="243" t="s">
        <v>11</v>
      </c>
      <c r="C19" s="107" t="s">
        <v>11</v>
      </c>
      <c r="D19" s="107" t="s">
        <v>11</v>
      </c>
      <c r="E19" s="150">
        <f t="shared" si="0"/>
        <v>13</v>
      </c>
      <c r="F19" t="s">
        <v>52</v>
      </c>
      <c r="G19" s="29"/>
      <c r="H19" s="244"/>
      <c r="I19" s="243" t="s">
        <v>11</v>
      </c>
      <c r="J19" s="107" t="s">
        <v>11</v>
      </c>
      <c r="K19" s="31"/>
      <c r="L19" s="207"/>
      <c r="M19" s="207"/>
      <c r="N19" s="207"/>
      <c r="O19" s="207"/>
      <c r="P19" s="107"/>
      <c r="Q19" s="31"/>
      <c r="R19" s="31"/>
      <c r="S19" s="31"/>
      <c r="T19" s="31"/>
      <c r="U19" s="149" t="s">
        <v>15</v>
      </c>
      <c r="V19" s="121" t="s">
        <v>16</v>
      </c>
      <c r="W19" s="140"/>
      <c r="X19" s="111"/>
      <c r="Y19" s="112"/>
      <c r="AA19" s="25"/>
      <c r="AB19" s="26"/>
      <c r="AC19" s="26"/>
    </row>
    <row r="20" spans="1:29" s="23" customFormat="1" ht="15.5" x14ac:dyDescent="0.35">
      <c r="A20" s="247"/>
      <c r="B20" s="246"/>
      <c r="C20" s="156"/>
      <c r="D20" s="156"/>
      <c r="E20" s="170"/>
      <c r="F20" s="169" t="s">
        <v>53</v>
      </c>
      <c r="G20" s="153"/>
      <c r="H20" s="153"/>
      <c r="I20" s="154"/>
      <c r="J20" s="155"/>
      <c r="K20" s="155"/>
      <c r="L20" s="155"/>
      <c r="M20" s="155"/>
      <c r="N20" s="155"/>
      <c r="O20" s="155"/>
      <c r="P20" s="155"/>
      <c r="Q20" s="156"/>
      <c r="R20" s="206"/>
      <c r="S20" s="206"/>
      <c r="T20" s="155"/>
      <c r="U20" s="157" t="s">
        <v>15</v>
      </c>
      <c r="V20" s="158" t="s">
        <v>16</v>
      </c>
      <c r="W20" s="159"/>
      <c r="X20" s="159"/>
      <c r="Y20" s="171"/>
      <c r="AA20" s="25"/>
      <c r="AB20" s="26"/>
      <c r="AC20" s="26"/>
    </row>
    <row r="21" spans="1:29" s="23" customFormat="1" ht="15.5" x14ac:dyDescent="0.35">
      <c r="A21" s="247"/>
      <c r="B21" s="243"/>
      <c r="C21" s="107" t="s">
        <v>11</v>
      </c>
      <c r="D21" s="107"/>
      <c r="E21" s="175">
        <v>14</v>
      </c>
      <c r="F21" t="s">
        <v>54</v>
      </c>
      <c r="G21" s="29"/>
      <c r="H21" s="29"/>
      <c r="I21" s="30"/>
      <c r="J21" s="31"/>
      <c r="K21" s="107" t="s">
        <v>11</v>
      </c>
      <c r="L21" s="107" t="s">
        <v>11</v>
      </c>
      <c r="M21" s="31"/>
      <c r="N21" s="31"/>
      <c r="O21" s="31"/>
      <c r="P21" s="31"/>
      <c r="Q21" s="107"/>
      <c r="R21" s="107"/>
      <c r="S21" s="107"/>
      <c r="T21" s="107"/>
      <c r="U21" s="149" t="s">
        <v>15</v>
      </c>
      <c r="V21" s="121" t="s">
        <v>16</v>
      </c>
      <c r="W21" s="140"/>
      <c r="X21" s="111"/>
      <c r="Y21" s="112"/>
      <c r="AA21" s="25"/>
      <c r="AB21" s="26"/>
      <c r="AC21" s="26"/>
    </row>
    <row r="22" spans="1:29" s="23" customFormat="1" ht="15.5" x14ac:dyDescent="0.35">
      <c r="A22" s="247"/>
      <c r="B22" s="248"/>
      <c r="C22" s="107" t="s">
        <v>11</v>
      </c>
      <c r="D22" s="36"/>
      <c r="E22" s="172">
        <f>E21+1</f>
        <v>15</v>
      </c>
      <c r="F22" t="s">
        <v>55</v>
      </c>
      <c r="G22" s="29"/>
      <c r="H22" s="29"/>
      <c r="I22" s="30"/>
      <c r="J22" s="31"/>
      <c r="K22" s="107" t="s">
        <v>11</v>
      </c>
      <c r="L22" s="107" t="s">
        <v>11</v>
      </c>
      <c r="M22" s="31"/>
      <c r="N22" s="31"/>
      <c r="O22" s="31"/>
      <c r="P22" s="31"/>
      <c r="Q22" s="107"/>
      <c r="R22" s="107"/>
      <c r="S22" s="107"/>
      <c r="T22" s="107"/>
      <c r="U22" s="149" t="s">
        <v>15</v>
      </c>
      <c r="V22" s="121" t="s">
        <v>16</v>
      </c>
      <c r="W22" s="140"/>
      <c r="X22" s="111"/>
      <c r="Y22" s="112"/>
      <c r="AA22" s="25"/>
      <c r="AB22" s="26"/>
      <c r="AC22" s="26"/>
    </row>
    <row r="23" spans="1:29" s="23" customFormat="1" ht="15.5" x14ac:dyDescent="0.35">
      <c r="A23" s="247"/>
      <c r="B23" s="248"/>
      <c r="C23" s="107" t="s">
        <v>11</v>
      </c>
      <c r="D23" s="36"/>
      <c r="E23" s="172">
        <f t="shared" ref="E23:E33" si="1">E22+1</f>
        <v>16</v>
      </c>
      <c r="F23" t="s">
        <v>56</v>
      </c>
      <c r="G23" s="29"/>
      <c r="H23" s="29"/>
      <c r="I23" s="30"/>
      <c r="J23" s="31"/>
      <c r="K23" s="107" t="s">
        <v>11</v>
      </c>
      <c r="L23" s="107" t="s">
        <v>11</v>
      </c>
      <c r="M23" s="31"/>
      <c r="N23" s="31"/>
      <c r="O23" s="31"/>
      <c r="P23" s="31"/>
      <c r="Q23" s="107"/>
      <c r="R23" s="107"/>
      <c r="S23" s="107"/>
      <c r="T23" s="107"/>
      <c r="U23" s="149" t="s">
        <v>15</v>
      </c>
      <c r="V23" s="121" t="s">
        <v>16</v>
      </c>
      <c r="W23" s="140"/>
      <c r="X23" s="111"/>
      <c r="Y23" s="112"/>
      <c r="AA23" s="25"/>
      <c r="AB23" s="26"/>
      <c r="AC23" s="26"/>
    </row>
    <row r="24" spans="1:29" s="23" customFormat="1" ht="15.5" x14ac:dyDescent="0.35">
      <c r="B24" s="24"/>
      <c r="C24" s="107" t="s">
        <v>11</v>
      </c>
      <c r="D24" s="36"/>
      <c r="E24" s="172">
        <f t="shared" si="1"/>
        <v>17</v>
      </c>
      <c r="F24" t="s">
        <v>57</v>
      </c>
      <c r="G24" s="29"/>
      <c r="H24" s="29"/>
      <c r="I24" s="30"/>
      <c r="J24" s="31"/>
      <c r="K24" s="107" t="s">
        <v>11</v>
      </c>
      <c r="L24" s="107" t="s">
        <v>11</v>
      </c>
      <c r="M24" s="31"/>
      <c r="N24" s="31"/>
      <c r="O24" s="31"/>
      <c r="P24" s="31"/>
      <c r="Q24" s="107"/>
      <c r="R24" s="107"/>
      <c r="S24" s="107"/>
      <c r="T24" s="107"/>
      <c r="U24" s="149" t="s">
        <v>15</v>
      </c>
      <c r="V24" s="121" t="s">
        <v>16</v>
      </c>
      <c r="W24" s="140"/>
      <c r="X24" s="111"/>
      <c r="Y24" s="112"/>
      <c r="AA24" s="25"/>
      <c r="AB24" s="26"/>
      <c r="AC24" s="26"/>
    </row>
    <row r="25" spans="1:29" s="23" customFormat="1" ht="15.5" x14ac:dyDescent="0.35">
      <c r="B25" s="24"/>
      <c r="C25" s="107" t="s">
        <v>11</v>
      </c>
      <c r="D25" s="36"/>
      <c r="E25" s="172">
        <f t="shared" si="1"/>
        <v>18</v>
      </c>
      <c r="F25" t="s">
        <v>58</v>
      </c>
      <c r="G25" s="29"/>
      <c r="H25" s="29"/>
      <c r="I25" s="30"/>
      <c r="J25" s="31"/>
      <c r="K25" s="107" t="s">
        <v>11</v>
      </c>
      <c r="L25" s="107" t="s">
        <v>11</v>
      </c>
      <c r="M25" s="31"/>
      <c r="N25" s="31"/>
      <c r="O25" s="31"/>
      <c r="P25" s="31"/>
      <c r="Q25" s="107"/>
      <c r="R25" s="107"/>
      <c r="S25" s="107"/>
      <c r="T25" s="107"/>
      <c r="U25" s="149" t="s">
        <v>15</v>
      </c>
      <c r="V25" s="121" t="s">
        <v>16</v>
      </c>
      <c r="W25" s="140"/>
      <c r="X25" s="111"/>
      <c r="Y25" s="112"/>
      <c r="AA25" s="25"/>
      <c r="AB25" s="26"/>
      <c r="AC25" s="26"/>
    </row>
    <row r="26" spans="1:29" s="23" customFormat="1" ht="15.5" x14ac:dyDescent="0.35">
      <c r="B26" s="24"/>
      <c r="C26" s="107" t="s">
        <v>11</v>
      </c>
      <c r="D26" s="36"/>
      <c r="E26" s="172">
        <f t="shared" si="1"/>
        <v>19</v>
      </c>
      <c r="F26" t="s">
        <v>59</v>
      </c>
      <c r="G26" s="29"/>
      <c r="H26" s="29"/>
      <c r="I26" s="30"/>
      <c r="J26" s="31"/>
      <c r="K26" s="107" t="s">
        <v>11</v>
      </c>
      <c r="L26" s="107" t="s">
        <v>11</v>
      </c>
      <c r="M26" s="31"/>
      <c r="N26" s="31"/>
      <c r="O26" s="31"/>
      <c r="P26" s="31"/>
      <c r="Q26" s="107"/>
      <c r="R26" s="107"/>
      <c r="S26" s="107"/>
      <c r="T26" s="107"/>
      <c r="U26" s="149" t="s">
        <v>15</v>
      </c>
      <c r="V26" s="121" t="s">
        <v>16</v>
      </c>
      <c r="W26" s="140"/>
      <c r="X26" s="111"/>
      <c r="Y26" s="112"/>
      <c r="AA26" s="25"/>
      <c r="AB26" s="26"/>
      <c r="AC26" s="26"/>
    </row>
    <row r="27" spans="1:29" s="23" customFormat="1" ht="15.5" x14ac:dyDescent="0.35">
      <c r="B27" s="24"/>
      <c r="C27" s="107" t="s">
        <v>11</v>
      </c>
      <c r="D27" s="36"/>
      <c r="E27" s="172">
        <f t="shared" si="1"/>
        <v>20</v>
      </c>
      <c r="F27" t="s">
        <v>60</v>
      </c>
      <c r="G27" s="29"/>
      <c r="H27" s="29"/>
      <c r="I27" s="30"/>
      <c r="J27" s="31"/>
      <c r="K27" s="107" t="s">
        <v>11</v>
      </c>
      <c r="L27" s="107" t="s">
        <v>11</v>
      </c>
      <c r="M27" s="31"/>
      <c r="N27" s="31"/>
      <c r="O27" s="31"/>
      <c r="P27" s="31"/>
      <c r="Q27" s="107"/>
      <c r="R27" s="107"/>
      <c r="S27" s="107"/>
      <c r="T27" s="107"/>
      <c r="U27" s="149" t="s">
        <v>15</v>
      </c>
      <c r="V27" s="121" t="s">
        <v>16</v>
      </c>
      <c r="W27" s="140"/>
      <c r="X27" s="111"/>
      <c r="Y27" s="112"/>
      <c r="AA27" s="25"/>
      <c r="AB27" s="26"/>
      <c r="AC27" s="26"/>
    </row>
    <row r="28" spans="1:29" s="23" customFormat="1" ht="15.5" x14ac:dyDescent="0.35">
      <c r="B28" s="24"/>
      <c r="C28" s="107" t="s">
        <v>11</v>
      </c>
      <c r="D28" s="36"/>
      <c r="E28" s="172">
        <f t="shared" si="1"/>
        <v>21</v>
      </c>
      <c r="F28" t="s">
        <v>61</v>
      </c>
      <c r="G28" s="29"/>
      <c r="H28" s="29"/>
      <c r="I28" s="30"/>
      <c r="J28" s="31"/>
      <c r="K28" s="107" t="s">
        <v>11</v>
      </c>
      <c r="L28" s="107" t="s">
        <v>11</v>
      </c>
      <c r="M28" s="31"/>
      <c r="N28" s="31"/>
      <c r="O28" s="31"/>
      <c r="P28" s="31"/>
      <c r="Q28" s="107"/>
      <c r="R28" s="107"/>
      <c r="S28" s="107"/>
      <c r="T28" s="107"/>
      <c r="U28" s="149" t="s">
        <v>15</v>
      </c>
      <c r="V28" s="121" t="s">
        <v>16</v>
      </c>
      <c r="W28" s="140"/>
      <c r="X28" s="111"/>
      <c r="Y28" s="112"/>
      <c r="AA28" s="25"/>
      <c r="AB28" s="26"/>
      <c r="AC28" s="26"/>
    </row>
    <row r="29" spans="1:29" s="23" customFormat="1" ht="15.5" x14ac:dyDescent="0.35">
      <c r="B29" s="24"/>
      <c r="C29" s="107" t="s">
        <v>11</v>
      </c>
      <c r="D29" s="36"/>
      <c r="E29" s="172">
        <f t="shared" si="1"/>
        <v>22</v>
      </c>
      <c r="F29" t="s">
        <v>62</v>
      </c>
      <c r="G29" s="29"/>
      <c r="H29" s="29"/>
      <c r="I29" s="30"/>
      <c r="J29" s="31"/>
      <c r="K29" s="107" t="s">
        <v>11</v>
      </c>
      <c r="L29" s="107" t="s">
        <v>11</v>
      </c>
      <c r="M29" s="31"/>
      <c r="N29" s="31"/>
      <c r="O29" s="31"/>
      <c r="P29" s="31"/>
      <c r="Q29" s="107"/>
      <c r="R29" s="107"/>
      <c r="S29" s="107"/>
      <c r="T29" s="107"/>
      <c r="U29" s="149" t="s">
        <v>15</v>
      </c>
      <c r="V29" s="121" t="s">
        <v>16</v>
      </c>
      <c r="W29" s="140"/>
      <c r="X29" s="111"/>
      <c r="Y29" s="112"/>
      <c r="AA29" s="25"/>
      <c r="AB29" s="26"/>
      <c r="AC29" s="26"/>
    </row>
    <row r="30" spans="1:29" s="23" customFormat="1" ht="15.5" x14ac:dyDescent="0.35">
      <c r="B30" s="24"/>
      <c r="C30" s="107" t="s">
        <v>11</v>
      </c>
      <c r="D30" s="36"/>
      <c r="E30" s="172">
        <f t="shared" si="1"/>
        <v>23</v>
      </c>
      <c r="F30" t="s">
        <v>63</v>
      </c>
      <c r="G30" s="29"/>
      <c r="H30" s="29"/>
      <c r="I30" s="30"/>
      <c r="J30" s="31"/>
      <c r="K30" s="107" t="s">
        <v>11</v>
      </c>
      <c r="L30" s="107" t="s">
        <v>11</v>
      </c>
      <c r="M30" s="31"/>
      <c r="N30" s="31"/>
      <c r="O30" s="31"/>
      <c r="P30" s="31"/>
      <c r="Q30" s="107"/>
      <c r="R30" s="107"/>
      <c r="S30" s="107"/>
      <c r="T30" s="107"/>
      <c r="U30" s="149" t="s">
        <v>15</v>
      </c>
      <c r="V30" s="121" t="s">
        <v>16</v>
      </c>
      <c r="W30" s="140"/>
      <c r="X30" s="111"/>
      <c r="Y30" s="112"/>
      <c r="AA30" s="25"/>
      <c r="AB30" s="26"/>
      <c r="AC30" s="26"/>
    </row>
    <row r="31" spans="1:29" s="23" customFormat="1" ht="15.5" x14ac:dyDescent="0.35">
      <c r="B31" s="24"/>
      <c r="C31" s="107" t="s">
        <v>11</v>
      </c>
      <c r="D31" s="36"/>
      <c r="E31" s="172">
        <f t="shared" si="1"/>
        <v>24</v>
      </c>
      <c r="F31" t="s">
        <v>64</v>
      </c>
      <c r="G31" s="29"/>
      <c r="H31" s="29"/>
      <c r="I31" s="30"/>
      <c r="J31" s="31"/>
      <c r="K31" s="107" t="s">
        <v>11</v>
      </c>
      <c r="L31" s="107" t="s">
        <v>11</v>
      </c>
      <c r="M31" s="31"/>
      <c r="N31" s="31"/>
      <c r="O31" s="31"/>
      <c r="P31" s="31"/>
      <c r="Q31" s="107"/>
      <c r="R31" s="107"/>
      <c r="S31" s="107"/>
      <c r="T31" s="107"/>
      <c r="U31" s="149" t="s">
        <v>15</v>
      </c>
      <c r="V31" s="121" t="s">
        <v>16</v>
      </c>
      <c r="W31" s="140"/>
      <c r="X31" s="111"/>
      <c r="Y31" s="112"/>
      <c r="AA31" s="25"/>
      <c r="AB31" s="26"/>
      <c r="AC31" s="26"/>
    </row>
    <row r="32" spans="1:29" s="23" customFormat="1" ht="15.5" x14ac:dyDescent="0.35">
      <c r="B32" s="24"/>
      <c r="C32" s="107" t="s">
        <v>11</v>
      </c>
      <c r="D32" s="36"/>
      <c r="E32" s="172">
        <f t="shared" si="1"/>
        <v>25</v>
      </c>
      <c r="F32" t="s">
        <v>65</v>
      </c>
      <c r="G32" s="29"/>
      <c r="H32" s="29"/>
      <c r="I32" s="30"/>
      <c r="J32" s="31"/>
      <c r="K32" s="107" t="s">
        <v>11</v>
      </c>
      <c r="L32" s="107" t="s">
        <v>11</v>
      </c>
      <c r="M32" s="31"/>
      <c r="N32" s="31"/>
      <c r="O32" s="31"/>
      <c r="P32" s="31"/>
      <c r="Q32" s="107"/>
      <c r="R32" s="107"/>
      <c r="S32" s="107"/>
      <c r="T32" s="107"/>
      <c r="U32" s="149" t="s">
        <v>15</v>
      </c>
      <c r="V32" s="121" t="s">
        <v>16</v>
      </c>
      <c r="W32" s="140"/>
      <c r="X32" s="111"/>
      <c r="Y32" s="112"/>
      <c r="AA32" s="25"/>
      <c r="AB32" s="26"/>
      <c r="AC32" s="26"/>
    </row>
    <row r="33" spans="1:29" s="23" customFormat="1" ht="15.5" x14ac:dyDescent="0.35">
      <c r="B33" s="24"/>
      <c r="C33" s="107" t="s">
        <v>11</v>
      </c>
      <c r="D33" s="36"/>
      <c r="E33" s="172">
        <f t="shared" si="1"/>
        <v>26</v>
      </c>
      <c r="F33" t="s">
        <v>66</v>
      </c>
      <c r="G33" s="29"/>
      <c r="H33" s="29"/>
      <c r="I33" s="30"/>
      <c r="J33" s="31"/>
      <c r="K33" s="107" t="s">
        <v>11</v>
      </c>
      <c r="L33" s="107" t="s">
        <v>11</v>
      </c>
      <c r="M33" s="31"/>
      <c r="N33" s="31"/>
      <c r="O33" s="31"/>
      <c r="P33" s="31"/>
      <c r="Q33" s="107"/>
      <c r="R33" s="107"/>
      <c r="S33" s="107"/>
      <c r="T33" s="107"/>
      <c r="U33" s="149" t="s">
        <v>15</v>
      </c>
      <c r="V33" s="121" t="s">
        <v>16</v>
      </c>
      <c r="W33" s="140"/>
      <c r="X33" s="111"/>
      <c r="Y33" s="112"/>
      <c r="AA33" s="25"/>
      <c r="AB33" s="26"/>
      <c r="AC33" s="26"/>
    </row>
    <row r="34" spans="1:29" s="23" customFormat="1" ht="15.5" x14ac:dyDescent="0.35">
      <c r="B34" s="151"/>
      <c r="C34" s="161"/>
      <c r="D34" s="161"/>
      <c r="E34" s="173"/>
      <c r="F34" s="169" t="s">
        <v>67</v>
      </c>
      <c r="G34" s="153"/>
      <c r="H34" s="153"/>
      <c r="I34" s="154"/>
      <c r="J34" s="155"/>
      <c r="K34" s="155"/>
      <c r="L34" s="155"/>
      <c r="M34" s="155"/>
      <c r="N34" s="155"/>
      <c r="O34" s="155"/>
      <c r="P34" s="155"/>
      <c r="Q34" s="156"/>
      <c r="R34" s="156"/>
      <c r="S34" s="156"/>
      <c r="T34" s="191"/>
      <c r="U34" s="192" t="s">
        <v>15</v>
      </c>
      <c r="V34" s="193" t="s">
        <v>16</v>
      </c>
      <c r="W34" s="194"/>
      <c r="X34" s="159"/>
      <c r="Y34" s="160"/>
      <c r="AA34" s="25"/>
      <c r="AB34" s="26"/>
      <c r="AC34" s="26"/>
    </row>
    <row r="35" spans="1:29" s="23" customFormat="1" ht="15.5" x14ac:dyDescent="0.35">
      <c r="B35" s="24"/>
      <c r="C35" s="107" t="s">
        <v>11</v>
      </c>
      <c r="D35" s="107" t="s">
        <v>11</v>
      </c>
      <c r="E35" s="174">
        <v>27</v>
      </c>
      <c r="F35" t="s">
        <v>68</v>
      </c>
      <c r="G35" s="29"/>
      <c r="H35" s="29"/>
      <c r="I35" s="30"/>
      <c r="J35" s="31"/>
      <c r="K35" s="31"/>
      <c r="L35" s="31"/>
      <c r="M35" s="107" t="s">
        <v>11</v>
      </c>
      <c r="N35" s="31"/>
      <c r="O35" s="31"/>
      <c r="P35" s="31"/>
      <c r="Q35" s="107"/>
      <c r="R35" s="107"/>
      <c r="S35" s="107"/>
      <c r="T35" s="107"/>
      <c r="U35" s="149" t="s">
        <v>15</v>
      </c>
      <c r="V35" s="121" t="s">
        <v>16</v>
      </c>
      <c r="W35" s="140"/>
      <c r="X35" s="111"/>
      <c r="Y35" s="112"/>
      <c r="AA35" s="25"/>
      <c r="AB35" s="26"/>
      <c r="AC35" s="26"/>
    </row>
    <row r="36" spans="1:29" s="23" customFormat="1" ht="15.5" x14ac:dyDescent="0.35">
      <c r="B36" s="24"/>
      <c r="C36" s="107" t="s">
        <v>11</v>
      </c>
      <c r="D36" s="107" t="s">
        <v>11</v>
      </c>
      <c r="E36" s="172">
        <f xml:space="preserve"> E35+1</f>
        <v>28</v>
      </c>
      <c r="F36" t="s">
        <v>69</v>
      </c>
      <c r="G36" s="29"/>
      <c r="H36" s="29"/>
      <c r="I36" s="30"/>
      <c r="J36" s="31"/>
      <c r="K36" s="31"/>
      <c r="L36" s="31"/>
      <c r="M36" s="107" t="s">
        <v>11</v>
      </c>
      <c r="N36" s="31"/>
      <c r="O36" s="31"/>
      <c r="P36" s="31"/>
      <c r="Q36" s="107"/>
      <c r="R36" s="107"/>
      <c r="S36" s="107"/>
      <c r="T36" s="107"/>
      <c r="U36" s="149" t="s">
        <v>15</v>
      </c>
      <c r="V36" s="121" t="s">
        <v>16</v>
      </c>
      <c r="W36" s="140"/>
      <c r="X36" s="111"/>
      <c r="Y36" s="112"/>
      <c r="AA36" s="25"/>
      <c r="AB36" s="26"/>
      <c r="AC36" s="26"/>
    </row>
    <row r="37" spans="1:29" s="23" customFormat="1" ht="15.5" x14ac:dyDescent="0.35">
      <c r="B37" s="24"/>
      <c r="C37" s="107" t="s">
        <v>11</v>
      </c>
      <c r="D37" s="107" t="s">
        <v>11</v>
      </c>
      <c r="E37" s="172">
        <f t="shared" ref="E37:E44" si="2" xml:space="preserve"> E36+1</f>
        <v>29</v>
      </c>
      <c r="F37" t="s">
        <v>70</v>
      </c>
      <c r="G37" s="29"/>
      <c r="H37" s="29"/>
      <c r="I37" s="30"/>
      <c r="J37" s="31"/>
      <c r="K37" s="31"/>
      <c r="L37" s="31"/>
      <c r="M37" s="107" t="s">
        <v>11</v>
      </c>
      <c r="N37" s="31"/>
      <c r="O37" s="31"/>
      <c r="P37" s="31"/>
      <c r="Q37" s="107"/>
      <c r="R37" s="107"/>
      <c r="S37" s="107"/>
      <c r="T37" s="107"/>
      <c r="U37" s="149" t="s">
        <v>15</v>
      </c>
      <c r="V37" s="121" t="s">
        <v>16</v>
      </c>
      <c r="W37" s="140"/>
      <c r="X37" s="111"/>
      <c r="Y37" s="112"/>
      <c r="AA37" s="25"/>
      <c r="AB37" s="26"/>
      <c r="AC37" s="26"/>
    </row>
    <row r="38" spans="1:29" s="23" customFormat="1" ht="15.5" x14ac:dyDescent="0.35">
      <c r="B38" s="24"/>
      <c r="C38" s="107" t="s">
        <v>11</v>
      </c>
      <c r="D38" s="107" t="s">
        <v>11</v>
      </c>
      <c r="E38" s="172">
        <f t="shared" si="2"/>
        <v>30</v>
      </c>
      <c r="F38" t="s">
        <v>71</v>
      </c>
      <c r="G38" s="29"/>
      <c r="H38" s="29"/>
      <c r="I38" s="30"/>
      <c r="J38" s="31"/>
      <c r="K38" s="31"/>
      <c r="L38" s="31"/>
      <c r="M38" s="107" t="s">
        <v>11</v>
      </c>
      <c r="N38" s="31"/>
      <c r="O38" s="31"/>
      <c r="P38" s="31"/>
      <c r="Q38" s="107"/>
      <c r="R38" s="107"/>
      <c r="S38" s="107"/>
      <c r="T38" s="107"/>
      <c r="U38" s="149" t="s">
        <v>15</v>
      </c>
      <c r="V38" s="121" t="s">
        <v>16</v>
      </c>
      <c r="W38" s="140"/>
      <c r="X38" s="111"/>
      <c r="Y38" s="112"/>
      <c r="AA38" s="25"/>
      <c r="AB38" s="26"/>
      <c r="AC38" s="26"/>
    </row>
    <row r="39" spans="1:29" s="23" customFormat="1" ht="15.5" x14ac:dyDescent="0.35">
      <c r="B39" s="24"/>
      <c r="C39" s="107" t="s">
        <v>11</v>
      </c>
      <c r="D39" s="107" t="s">
        <v>11</v>
      </c>
      <c r="E39" s="172">
        <f t="shared" si="2"/>
        <v>31</v>
      </c>
      <c r="F39" t="s">
        <v>72</v>
      </c>
      <c r="G39" s="29"/>
      <c r="H39" s="29"/>
      <c r="I39" s="30"/>
      <c r="J39" s="31"/>
      <c r="K39" s="31"/>
      <c r="L39" s="31"/>
      <c r="M39" s="107" t="s">
        <v>11</v>
      </c>
      <c r="N39" s="31"/>
      <c r="O39" s="31"/>
      <c r="P39" s="31"/>
      <c r="Q39" s="107"/>
      <c r="R39" s="107"/>
      <c r="S39" s="107"/>
      <c r="T39" s="107"/>
      <c r="U39" s="149" t="s">
        <v>15</v>
      </c>
      <c r="V39" s="121" t="s">
        <v>16</v>
      </c>
      <c r="W39" s="140"/>
      <c r="X39" s="111"/>
      <c r="Y39" s="112"/>
      <c r="AA39" s="25"/>
      <c r="AB39" s="26"/>
      <c r="AC39" s="26"/>
    </row>
    <row r="40" spans="1:29" s="23" customFormat="1" ht="15.5" x14ac:dyDescent="0.35">
      <c r="B40" s="24"/>
      <c r="C40" s="107" t="s">
        <v>11</v>
      </c>
      <c r="D40" s="107" t="s">
        <v>11</v>
      </c>
      <c r="E40" s="172">
        <f t="shared" si="2"/>
        <v>32</v>
      </c>
      <c r="F40" t="s">
        <v>73</v>
      </c>
      <c r="G40" s="29"/>
      <c r="H40" s="29"/>
      <c r="I40" s="30"/>
      <c r="J40" s="31"/>
      <c r="K40" s="31"/>
      <c r="L40" s="31"/>
      <c r="M40" s="107" t="s">
        <v>11</v>
      </c>
      <c r="N40" s="31"/>
      <c r="O40" s="31"/>
      <c r="P40" s="31"/>
      <c r="Q40" s="107"/>
      <c r="R40" s="107"/>
      <c r="S40" s="107"/>
      <c r="T40" s="107"/>
      <c r="U40" s="149" t="s">
        <v>15</v>
      </c>
      <c r="V40" s="121" t="s">
        <v>16</v>
      </c>
      <c r="W40" s="140"/>
      <c r="X40" s="111"/>
      <c r="Y40" s="112"/>
      <c r="AA40" s="25"/>
      <c r="AB40" s="26"/>
      <c r="AC40" s="26"/>
    </row>
    <row r="41" spans="1:29" s="23" customFormat="1" ht="15.5" x14ac:dyDescent="0.35">
      <c r="B41" s="24"/>
      <c r="C41" s="107" t="s">
        <v>11</v>
      </c>
      <c r="D41" s="107" t="s">
        <v>11</v>
      </c>
      <c r="E41" s="172">
        <f t="shared" si="2"/>
        <v>33</v>
      </c>
      <c r="F41" t="s">
        <v>74</v>
      </c>
      <c r="G41" s="29"/>
      <c r="H41" s="29"/>
      <c r="I41" s="30"/>
      <c r="J41" s="31"/>
      <c r="K41" s="31"/>
      <c r="L41" s="31"/>
      <c r="M41" s="107" t="s">
        <v>11</v>
      </c>
      <c r="N41" s="31"/>
      <c r="O41" s="31"/>
      <c r="P41" s="31"/>
      <c r="Q41" s="107"/>
      <c r="R41" s="107"/>
      <c r="S41" s="107"/>
      <c r="T41" s="107"/>
      <c r="U41" s="149" t="s">
        <v>15</v>
      </c>
      <c r="V41" s="121" t="s">
        <v>16</v>
      </c>
      <c r="W41" s="140"/>
      <c r="X41" s="111"/>
      <c r="Y41" s="112"/>
      <c r="AA41" s="25"/>
      <c r="AB41" s="26"/>
      <c r="AC41" s="26"/>
    </row>
    <row r="42" spans="1:29" s="23" customFormat="1" ht="15.5" x14ac:dyDescent="0.35">
      <c r="B42" s="24"/>
      <c r="C42" s="107" t="s">
        <v>11</v>
      </c>
      <c r="D42" s="107" t="s">
        <v>11</v>
      </c>
      <c r="E42" s="172">
        <f t="shared" si="2"/>
        <v>34</v>
      </c>
      <c r="F42" t="s">
        <v>75</v>
      </c>
      <c r="G42" s="29"/>
      <c r="H42" s="29"/>
      <c r="I42" s="30"/>
      <c r="J42" s="31"/>
      <c r="K42" s="31"/>
      <c r="L42" s="31"/>
      <c r="M42" s="107" t="s">
        <v>11</v>
      </c>
      <c r="N42" s="31"/>
      <c r="O42" s="31"/>
      <c r="P42" s="31"/>
      <c r="Q42" s="107"/>
      <c r="R42" s="107"/>
      <c r="S42" s="107"/>
      <c r="T42" s="107"/>
      <c r="U42" s="149" t="s">
        <v>15</v>
      </c>
      <c r="V42" s="121" t="s">
        <v>16</v>
      </c>
      <c r="W42" s="140"/>
      <c r="X42" s="111"/>
      <c r="Y42" s="112"/>
      <c r="AA42" s="25"/>
      <c r="AB42" s="26"/>
      <c r="AC42" s="26"/>
    </row>
    <row r="43" spans="1:29" s="23" customFormat="1" ht="15.5" x14ac:dyDescent="0.35">
      <c r="B43" s="24"/>
      <c r="C43" s="107" t="s">
        <v>11</v>
      </c>
      <c r="D43" s="107" t="s">
        <v>11</v>
      </c>
      <c r="E43" s="172">
        <f t="shared" si="2"/>
        <v>35</v>
      </c>
      <c r="F43" t="s">
        <v>76</v>
      </c>
      <c r="G43" s="29"/>
      <c r="H43" s="29"/>
      <c r="I43" s="30"/>
      <c r="J43" s="31"/>
      <c r="K43" s="31"/>
      <c r="L43" s="31"/>
      <c r="M43" s="107" t="s">
        <v>11</v>
      </c>
      <c r="N43" s="31"/>
      <c r="O43" s="31"/>
      <c r="P43" s="31"/>
      <c r="Q43" s="107"/>
      <c r="R43" s="107"/>
      <c r="S43" s="107"/>
      <c r="T43" s="107"/>
      <c r="U43" s="149" t="s">
        <v>15</v>
      </c>
      <c r="V43" s="121" t="s">
        <v>16</v>
      </c>
      <c r="W43" s="140"/>
      <c r="X43" s="111"/>
      <c r="Y43" s="112"/>
      <c r="AA43" s="25"/>
      <c r="AB43" s="26"/>
      <c r="AC43" s="26"/>
    </row>
    <row r="44" spans="1:29" s="23" customFormat="1" ht="15.5" x14ac:dyDescent="0.35">
      <c r="B44" s="24"/>
      <c r="C44" s="107" t="s">
        <v>11</v>
      </c>
      <c r="D44" s="107" t="s">
        <v>11</v>
      </c>
      <c r="E44" s="172">
        <f t="shared" si="2"/>
        <v>36</v>
      </c>
      <c r="F44" t="s">
        <v>77</v>
      </c>
      <c r="G44" s="29"/>
      <c r="H44" s="29"/>
      <c r="I44" s="30"/>
      <c r="J44" s="31"/>
      <c r="K44" s="31"/>
      <c r="L44" s="31"/>
      <c r="M44" s="107" t="s">
        <v>11</v>
      </c>
      <c r="N44" s="31"/>
      <c r="O44" s="31"/>
      <c r="P44" s="31"/>
      <c r="Q44" s="107"/>
      <c r="R44" s="107"/>
      <c r="S44" s="107"/>
      <c r="T44" s="107"/>
      <c r="U44" s="149" t="s">
        <v>15</v>
      </c>
      <c r="V44" s="121" t="s">
        <v>16</v>
      </c>
      <c r="W44" s="140"/>
      <c r="X44" s="111"/>
      <c r="Y44" s="112"/>
      <c r="AA44" s="25"/>
      <c r="AB44" s="26"/>
      <c r="AC44" s="26"/>
    </row>
    <row r="45" spans="1:29" s="23" customFormat="1" ht="15.5" x14ac:dyDescent="0.35">
      <c r="A45" s="183"/>
      <c r="B45" s="176"/>
      <c r="C45" s="177"/>
      <c r="D45" s="177"/>
      <c r="E45" s="173"/>
      <c r="F45" s="169" t="s">
        <v>78</v>
      </c>
      <c r="G45" s="178"/>
      <c r="H45" s="178"/>
      <c r="I45" s="179"/>
      <c r="J45" s="180"/>
      <c r="K45" s="180"/>
      <c r="L45" s="180"/>
      <c r="M45" s="180"/>
      <c r="N45" s="180"/>
      <c r="O45" s="180"/>
      <c r="P45" s="180"/>
      <c r="Q45" s="181"/>
      <c r="R45" s="181"/>
      <c r="S45" s="181"/>
      <c r="T45" s="202"/>
      <c r="U45" s="192" t="s">
        <v>15</v>
      </c>
      <c r="V45" s="193" t="s">
        <v>16</v>
      </c>
      <c r="W45" s="194"/>
      <c r="X45" s="159"/>
      <c r="Y45" s="160"/>
      <c r="AA45" s="25"/>
      <c r="AB45" s="26"/>
      <c r="AC45" s="26"/>
    </row>
    <row r="46" spans="1:29" s="23" customFormat="1" ht="15.5" x14ac:dyDescent="0.35">
      <c r="B46" s="24"/>
      <c r="C46" s="107" t="s">
        <v>11</v>
      </c>
      <c r="D46" s="107" t="s">
        <v>11</v>
      </c>
      <c r="E46" s="172">
        <v>37</v>
      </c>
      <c r="F46" t="s">
        <v>79</v>
      </c>
      <c r="G46" s="29"/>
      <c r="H46" s="29"/>
      <c r="I46" s="30"/>
      <c r="J46" s="31"/>
      <c r="K46" s="31"/>
      <c r="L46" s="31"/>
      <c r="M46" s="31"/>
      <c r="N46" s="107" t="s">
        <v>11</v>
      </c>
      <c r="O46" s="31"/>
      <c r="P46" s="31"/>
      <c r="Q46" s="107"/>
      <c r="R46" s="107"/>
      <c r="S46" s="107"/>
      <c r="T46" s="107"/>
      <c r="U46" s="149" t="s">
        <v>15</v>
      </c>
      <c r="V46" s="121" t="s">
        <v>16</v>
      </c>
      <c r="W46" s="140"/>
      <c r="X46" s="111"/>
      <c r="Y46" s="112"/>
      <c r="AA46" s="25"/>
      <c r="AB46" s="26"/>
      <c r="AC46" s="26"/>
    </row>
    <row r="47" spans="1:29" s="23" customFormat="1" ht="15.5" x14ac:dyDescent="0.35">
      <c r="B47" s="24"/>
      <c r="C47" s="107" t="s">
        <v>11</v>
      </c>
      <c r="D47" s="107" t="s">
        <v>11</v>
      </c>
      <c r="E47" s="172">
        <f>E46+1</f>
        <v>38</v>
      </c>
      <c r="F47" t="s">
        <v>80</v>
      </c>
      <c r="G47" s="29"/>
      <c r="H47" s="29"/>
      <c r="I47" s="30"/>
      <c r="J47" s="31"/>
      <c r="K47" s="31"/>
      <c r="L47" s="31"/>
      <c r="M47" s="31"/>
      <c r="N47" s="107" t="s">
        <v>11</v>
      </c>
      <c r="O47" s="31"/>
      <c r="P47" s="31"/>
      <c r="Q47" s="107"/>
      <c r="R47" s="107"/>
      <c r="S47" s="107"/>
      <c r="T47" s="107"/>
      <c r="U47" s="149" t="s">
        <v>15</v>
      </c>
      <c r="V47" s="121" t="s">
        <v>16</v>
      </c>
      <c r="W47" s="140"/>
      <c r="X47" s="111"/>
      <c r="Y47" s="112"/>
      <c r="AA47" s="25"/>
      <c r="AB47" s="26"/>
      <c r="AC47" s="26"/>
    </row>
    <row r="48" spans="1:29" s="23" customFormat="1" ht="15.5" x14ac:dyDescent="0.35">
      <c r="B48" s="24"/>
      <c r="C48" s="107" t="s">
        <v>11</v>
      </c>
      <c r="D48" s="107" t="s">
        <v>11</v>
      </c>
      <c r="E48" s="172">
        <f t="shared" ref="E48:E54" si="3">E47+1</f>
        <v>39</v>
      </c>
      <c r="F48" t="s">
        <v>81</v>
      </c>
      <c r="G48" s="29"/>
      <c r="H48" s="29"/>
      <c r="I48" s="30"/>
      <c r="J48" s="31"/>
      <c r="K48" s="31"/>
      <c r="L48" s="31"/>
      <c r="M48" s="31"/>
      <c r="N48" s="107" t="s">
        <v>11</v>
      </c>
      <c r="O48" s="31"/>
      <c r="P48" s="31"/>
      <c r="Q48" s="107"/>
      <c r="R48" s="107"/>
      <c r="S48" s="107"/>
      <c r="T48" s="107"/>
      <c r="U48" s="149" t="s">
        <v>15</v>
      </c>
      <c r="V48" s="121" t="s">
        <v>16</v>
      </c>
      <c r="W48" s="140"/>
      <c r="X48" s="111"/>
      <c r="Y48" s="112"/>
      <c r="AA48" s="25"/>
      <c r="AB48" s="26"/>
      <c r="AC48" s="26"/>
    </row>
    <row r="49" spans="2:29" s="23" customFormat="1" ht="15.5" x14ac:dyDescent="0.35">
      <c r="B49" s="24"/>
      <c r="C49" s="107" t="s">
        <v>11</v>
      </c>
      <c r="D49" s="107" t="s">
        <v>11</v>
      </c>
      <c r="E49" s="172">
        <f t="shared" si="3"/>
        <v>40</v>
      </c>
      <c r="F49" t="s">
        <v>82</v>
      </c>
      <c r="G49" s="29"/>
      <c r="H49" s="29"/>
      <c r="I49" s="30"/>
      <c r="J49" s="31"/>
      <c r="K49" s="31"/>
      <c r="L49" s="31"/>
      <c r="M49" s="31"/>
      <c r="N49" s="107" t="s">
        <v>11</v>
      </c>
      <c r="O49" s="31"/>
      <c r="P49" s="31"/>
      <c r="Q49" s="107"/>
      <c r="R49" s="107"/>
      <c r="S49" s="107"/>
      <c r="T49" s="107"/>
      <c r="U49" s="149" t="s">
        <v>15</v>
      </c>
      <c r="V49" s="121" t="s">
        <v>16</v>
      </c>
      <c r="W49" s="140"/>
      <c r="X49" s="111"/>
      <c r="Y49" s="112"/>
      <c r="AA49" s="25"/>
      <c r="AB49" s="26"/>
      <c r="AC49" s="26"/>
    </row>
    <row r="50" spans="2:29" s="23" customFormat="1" ht="15.5" x14ac:dyDescent="0.35">
      <c r="B50" s="24"/>
      <c r="C50" s="107" t="s">
        <v>11</v>
      </c>
      <c r="D50" s="107" t="s">
        <v>11</v>
      </c>
      <c r="E50" s="172">
        <f t="shared" si="3"/>
        <v>41</v>
      </c>
      <c r="F50" t="s">
        <v>83</v>
      </c>
      <c r="G50" s="29"/>
      <c r="H50" s="29"/>
      <c r="I50" s="30"/>
      <c r="J50" s="31"/>
      <c r="K50" s="31"/>
      <c r="L50" s="31"/>
      <c r="M50" s="31"/>
      <c r="N50" s="107" t="s">
        <v>11</v>
      </c>
      <c r="O50" s="31"/>
      <c r="P50" s="31"/>
      <c r="Q50" s="107"/>
      <c r="R50" s="107"/>
      <c r="S50" s="107"/>
      <c r="T50" s="107"/>
      <c r="U50" s="149" t="s">
        <v>15</v>
      </c>
      <c r="V50" s="121" t="s">
        <v>16</v>
      </c>
      <c r="W50" s="140"/>
      <c r="X50" s="111"/>
      <c r="Y50" s="112"/>
      <c r="AA50" s="25"/>
      <c r="AB50" s="26"/>
      <c r="AC50" s="26"/>
    </row>
    <row r="51" spans="2:29" s="23" customFormat="1" ht="15.5" x14ac:dyDescent="0.35">
      <c r="B51" s="24"/>
      <c r="C51" s="107" t="s">
        <v>11</v>
      </c>
      <c r="D51" s="107" t="s">
        <v>11</v>
      </c>
      <c r="E51" s="172">
        <f t="shared" si="3"/>
        <v>42</v>
      </c>
      <c r="F51" t="s">
        <v>84</v>
      </c>
      <c r="G51" s="29"/>
      <c r="H51" s="29"/>
      <c r="I51" s="30"/>
      <c r="J51" s="31"/>
      <c r="K51" s="31"/>
      <c r="L51" s="31"/>
      <c r="M51" s="31"/>
      <c r="N51" s="107" t="s">
        <v>11</v>
      </c>
      <c r="O51" s="31"/>
      <c r="P51" s="31"/>
      <c r="Q51" s="107"/>
      <c r="R51" s="107"/>
      <c r="S51" s="107"/>
      <c r="T51" s="107"/>
      <c r="U51" s="149" t="s">
        <v>15</v>
      </c>
      <c r="V51" s="121" t="s">
        <v>16</v>
      </c>
      <c r="W51" s="140"/>
      <c r="X51" s="111"/>
      <c r="Y51" s="112"/>
      <c r="AA51" s="25"/>
      <c r="AB51" s="26"/>
      <c r="AC51" s="26"/>
    </row>
    <row r="52" spans="2:29" s="23" customFormat="1" ht="15.5" x14ac:dyDescent="0.35">
      <c r="B52" s="24"/>
      <c r="C52" s="107" t="s">
        <v>11</v>
      </c>
      <c r="D52" s="107" t="s">
        <v>11</v>
      </c>
      <c r="E52" s="172">
        <f t="shared" si="3"/>
        <v>43</v>
      </c>
      <c r="F52" t="s">
        <v>85</v>
      </c>
      <c r="G52" s="29"/>
      <c r="H52" s="29"/>
      <c r="I52" s="30"/>
      <c r="J52" s="31"/>
      <c r="K52" s="31"/>
      <c r="L52" s="31"/>
      <c r="M52" s="31"/>
      <c r="N52" s="107" t="s">
        <v>11</v>
      </c>
      <c r="O52" s="31"/>
      <c r="P52" s="31"/>
      <c r="Q52" s="107"/>
      <c r="R52" s="107"/>
      <c r="S52" s="107"/>
      <c r="T52" s="107"/>
      <c r="U52" s="149" t="s">
        <v>15</v>
      </c>
      <c r="V52" s="121" t="s">
        <v>16</v>
      </c>
      <c r="W52" s="140"/>
      <c r="X52" s="111"/>
      <c r="Y52" s="112"/>
      <c r="AA52" s="25"/>
      <c r="AB52" s="26"/>
      <c r="AC52" s="26"/>
    </row>
    <row r="53" spans="2:29" s="23" customFormat="1" ht="15.5" x14ac:dyDescent="0.35">
      <c r="B53" s="24"/>
      <c r="C53" s="107" t="s">
        <v>11</v>
      </c>
      <c r="D53" s="107" t="s">
        <v>11</v>
      </c>
      <c r="E53" s="172">
        <f t="shared" si="3"/>
        <v>44</v>
      </c>
      <c r="F53" t="s">
        <v>86</v>
      </c>
      <c r="G53" s="29"/>
      <c r="H53" s="29"/>
      <c r="I53" s="30"/>
      <c r="J53" s="31"/>
      <c r="K53" s="31"/>
      <c r="L53" s="31"/>
      <c r="M53" s="31"/>
      <c r="N53" s="107" t="s">
        <v>11</v>
      </c>
      <c r="O53" s="31"/>
      <c r="P53" s="31"/>
      <c r="Q53" s="107"/>
      <c r="R53" s="107"/>
      <c r="S53" s="107"/>
      <c r="T53" s="107"/>
      <c r="U53" s="149" t="s">
        <v>15</v>
      </c>
      <c r="V53" s="121" t="s">
        <v>16</v>
      </c>
      <c r="W53" s="140"/>
      <c r="X53" s="111"/>
      <c r="Y53" s="112"/>
      <c r="AA53" s="25"/>
      <c r="AB53" s="26"/>
      <c r="AC53" s="26"/>
    </row>
    <row r="54" spans="2:29" s="23" customFormat="1" ht="15.5" x14ac:dyDescent="0.35">
      <c r="B54" s="24"/>
      <c r="C54" s="107" t="s">
        <v>11</v>
      </c>
      <c r="D54" s="107" t="s">
        <v>11</v>
      </c>
      <c r="E54" s="172">
        <f t="shared" si="3"/>
        <v>45</v>
      </c>
      <c r="F54" t="s">
        <v>87</v>
      </c>
      <c r="G54" s="29"/>
      <c r="H54" s="29"/>
      <c r="I54" s="30"/>
      <c r="J54" s="31"/>
      <c r="K54" s="31"/>
      <c r="L54" s="31"/>
      <c r="M54" s="31"/>
      <c r="N54" s="107" t="s">
        <v>11</v>
      </c>
      <c r="O54" s="31"/>
      <c r="P54" s="31"/>
      <c r="Q54" s="107"/>
      <c r="R54" s="107"/>
      <c r="S54" s="107"/>
      <c r="T54" s="107"/>
      <c r="U54" s="149" t="s">
        <v>15</v>
      </c>
      <c r="V54" s="121" t="s">
        <v>16</v>
      </c>
      <c r="W54" s="140"/>
      <c r="X54" s="111"/>
      <c r="Y54" s="112"/>
      <c r="AA54" s="25"/>
      <c r="AB54" s="26"/>
      <c r="AC54" s="26"/>
    </row>
    <row r="55" spans="2:29" s="23" customFormat="1" ht="15.5" x14ac:dyDescent="0.35">
      <c r="B55" s="151"/>
      <c r="C55" s="161"/>
      <c r="D55" s="161"/>
      <c r="E55" s="173"/>
      <c r="F55" s="152" t="s">
        <v>88</v>
      </c>
      <c r="G55" s="153"/>
      <c r="H55" s="153"/>
      <c r="I55" s="154"/>
      <c r="J55" s="155"/>
      <c r="K55" s="155"/>
      <c r="L55" s="155"/>
      <c r="M55" s="155"/>
      <c r="N55" s="155"/>
      <c r="O55" s="155"/>
      <c r="P55" s="155"/>
      <c r="Q55" s="156"/>
      <c r="R55" s="156"/>
      <c r="S55" s="156"/>
      <c r="T55" s="191"/>
      <c r="U55" s="192" t="s">
        <v>15</v>
      </c>
      <c r="V55" s="193" t="s">
        <v>16</v>
      </c>
      <c r="W55" s="194"/>
      <c r="X55" s="159"/>
      <c r="Y55" s="160"/>
      <c r="AA55" s="25"/>
      <c r="AB55" s="26"/>
      <c r="AC55" s="26"/>
    </row>
    <row r="56" spans="2:29" s="23" customFormat="1" ht="13" x14ac:dyDescent="0.3">
      <c r="B56" s="24"/>
      <c r="C56" s="36"/>
      <c r="D56" s="107" t="s">
        <v>11</v>
      </c>
      <c r="E56" s="172"/>
      <c r="F56" s="110" t="s">
        <v>89</v>
      </c>
      <c r="G56" s="29"/>
      <c r="H56" s="29"/>
      <c r="I56" s="30"/>
      <c r="J56" s="31"/>
      <c r="K56" s="31"/>
      <c r="L56" s="31"/>
      <c r="M56" s="31"/>
      <c r="N56" s="107" t="s">
        <v>11</v>
      </c>
      <c r="O56" s="31"/>
      <c r="P56" s="31"/>
      <c r="Q56" s="107"/>
      <c r="R56" s="107"/>
      <c r="S56" s="107"/>
      <c r="T56" s="107"/>
      <c r="U56" s="149" t="s">
        <v>15</v>
      </c>
      <c r="V56" s="121" t="s">
        <v>16</v>
      </c>
      <c r="W56" s="140"/>
      <c r="X56" s="111"/>
      <c r="Y56" s="112"/>
      <c r="AA56" s="25"/>
      <c r="AB56" s="26"/>
      <c r="AC56" s="26"/>
    </row>
    <row r="57" spans="2:29" s="23" customFormat="1" ht="15.5" x14ac:dyDescent="0.3">
      <c r="B57" s="24"/>
      <c r="C57" s="36"/>
      <c r="D57" s="107" t="s">
        <v>11</v>
      </c>
      <c r="E57" s="172">
        <v>46</v>
      </c>
      <c r="F57" s="182" t="s">
        <v>138</v>
      </c>
      <c r="G57" s="29"/>
      <c r="H57" s="29"/>
      <c r="I57" s="30"/>
      <c r="J57" s="31"/>
      <c r="K57" s="31"/>
      <c r="L57" s="31"/>
      <c r="M57" s="31"/>
      <c r="N57" s="107" t="s">
        <v>11</v>
      </c>
      <c r="O57" s="31"/>
      <c r="P57" s="31"/>
      <c r="Q57" s="107"/>
      <c r="R57" s="107"/>
      <c r="S57" s="107"/>
      <c r="T57" s="107"/>
      <c r="U57" s="149" t="s">
        <v>15</v>
      </c>
      <c r="V57" s="121" t="s">
        <v>16</v>
      </c>
      <c r="W57" s="140"/>
      <c r="X57" s="111"/>
      <c r="Y57" s="112"/>
      <c r="AA57" s="25"/>
      <c r="AB57" s="26"/>
      <c r="AC57" s="26"/>
    </row>
    <row r="58" spans="2:29" s="23" customFormat="1" ht="15.5" x14ac:dyDescent="0.3">
      <c r="B58" s="24"/>
      <c r="C58" s="36"/>
      <c r="D58" s="107" t="s">
        <v>11</v>
      </c>
      <c r="E58" s="172">
        <f>E57+1</f>
        <v>47</v>
      </c>
      <c r="F58" s="182" t="s">
        <v>139</v>
      </c>
      <c r="G58" s="29"/>
      <c r="H58" s="29"/>
      <c r="I58" s="30"/>
      <c r="J58" s="31"/>
      <c r="K58" s="31"/>
      <c r="L58" s="31"/>
      <c r="M58" s="31"/>
      <c r="N58" s="107" t="s">
        <v>11</v>
      </c>
      <c r="O58" s="31"/>
      <c r="P58" s="31"/>
      <c r="Q58" s="107"/>
      <c r="R58" s="107"/>
      <c r="S58" s="107"/>
      <c r="T58" s="107"/>
      <c r="U58" s="149" t="s">
        <v>15</v>
      </c>
      <c r="V58" s="121" t="s">
        <v>16</v>
      </c>
      <c r="W58" s="140"/>
      <c r="X58" s="111"/>
      <c r="Y58" s="112"/>
      <c r="AA58" s="25"/>
      <c r="AB58" s="26"/>
      <c r="AC58" s="26"/>
    </row>
    <row r="59" spans="2:29" s="23" customFormat="1" ht="15.5" x14ac:dyDescent="0.3">
      <c r="B59" s="24"/>
      <c r="C59" s="36"/>
      <c r="D59" s="107" t="s">
        <v>11</v>
      </c>
      <c r="E59" s="172">
        <f t="shared" ref="E59:E60" si="4">E58+1</f>
        <v>48</v>
      </c>
      <c r="F59" s="182" t="s">
        <v>140</v>
      </c>
      <c r="G59" s="29"/>
      <c r="H59" s="29"/>
      <c r="I59" s="30"/>
      <c r="J59" s="31"/>
      <c r="K59" s="31"/>
      <c r="L59" s="31"/>
      <c r="M59" s="31"/>
      <c r="N59" s="107" t="s">
        <v>11</v>
      </c>
      <c r="O59" s="31"/>
      <c r="P59" s="31"/>
      <c r="Q59" s="107"/>
      <c r="R59" s="107"/>
      <c r="S59" s="107"/>
      <c r="T59" s="107"/>
      <c r="U59" s="149" t="s">
        <v>15</v>
      </c>
      <c r="V59" s="121" t="s">
        <v>16</v>
      </c>
      <c r="W59" s="140"/>
      <c r="X59" s="111"/>
      <c r="Y59" s="112"/>
      <c r="AA59" s="25"/>
      <c r="AB59" s="26"/>
      <c r="AC59" s="26"/>
    </row>
    <row r="60" spans="2:29" s="23" customFormat="1" ht="15.5" x14ac:dyDescent="0.3">
      <c r="B60" s="24"/>
      <c r="C60" s="36"/>
      <c r="D60" s="107" t="s">
        <v>11</v>
      </c>
      <c r="E60" s="172">
        <f t="shared" si="4"/>
        <v>49</v>
      </c>
      <c r="F60" s="182" t="s">
        <v>141</v>
      </c>
      <c r="G60" s="29"/>
      <c r="H60" s="29"/>
      <c r="I60" s="30"/>
      <c r="J60" s="31"/>
      <c r="K60" s="31"/>
      <c r="L60" s="31"/>
      <c r="M60" s="31"/>
      <c r="N60" s="107" t="s">
        <v>11</v>
      </c>
      <c r="O60" s="31"/>
      <c r="P60" s="31"/>
      <c r="Q60" s="107"/>
      <c r="R60" s="107"/>
      <c r="S60" s="107"/>
      <c r="T60" s="107"/>
      <c r="U60" s="149" t="s">
        <v>15</v>
      </c>
      <c r="V60" s="121" t="s">
        <v>16</v>
      </c>
      <c r="W60" s="140"/>
      <c r="X60" s="111"/>
      <c r="Y60" s="112"/>
      <c r="AA60" s="25"/>
      <c r="AB60" s="26"/>
      <c r="AC60" s="26"/>
    </row>
    <row r="61" spans="2:29" s="23" customFormat="1" ht="13" x14ac:dyDescent="0.3">
      <c r="B61" s="24"/>
      <c r="C61" s="36"/>
      <c r="D61" s="107" t="s">
        <v>11</v>
      </c>
      <c r="E61" s="172"/>
      <c r="F61" s="110" t="s">
        <v>90</v>
      </c>
      <c r="G61" s="29"/>
      <c r="H61" s="29"/>
      <c r="I61" s="30"/>
      <c r="J61" s="31"/>
      <c r="K61" s="31"/>
      <c r="L61" s="31"/>
      <c r="M61" s="31"/>
      <c r="N61" s="107" t="s">
        <v>11</v>
      </c>
      <c r="O61" s="31"/>
      <c r="P61" s="31"/>
      <c r="Q61" s="107"/>
      <c r="R61" s="107"/>
      <c r="S61" s="107"/>
      <c r="T61" s="107"/>
      <c r="U61" s="149" t="s">
        <v>15</v>
      </c>
      <c r="V61" s="121" t="s">
        <v>16</v>
      </c>
      <c r="W61" s="140"/>
      <c r="X61" s="111"/>
      <c r="Y61" s="112"/>
      <c r="AA61" s="25"/>
      <c r="AB61" s="26"/>
      <c r="AC61" s="26"/>
    </row>
    <row r="62" spans="2:29" s="23" customFormat="1" ht="15.5" x14ac:dyDescent="0.35">
      <c r="B62" s="24"/>
      <c r="C62" s="36"/>
      <c r="D62" s="107" t="s">
        <v>11</v>
      </c>
      <c r="E62" s="172">
        <v>50</v>
      </c>
      <c r="F62" t="s">
        <v>91</v>
      </c>
      <c r="G62" s="29"/>
      <c r="H62" s="29"/>
      <c r="I62" s="30"/>
      <c r="J62" s="31"/>
      <c r="K62" s="31"/>
      <c r="L62" s="31"/>
      <c r="M62" s="31"/>
      <c r="N62" s="107" t="s">
        <v>11</v>
      </c>
      <c r="O62" s="31"/>
      <c r="P62" s="31"/>
      <c r="Q62" s="107"/>
      <c r="R62" s="107"/>
      <c r="S62" s="107"/>
      <c r="T62" s="107"/>
      <c r="U62" s="149" t="s">
        <v>15</v>
      </c>
      <c r="V62" s="121" t="s">
        <v>16</v>
      </c>
      <c r="W62" s="140"/>
      <c r="X62" s="111"/>
      <c r="Y62" s="112"/>
      <c r="AA62" s="25"/>
      <c r="AB62" s="26"/>
      <c r="AC62" s="26"/>
    </row>
    <row r="63" spans="2:29" s="23" customFormat="1" ht="15.5" x14ac:dyDescent="0.35">
      <c r="B63" s="24"/>
      <c r="C63" s="36"/>
      <c r="D63" s="107" t="s">
        <v>11</v>
      </c>
      <c r="E63" s="172">
        <f>E62+1</f>
        <v>51</v>
      </c>
      <c r="F63" t="s">
        <v>92</v>
      </c>
      <c r="G63" s="29"/>
      <c r="H63" s="29"/>
      <c r="I63" s="30"/>
      <c r="J63" s="31"/>
      <c r="K63" s="31"/>
      <c r="L63" s="31"/>
      <c r="M63" s="31"/>
      <c r="N63" s="107" t="s">
        <v>11</v>
      </c>
      <c r="O63" s="31"/>
      <c r="P63" s="31"/>
      <c r="Q63" s="107"/>
      <c r="R63" s="107"/>
      <c r="S63" s="107"/>
      <c r="T63" s="107"/>
      <c r="U63" s="149" t="s">
        <v>15</v>
      </c>
      <c r="V63" s="121" t="s">
        <v>16</v>
      </c>
      <c r="W63" s="140"/>
      <c r="X63" s="111"/>
      <c r="Y63" s="112"/>
      <c r="AA63" s="25"/>
      <c r="AB63" s="26"/>
      <c r="AC63" s="26"/>
    </row>
    <row r="64" spans="2:29" s="23" customFormat="1" ht="15.5" x14ac:dyDescent="0.35">
      <c r="B64" s="24"/>
      <c r="C64" s="36"/>
      <c r="D64" s="107" t="s">
        <v>11</v>
      </c>
      <c r="E64" s="172">
        <f t="shared" ref="E64:E69" si="5">E63+1</f>
        <v>52</v>
      </c>
      <c r="F64" t="s">
        <v>93</v>
      </c>
      <c r="G64" s="29"/>
      <c r="H64" s="29"/>
      <c r="I64" s="30"/>
      <c r="J64" s="31"/>
      <c r="K64" s="31"/>
      <c r="L64" s="31"/>
      <c r="M64" s="31"/>
      <c r="N64" s="107" t="s">
        <v>11</v>
      </c>
      <c r="O64" s="31"/>
      <c r="P64" s="31"/>
      <c r="Q64" s="107"/>
      <c r="R64" s="107"/>
      <c r="S64" s="107"/>
      <c r="T64" s="107"/>
      <c r="U64" s="149" t="s">
        <v>15</v>
      </c>
      <c r="V64" s="121" t="s">
        <v>16</v>
      </c>
      <c r="W64" s="140"/>
      <c r="X64" s="111"/>
      <c r="Y64" s="112"/>
      <c r="AA64" s="25"/>
      <c r="AB64" s="26"/>
      <c r="AC64" s="26"/>
    </row>
    <row r="65" spans="2:29" s="23" customFormat="1" ht="15.5" x14ac:dyDescent="0.35">
      <c r="B65" s="24"/>
      <c r="C65" s="36"/>
      <c r="D65" s="107" t="s">
        <v>11</v>
      </c>
      <c r="E65" s="172">
        <f t="shared" si="5"/>
        <v>53</v>
      </c>
      <c r="F65" t="s">
        <v>94</v>
      </c>
      <c r="G65" s="29"/>
      <c r="H65" s="29"/>
      <c r="I65" s="30"/>
      <c r="J65" s="31"/>
      <c r="K65" s="31"/>
      <c r="L65" s="31"/>
      <c r="M65" s="31"/>
      <c r="N65" s="107" t="s">
        <v>11</v>
      </c>
      <c r="O65" s="31"/>
      <c r="P65" s="31"/>
      <c r="Q65" s="107"/>
      <c r="R65" s="107"/>
      <c r="S65" s="107"/>
      <c r="T65" s="107"/>
      <c r="U65" s="149" t="s">
        <v>15</v>
      </c>
      <c r="V65" s="121" t="s">
        <v>16</v>
      </c>
      <c r="W65" s="140"/>
      <c r="X65" s="111"/>
      <c r="Y65" s="112"/>
      <c r="AA65" s="25"/>
      <c r="AB65" s="26"/>
      <c r="AC65" s="26"/>
    </row>
    <row r="66" spans="2:29" s="23" customFormat="1" ht="15.5" x14ac:dyDescent="0.35">
      <c r="B66" s="24"/>
      <c r="C66" s="36"/>
      <c r="D66" s="107" t="s">
        <v>11</v>
      </c>
      <c r="E66" s="172">
        <f t="shared" si="5"/>
        <v>54</v>
      </c>
      <c r="F66" t="s">
        <v>95</v>
      </c>
      <c r="G66" s="29"/>
      <c r="H66" s="29"/>
      <c r="I66" s="30"/>
      <c r="J66" s="31"/>
      <c r="K66" s="31"/>
      <c r="L66" s="31"/>
      <c r="M66" s="31"/>
      <c r="N66" s="107" t="s">
        <v>11</v>
      </c>
      <c r="O66" s="31"/>
      <c r="P66" s="31"/>
      <c r="Q66" s="107"/>
      <c r="R66" s="107"/>
      <c r="S66" s="107"/>
      <c r="T66" s="107"/>
      <c r="U66" s="149" t="s">
        <v>15</v>
      </c>
      <c r="V66" s="121" t="s">
        <v>16</v>
      </c>
      <c r="W66" s="140"/>
      <c r="X66" s="111"/>
      <c r="Y66" s="112"/>
      <c r="AA66" s="25"/>
      <c r="AB66" s="26"/>
      <c r="AC66" s="26"/>
    </row>
    <row r="67" spans="2:29" s="23" customFormat="1" ht="15.5" x14ac:dyDescent="0.35">
      <c r="B67" s="24"/>
      <c r="C67" s="36"/>
      <c r="D67" s="107" t="s">
        <v>11</v>
      </c>
      <c r="E67" s="172">
        <f t="shared" si="5"/>
        <v>55</v>
      </c>
      <c r="F67" t="s">
        <v>96</v>
      </c>
      <c r="G67" s="29"/>
      <c r="H67" s="29"/>
      <c r="I67" s="30"/>
      <c r="J67" s="31"/>
      <c r="K67" s="31"/>
      <c r="L67" s="31"/>
      <c r="M67" s="31"/>
      <c r="N67" s="107" t="s">
        <v>11</v>
      </c>
      <c r="O67" s="31"/>
      <c r="P67" s="31"/>
      <c r="Q67" s="107"/>
      <c r="R67" s="107"/>
      <c r="S67" s="107"/>
      <c r="T67" s="107"/>
      <c r="U67" s="149" t="s">
        <v>15</v>
      </c>
      <c r="V67" s="121" t="s">
        <v>16</v>
      </c>
      <c r="W67" s="140"/>
      <c r="X67" s="111"/>
      <c r="Y67" s="112"/>
      <c r="AA67" s="25"/>
      <c r="AB67" s="26"/>
      <c r="AC67" s="26"/>
    </row>
    <row r="68" spans="2:29" s="23" customFormat="1" ht="15.5" x14ac:dyDescent="0.35">
      <c r="B68" s="24"/>
      <c r="C68" s="36"/>
      <c r="D68" s="107" t="s">
        <v>11</v>
      </c>
      <c r="E68" s="172">
        <f t="shared" si="5"/>
        <v>56</v>
      </c>
      <c r="F68" t="s">
        <v>97</v>
      </c>
      <c r="G68" s="29"/>
      <c r="H68" s="29"/>
      <c r="I68" s="30"/>
      <c r="J68" s="31"/>
      <c r="K68" s="31"/>
      <c r="L68" s="31"/>
      <c r="M68" s="31"/>
      <c r="N68" s="107" t="s">
        <v>11</v>
      </c>
      <c r="O68" s="31"/>
      <c r="P68" s="31"/>
      <c r="Q68" s="107"/>
      <c r="R68" s="107"/>
      <c r="S68" s="107"/>
      <c r="T68" s="107"/>
      <c r="U68" s="149" t="s">
        <v>15</v>
      </c>
      <c r="V68" s="121" t="s">
        <v>16</v>
      </c>
      <c r="W68" s="140"/>
      <c r="X68" s="111"/>
      <c r="Y68" s="112"/>
      <c r="AA68" s="25"/>
      <c r="AB68" s="26"/>
      <c r="AC68" s="26"/>
    </row>
    <row r="69" spans="2:29" s="23" customFormat="1" ht="15.5" x14ac:dyDescent="0.35">
      <c r="B69" s="24"/>
      <c r="C69" s="36"/>
      <c r="D69" s="107" t="s">
        <v>11</v>
      </c>
      <c r="E69" s="172">
        <f t="shared" si="5"/>
        <v>57</v>
      </c>
      <c r="F69" t="s">
        <v>98</v>
      </c>
      <c r="G69" s="29"/>
      <c r="H69" s="29"/>
      <c r="I69" s="30"/>
      <c r="J69" s="31"/>
      <c r="K69" s="31"/>
      <c r="L69" s="31"/>
      <c r="M69" s="31"/>
      <c r="N69" s="107" t="s">
        <v>11</v>
      </c>
      <c r="O69" s="31"/>
      <c r="P69" s="31"/>
      <c r="Q69" s="107"/>
      <c r="R69" s="107"/>
      <c r="S69" s="107"/>
      <c r="T69" s="107"/>
      <c r="U69" s="149" t="s">
        <v>15</v>
      </c>
      <c r="V69" s="121" t="s">
        <v>16</v>
      </c>
      <c r="W69" s="140"/>
      <c r="X69" s="111"/>
      <c r="Y69" s="112"/>
      <c r="AA69" s="25"/>
      <c r="AB69" s="26"/>
      <c r="AC69" s="26"/>
    </row>
    <row r="70" spans="2:29" s="23" customFormat="1" ht="13" x14ac:dyDescent="0.3">
      <c r="B70" s="24"/>
      <c r="C70" s="36"/>
      <c r="D70" s="107" t="s">
        <v>11</v>
      </c>
      <c r="E70" s="172"/>
      <c r="F70" s="110" t="s">
        <v>99</v>
      </c>
      <c r="G70" s="29"/>
      <c r="H70" s="29"/>
      <c r="I70" s="30"/>
      <c r="J70" s="31"/>
      <c r="K70" s="31"/>
      <c r="L70" s="31"/>
      <c r="M70" s="31"/>
      <c r="N70" s="107" t="s">
        <v>11</v>
      </c>
      <c r="O70" s="31"/>
      <c r="P70" s="31"/>
      <c r="Q70" s="107"/>
      <c r="R70" s="107"/>
      <c r="S70" s="107"/>
      <c r="T70" s="107"/>
      <c r="U70" s="149" t="s">
        <v>15</v>
      </c>
      <c r="V70" s="121" t="s">
        <v>16</v>
      </c>
      <c r="W70" s="140"/>
      <c r="X70" s="111"/>
      <c r="Y70" s="112"/>
      <c r="AA70" s="25"/>
      <c r="AB70" s="26"/>
      <c r="AC70" s="26"/>
    </row>
    <row r="71" spans="2:29" s="23" customFormat="1" ht="15.5" x14ac:dyDescent="0.35">
      <c r="B71" s="24"/>
      <c r="C71" s="36"/>
      <c r="D71" s="107" t="s">
        <v>11</v>
      </c>
      <c r="E71" s="172">
        <v>58</v>
      </c>
      <c r="F71" t="s">
        <v>100</v>
      </c>
      <c r="G71" s="29"/>
      <c r="H71" s="29"/>
      <c r="I71" s="30"/>
      <c r="J71" s="31"/>
      <c r="K71" s="31"/>
      <c r="L71" s="31"/>
      <c r="M71" s="31"/>
      <c r="N71" s="107" t="s">
        <v>11</v>
      </c>
      <c r="O71" s="31"/>
      <c r="P71" s="31"/>
      <c r="Q71" s="107"/>
      <c r="R71" s="107"/>
      <c r="S71" s="107"/>
      <c r="T71" s="107"/>
      <c r="U71" s="149" t="s">
        <v>15</v>
      </c>
      <c r="V71" s="121" t="s">
        <v>16</v>
      </c>
      <c r="W71" s="140"/>
      <c r="X71" s="111"/>
      <c r="Y71" s="112"/>
      <c r="AA71" s="25"/>
      <c r="AB71" s="26"/>
      <c r="AC71" s="26"/>
    </row>
    <row r="72" spans="2:29" s="23" customFormat="1" ht="15.5" x14ac:dyDescent="0.35">
      <c r="B72" s="24"/>
      <c r="C72" s="36"/>
      <c r="D72" s="107" t="s">
        <v>11</v>
      </c>
      <c r="E72" s="172">
        <f>E71+1</f>
        <v>59</v>
      </c>
      <c r="F72" t="s">
        <v>101</v>
      </c>
      <c r="G72" s="29"/>
      <c r="H72" s="29"/>
      <c r="I72" s="30"/>
      <c r="J72" s="31"/>
      <c r="K72" s="31"/>
      <c r="L72" s="31"/>
      <c r="M72" s="31"/>
      <c r="N72" s="107" t="s">
        <v>11</v>
      </c>
      <c r="O72" s="31"/>
      <c r="P72" s="31"/>
      <c r="Q72" s="107"/>
      <c r="R72" s="107"/>
      <c r="S72" s="107"/>
      <c r="T72" s="107"/>
      <c r="U72" s="149" t="s">
        <v>15</v>
      </c>
      <c r="V72" s="121" t="s">
        <v>16</v>
      </c>
      <c r="W72" s="140"/>
      <c r="X72" s="111"/>
      <c r="Y72" s="112"/>
      <c r="AA72" s="25"/>
      <c r="AB72" s="26"/>
      <c r="AC72" s="26"/>
    </row>
    <row r="73" spans="2:29" s="23" customFormat="1" ht="15.5" x14ac:dyDescent="0.35">
      <c r="B73" s="24"/>
      <c r="C73" s="36"/>
      <c r="D73" s="107" t="s">
        <v>11</v>
      </c>
      <c r="E73" s="172">
        <f t="shared" ref="E73:E74" si="6">E72+1</f>
        <v>60</v>
      </c>
      <c r="F73" t="s">
        <v>102</v>
      </c>
      <c r="G73" s="29"/>
      <c r="H73" s="29"/>
      <c r="I73" s="30"/>
      <c r="J73" s="31"/>
      <c r="K73" s="31"/>
      <c r="L73" s="31"/>
      <c r="M73" s="31"/>
      <c r="N73" s="107" t="s">
        <v>11</v>
      </c>
      <c r="O73" s="31"/>
      <c r="P73" s="31"/>
      <c r="Q73" s="107"/>
      <c r="R73" s="107"/>
      <c r="S73" s="107"/>
      <c r="T73" s="107"/>
      <c r="U73" s="149" t="s">
        <v>15</v>
      </c>
      <c r="V73" s="121" t="s">
        <v>16</v>
      </c>
      <c r="W73" s="140"/>
      <c r="X73" s="111"/>
      <c r="Y73" s="112"/>
      <c r="AA73" s="25"/>
      <c r="AB73" s="26"/>
      <c r="AC73" s="26"/>
    </row>
    <row r="74" spans="2:29" s="23" customFormat="1" ht="15.5" x14ac:dyDescent="0.35">
      <c r="B74" s="24"/>
      <c r="C74" s="36"/>
      <c r="D74" s="107" t="s">
        <v>11</v>
      </c>
      <c r="E74" s="172">
        <f t="shared" si="6"/>
        <v>61</v>
      </c>
      <c r="F74" t="s">
        <v>103</v>
      </c>
      <c r="G74" s="29"/>
      <c r="H74" s="29"/>
      <c r="I74" s="30"/>
      <c r="J74" s="31"/>
      <c r="K74" s="31"/>
      <c r="L74" s="31"/>
      <c r="M74" s="31"/>
      <c r="N74" s="107" t="s">
        <v>11</v>
      </c>
      <c r="O74" s="31"/>
      <c r="P74" s="31"/>
      <c r="Q74" s="107"/>
      <c r="R74" s="107"/>
      <c r="S74" s="107"/>
      <c r="T74" s="107"/>
      <c r="U74" s="149" t="s">
        <v>15</v>
      </c>
      <c r="V74" s="121" t="s">
        <v>16</v>
      </c>
      <c r="W74" s="140"/>
      <c r="X74" s="111"/>
      <c r="Y74" s="112"/>
      <c r="AA74" s="25"/>
      <c r="AB74" s="26"/>
      <c r="AC74" s="26"/>
    </row>
    <row r="75" spans="2:29" s="23" customFormat="1" ht="13" x14ac:dyDescent="0.3">
      <c r="B75" s="24"/>
      <c r="C75" s="36"/>
      <c r="D75" s="107" t="s">
        <v>11</v>
      </c>
      <c r="E75" s="109"/>
      <c r="F75" s="148" t="s">
        <v>104</v>
      </c>
      <c r="G75" s="29"/>
      <c r="H75" s="29"/>
      <c r="I75" s="30"/>
      <c r="J75" s="31"/>
      <c r="K75" s="31"/>
      <c r="L75" s="31"/>
      <c r="M75" s="31"/>
      <c r="N75" s="107" t="s">
        <v>11</v>
      </c>
      <c r="O75" s="31"/>
      <c r="P75" s="31"/>
      <c r="Q75" s="107"/>
      <c r="R75" s="107"/>
      <c r="S75" s="107"/>
      <c r="T75" s="107"/>
      <c r="U75" s="149" t="s">
        <v>15</v>
      </c>
      <c r="V75" s="121" t="s">
        <v>16</v>
      </c>
      <c r="W75" s="140"/>
      <c r="X75" s="111"/>
      <c r="Y75" s="112"/>
      <c r="AA75" s="25"/>
      <c r="AB75" s="26"/>
      <c r="AC75" s="26"/>
    </row>
    <row r="76" spans="2:29" s="23" customFormat="1" ht="15.5" x14ac:dyDescent="0.3">
      <c r="B76" s="24"/>
      <c r="C76" s="36"/>
      <c r="D76" s="107" t="s">
        <v>11</v>
      </c>
      <c r="E76" s="109">
        <v>62</v>
      </c>
      <c r="F76" s="182" t="s">
        <v>105</v>
      </c>
      <c r="G76" s="29"/>
      <c r="H76" s="29"/>
      <c r="I76" s="30"/>
      <c r="J76" s="31"/>
      <c r="K76" s="31"/>
      <c r="L76" s="31"/>
      <c r="M76" s="31"/>
      <c r="N76" s="107" t="s">
        <v>11</v>
      </c>
      <c r="O76" s="31"/>
      <c r="P76" s="31"/>
      <c r="Q76" s="107"/>
      <c r="R76" s="107"/>
      <c r="S76" s="107"/>
      <c r="T76" s="107"/>
      <c r="U76" s="149" t="s">
        <v>15</v>
      </c>
      <c r="V76" s="121" t="s">
        <v>16</v>
      </c>
      <c r="W76" s="140"/>
      <c r="X76" s="111"/>
      <c r="Y76" s="112"/>
      <c r="AA76" s="25"/>
      <c r="AB76" s="26"/>
      <c r="AC76" s="26"/>
    </row>
    <row r="77" spans="2:29" s="23" customFormat="1" ht="15.5" x14ac:dyDescent="0.3">
      <c r="B77" s="24"/>
      <c r="C77" s="36"/>
      <c r="D77" s="107" t="s">
        <v>11</v>
      </c>
      <c r="E77" s="172">
        <f>E76+1</f>
        <v>63</v>
      </c>
      <c r="F77" s="182" t="s">
        <v>106</v>
      </c>
      <c r="G77" s="29"/>
      <c r="H77" s="29"/>
      <c r="I77" s="30"/>
      <c r="J77" s="31"/>
      <c r="K77" s="31"/>
      <c r="L77" s="31"/>
      <c r="M77" s="31"/>
      <c r="N77" s="107" t="s">
        <v>11</v>
      </c>
      <c r="O77" s="31"/>
      <c r="P77" s="31"/>
      <c r="Q77" s="107"/>
      <c r="R77" s="107"/>
      <c r="S77" s="107"/>
      <c r="T77" s="107"/>
      <c r="U77" s="149" t="s">
        <v>15</v>
      </c>
      <c r="V77" s="121" t="s">
        <v>16</v>
      </c>
      <c r="W77" s="140"/>
      <c r="X77" s="111"/>
      <c r="Y77" s="112"/>
      <c r="AA77" s="25"/>
      <c r="AB77" s="26"/>
      <c r="AC77" s="26"/>
    </row>
    <row r="78" spans="2:29" s="23" customFormat="1" ht="15.5" x14ac:dyDescent="0.3">
      <c r="B78" s="24"/>
      <c r="C78" s="36"/>
      <c r="D78" s="107" t="s">
        <v>11</v>
      </c>
      <c r="E78" s="172">
        <f t="shared" ref="E78:E82" si="7">E77+1</f>
        <v>64</v>
      </c>
      <c r="F78" s="182" t="s">
        <v>107</v>
      </c>
      <c r="G78" s="29"/>
      <c r="H78" s="29"/>
      <c r="I78" s="30"/>
      <c r="J78" s="31"/>
      <c r="K78" s="31"/>
      <c r="L78" s="31"/>
      <c r="M78" s="31"/>
      <c r="N78" s="107" t="s">
        <v>11</v>
      </c>
      <c r="O78" s="31"/>
      <c r="P78" s="31"/>
      <c r="Q78" s="107"/>
      <c r="R78" s="107"/>
      <c r="S78" s="107"/>
      <c r="T78" s="107"/>
      <c r="U78" s="149" t="s">
        <v>15</v>
      </c>
      <c r="V78" s="121" t="s">
        <v>16</v>
      </c>
      <c r="W78" s="140"/>
      <c r="X78" s="111"/>
      <c r="Y78" s="112"/>
      <c r="AA78" s="25"/>
      <c r="AB78" s="26"/>
      <c r="AC78" s="26"/>
    </row>
    <row r="79" spans="2:29" s="23" customFormat="1" ht="15.5" x14ac:dyDescent="0.3">
      <c r="B79" s="24"/>
      <c r="C79" s="36"/>
      <c r="D79" s="107" t="s">
        <v>11</v>
      </c>
      <c r="E79" s="172">
        <f t="shared" si="7"/>
        <v>65</v>
      </c>
      <c r="F79" s="182" t="s">
        <v>108</v>
      </c>
      <c r="G79" s="29"/>
      <c r="H79" s="29"/>
      <c r="I79" s="30"/>
      <c r="J79" s="31"/>
      <c r="K79" s="31"/>
      <c r="L79" s="31"/>
      <c r="M79" s="31"/>
      <c r="N79" s="107" t="s">
        <v>11</v>
      </c>
      <c r="O79" s="31"/>
      <c r="P79" s="31"/>
      <c r="Q79" s="107"/>
      <c r="R79" s="107"/>
      <c r="S79" s="107"/>
      <c r="T79" s="107"/>
      <c r="U79" s="149" t="s">
        <v>15</v>
      </c>
      <c r="V79" s="121" t="s">
        <v>16</v>
      </c>
      <c r="W79" s="140"/>
      <c r="X79" s="111"/>
      <c r="Y79" s="112"/>
      <c r="AA79" s="25"/>
      <c r="AB79" s="26"/>
      <c r="AC79" s="26"/>
    </row>
    <row r="80" spans="2:29" s="23" customFormat="1" ht="15.5" x14ac:dyDescent="0.3">
      <c r="B80" s="24"/>
      <c r="C80" s="36"/>
      <c r="D80" s="107" t="s">
        <v>11</v>
      </c>
      <c r="E80" s="172">
        <f t="shared" si="7"/>
        <v>66</v>
      </c>
      <c r="F80" s="182" t="s">
        <v>109</v>
      </c>
      <c r="G80" s="29"/>
      <c r="H80" s="29"/>
      <c r="I80" s="30"/>
      <c r="J80" s="31"/>
      <c r="K80" s="31"/>
      <c r="L80" s="31"/>
      <c r="M80" s="31"/>
      <c r="N80" s="107" t="s">
        <v>11</v>
      </c>
      <c r="O80" s="31"/>
      <c r="P80" s="31"/>
      <c r="Q80" s="107"/>
      <c r="R80" s="107"/>
      <c r="S80" s="107"/>
      <c r="T80" s="107"/>
      <c r="U80" s="149" t="s">
        <v>15</v>
      </c>
      <c r="V80" s="121" t="s">
        <v>16</v>
      </c>
      <c r="W80" s="140"/>
      <c r="X80" s="111"/>
      <c r="Y80" s="112"/>
      <c r="AA80" s="25"/>
      <c r="AB80" s="26"/>
      <c r="AC80" s="26"/>
    </row>
    <row r="81" spans="2:29" s="23" customFormat="1" ht="15.5" x14ac:dyDescent="0.3">
      <c r="B81" s="24"/>
      <c r="C81" s="36"/>
      <c r="D81" s="107" t="s">
        <v>11</v>
      </c>
      <c r="E81" s="172">
        <f t="shared" si="7"/>
        <v>67</v>
      </c>
      <c r="F81" s="182" t="s">
        <v>110</v>
      </c>
      <c r="G81" s="29"/>
      <c r="H81" s="29"/>
      <c r="I81" s="30"/>
      <c r="J81" s="31"/>
      <c r="K81" s="31"/>
      <c r="L81" s="31"/>
      <c r="M81" s="31"/>
      <c r="N81" s="107" t="s">
        <v>11</v>
      </c>
      <c r="O81" s="31"/>
      <c r="P81" s="31"/>
      <c r="Q81" s="107"/>
      <c r="R81" s="107"/>
      <c r="S81" s="107"/>
      <c r="T81" s="107"/>
      <c r="U81" s="149" t="s">
        <v>15</v>
      </c>
      <c r="V81" s="121" t="s">
        <v>16</v>
      </c>
      <c r="W81" s="140"/>
      <c r="X81" s="111"/>
      <c r="Y81" s="112"/>
      <c r="AA81" s="25"/>
      <c r="AB81" s="26"/>
      <c r="AC81" s="26"/>
    </row>
    <row r="82" spans="2:29" s="23" customFormat="1" ht="15.5" x14ac:dyDescent="0.3">
      <c r="B82" s="24"/>
      <c r="C82" s="36"/>
      <c r="D82" s="107" t="s">
        <v>11</v>
      </c>
      <c r="E82" s="172">
        <f t="shared" si="7"/>
        <v>68</v>
      </c>
      <c r="F82" s="182" t="s">
        <v>111</v>
      </c>
      <c r="G82" s="29"/>
      <c r="H82" s="29"/>
      <c r="I82" s="30"/>
      <c r="J82" s="31"/>
      <c r="K82" s="31"/>
      <c r="L82" s="31"/>
      <c r="M82" s="31"/>
      <c r="N82" s="107" t="s">
        <v>11</v>
      </c>
      <c r="O82" s="31"/>
      <c r="P82" s="31"/>
      <c r="Q82" s="107"/>
      <c r="R82" s="107"/>
      <c r="S82" s="107"/>
      <c r="T82" s="107"/>
      <c r="U82" s="149" t="s">
        <v>15</v>
      </c>
      <c r="V82" s="121" t="s">
        <v>16</v>
      </c>
      <c r="W82" s="140"/>
      <c r="X82" s="111"/>
      <c r="Y82" s="112"/>
      <c r="AA82" s="25"/>
      <c r="AB82" s="26"/>
      <c r="AC82" s="26"/>
    </row>
    <row r="83" spans="2:29" s="23" customFormat="1" ht="13" x14ac:dyDescent="0.3">
      <c r="B83" s="24"/>
      <c r="C83" s="36"/>
      <c r="D83" s="107" t="s">
        <v>11</v>
      </c>
      <c r="E83" s="109"/>
      <c r="F83" s="148" t="s">
        <v>112</v>
      </c>
      <c r="G83" s="29"/>
      <c r="H83" s="29"/>
      <c r="I83" s="30"/>
      <c r="J83" s="31"/>
      <c r="K83" s="31"/>
      <c r="L83" s="31"/>
      <c r="M83" s="31"/>
      <c r="N83" s="107" t="s">
        <v>11</v>
      </c>
      <c r="O83" s="31"/>
      <c r="P83" s="31"/>
      <c r="Q83" s="107"/>
      <c r="R83" s="107"/>
      <c r="S83" s="107"/>
      <c r="T83" s="107"/>
      <c r="U83" s="149" t="s">
        <v>15</v>
      </c>
      <c r="V83" s="121" t="s">
        <v>16</v>
      </c>
      <c r="W83" s="140"/>
      <c r="X83" s="111"/>
      <c r="Y83" s="112"/>
      <c r="AA83" s="25"/>
      <c r="AB83" s="26"/>
      <c r="AC83" s="26"/>
    </row>
    <row r="84" spans="2:29" s="23" customFormat="1" ht="15.5" x14ac:dyDescent="0.35">
      <c r="B84" s="24"/>
      <c r="C84" s="36"/>
      <c r="D84" s="107" t="s">
        <v>11</v>
      </c>
      <c r="E84" s="109">
        <v>69</v>
      </c>
      <c r="F84" t="s">
        <v>113</v>
      </c>
      <c r="G84" s="29"/>
      <c r="H84" s="29"/>
      <c r="I84" s="30"/>
      <c r="J84" s="31"/>
      <c r="K84" s="31"/>
      <c r="L84" s="31"/>
      <c r="M84" s="31"/>
      <c r="N84" s="107" t="s">
        <v>11</v>
      </c>
      <c r="O84" s="31"/>
      <c r="P84" s="31"/>
      <c r="Q84" s="107"/>
      <c r="R84" s="107"/>
      <c r="S84" s="107"/>
      <c r="T84" s="107"/>
      <c r="U84" s="149" t="s">
        <v>15</v>
      </c>
      <c r="V84" s="121" t="s">
        <v>16</v>
      </c>
      <c r="W84" s="140"/>
      <c r="X84" s="111"/>
      <c r="Y84" s="112"/>
      <c r="AA84" s="25"/>
      <c r="AB84" s="26"/>
      <c r="AC84" s="26"/>
    </row>
    <row r="85" spans="2:29" s="23" customFormat="1" ht="15.5" x14ac:dyDescent="0.35">
      <c r="B85" s="24"/>
      <c r="C85" s="36"/>
      <c r="D85" s="107" t="s">
        <v>11</v>
      </c>
      <c r="E85" s="172">
        <f>E84+1</f>
        <v>70</v>
      </c>
      <c r="F85" t="s">
        <v>114</v>
      </c>
      <c r="G85" s="29"/>
      <c r="H85" s="29"/>
      <c r="I85" s="30"/>
      <c r="J85" s="31"/>
      <c r="K85" s="31"/>
      <c r="L85" s="31"/>
      <c r="M85" s="31"/>
      <c r="N85" s="107" t="s">
        <v>11</v>
      </c>
      <c r="O85" s="31"/>
      <c r="P85" s="31"/>
      <c r="Q85" s="107"/>
      <c r="R85" s="107"/>
      <c r="S85" s="107"/>
      <c r="T85" s="107"/>
      <c r="U85" s="149" t="s">
        <v>15</v>
      </c>
      <c r="V85" s="121" t="s">
        <v>16</v>
      </c>
      <c r="W85" s="140"/>
      <c r="X85" s="111"/>
      <c r="Y85" s="112"/>
      <c r="AA85" s="25"/>
      <c r="AB85" s="26"/>
      <c r="AC85" s="26"/>
    </row>
    <row r="86" spans="2:29" s="23" customFormat="1" ht="15.5" x14ac:dyDescent="0.35">
      <c r="B86" s="24"/>
      <c r="C86" s="36"/>
      <c r="D86" s="107" t="s">
        <v>11</v>
      </c>
      <c r="E86" s="172">
        <f t="shared" ref="E86:E87" si="8">E85+1</f>
        <v>71</v>
      </c>
      <c r="F86" t="s">
        <v>115</v>
      </c>
      <c r="G86" s="29"/>
      <c r="H86" s="29"/>
      <c r="I86" s="30"/>
      <c r="J86" s="31"/>
      <c r="K86" s="31"/>
      <c r="L86" s="31"/>
      <c r="M86" s="31"/>
      <c r="N86" s="107" t="s">
        <v>11</v>
      </c>
      <c r="O86" s="31"/>
      <c r="P86" s="31"/>
      <c r="Q86" s="107"/>
      <c r="R86" s="107"/>
      <c r="S86" s="107"/>
      <c r="T86" s="107"/>
      <c r="U86" s="149" t="s">
        <v>15</v>
      </c>
      <c r="V86" s="121" t="s">
        <v>16</v>
      </c>
      <c r="W86" s="140"/>
      <c r="X86" s="111"/>
      <c r="Y86" s="112"/>
      <c r="AA86" s="25"/>
      <c r="AB86" s="26"/>
      <c r="AC86" s="26"/>
    </row>
    <row r="87" spans="2:29" s="23" customFormat="1" ht="15.5" x14ac:dyDescent="0.35">
      <c r="B87" s="24"/>
      <c r="C87" s="36"/>
      <c r="D87" s="107" t="s">
        <v>11</v>
      </c>
      <c r="E87" s="172">
        <f t="shared" si="8"/>
        <v>72</v>
      </c>
      <c r="F87" t="s">
        <v>116</v>
      </c>
      <c r="G87" s="29"/>
      <c r="H87" s="29"/>
      <c r="I87" s="30"/>
      <c r="J87" s="31"/>
      <c r="K87" s="31"/>
      <c r="L87" s="31"/>
      <c r="M87" s="31"/>
      <c r="N87" s="107" t="s">
        <v>11</v>
      </c>
      <c r="O87" s="31"/>
      <c r="P87" s="31"/>
      <c r="Q87" s="107"/>
      <c r="R87" s="107"/>
      <c r="S87" s="107"/>
      <c r="T87" s="107"/>
      <c r="U87" s="149" t="s">
        <v>15</v>
      </c>
      <c r="V87" s="121" t="s">
        <v>16</v>
      </c>
      <c r="W87" s="140"/>
      <c r="X87" s="111"/>
      <c r="Y87" s="112"/>
      <c r="AA87" s="25"/>
      <c r="AB87" s="26"/>
      <c r="AC87" s="26"/>
    </row>
    <row r="88" spans="2:29" s="23" customFormat="1" ht="15.5" x14ac:dyDescent="0.35">
      <c r="B88" s="184"/>
      <c r="C88" s="185"/>
      <c r="D88" s="185"/>
      <c r="E88" s="186"/>
      <c r="F88" s="187" t="s">
        <v>117</v>
      </c>
      <c r="G88" s="188"/>
      <c r="H88" s="188"/>
      <c r="I88" s="189"/>
      <c r="J88" s="190"/>
      <c r="K88" s="190"/>
      <c r="L88" s="190"/>
      <c r="M88" s="190"/>
      <c r="N88" s="190"/>
      <c r="O88" s="190"/>
      <c r="P88" s="190"/>
      <c r="Q88" s="191"/>
      <c r="R88" s="191"/>
      <c r="S88" s="191"/>
      <c r="T88" s="191"/>
      <c r="U88" s="192" t="s">
        <v>15</v>
      </c>
      <c r="V88" s="193" t="s">
        <v>16</v>
      </c>
      <c r="W88" s="194"/>
      <c r="X88" s="195"/>
      <c r="Y88" s="196"/>
      <c r="AA88" s="25"/>
      <c r="AB88" s="26"/>
      <c r="AC88" s="26"/>
    </row>
    <row r="89" spans="2:29" s="23" customFormat="1" ht="15.5" x14ac:dyDescent="0.35">
      <c r="B89" s="24"/>
      <c r="C89" s="36"/>
      <c r="D89" s="107" t="s">
        <v>11</v>
      </c>
      <c r="E89" s="109"/>
      <c r="F89" s="168" t="s">
        <v>118</v>
      </c>
      <c r="G89" s="29"/>
      <c r="H89" s="29"/>
      <c r="I89" s="30"/>
      <c r="J89" s="31"/>
      <c r="K89" s="31"/>
      <c r="L89" s="31"/>
      <c r="M89" s="31"/>
      <c r="N89" s="107"/>
      <c r="O89" s="107" t="s">
        <v>11</v>
      </c>
      <c r="P89" s="31"/>
      <c r="Q89" s="107"/>
      <c r="R89" s="107"/>
      <c r="S89" s="107"/>
      <c r="T89" s="107"/>
      <c r="U89" s="149" t="s">
        <v>15</v>
      </c>
      <c r="V89" s="121" t="s">
        <v>16</v>
      </c>
      <c r="W89" s="140"/>
      <c r="X89" s="111"/>
      <c r="Y89" s="112"/>
      <c r="AA89" s="25"/>
      <c r="AB89" s="26"/>
      <c r="AC89" s="26"/>
    </row>
    <row r="90" spans="2:29" s="23" customFormat="1" ht="15.5" x14ac:dyDescent="0.3">
      <c r="B90" s="24"/>
      <c r="C90" s="36"/>
      <c r="D90" s="107" t="s">
        <v>11</v>
      </c>
      <c r="E90" s="109">
        <v>73</v>
      </c>
      <c r="F90" s="182" t="s">
        <v>119</v>
      </c>
      <c r="G90" s="29"/>
      <c r="H90" s="29"/>
      <c r="I90" s="30"/>
      <c r="J90" s="31"/>
      <c r="K90" s="31"/>
      <c r="L90" s="31"/>
      <c r="M90" s="31"/>
      <c r="N90" s="31"/>
      <c r="O90" s="107" t="s">
        <v>11</v>
      </c>
      <c r="P90" s="31"/>
      <c r="Q90" s="107"/>
      <c r="R90" s="107"/>
      <c r="S90" s="107"/>
      <c r="T90" s="107"/>
      <c r="U90" s="149" t="s">
        <v>15</v>
      </c>
      <c r="V90" s="121" t="s">
        <v>16</v>
      </c>
      <c r="W90" s="140"/>
      <c r="X90" s="111"/>
      <c r="Y90" s="112"/>
      <c r="AA90" s="25"/>
      <c r="AB90" s="26"/>
      <c r="AC90" s="26"/>
    </row>
    <row r="91" spans="2:29" s="23" customFormat="1" ht="15.5" x14ac:dyDescent="0.3">
      <c r="B91" s="24"/>
      <c r="C91" s="36"/>
      <c r="D91" s="107" t="s">
        <v>11</v>
      </c>
      <c r="E91" s="109">
        <v>74</v>
      </c>
      <c r="F91" s="182" t="s">
        <v>120</v>
      </c>
      <c r="G91" s="29"/>
      <c r="H91" s="29"/>
      <c r="I91" s="30"/>
      <c r="J91" s="31"/>
      <c r="K91" s="31"/>
      <c r="L91" s="31"/>
      <c r="M91" s="31"/>
      <c r="N91" s="31"/>
      <c r="O91" s="107" t="s">
        <v>11</v>
      </c>
      <c r="P91" s="31"/>
      <c r="Q91" s="107"/>
      <c r="R91" s="107"/>
      <c r="S91" s="107"/>
      <c r="T91" s="107"/>
      <c r="U91" s="149" t="s">
        <v>15</v>
      </c>
      <c r="V91" s="121" t="s">
        <v>16</v>
      </c>
      <c r="W91" s="140"/>
      <c r="X91" s="111"/>
      <c r="Y91" s="112"/>
      <c r="AA91" s="25"/>
      <c r="AB91" s="26"/>
      <c r="AC91" s="26"/>
    </row>
    <row r="92" spans="2:29" s="23" customFormat="1" ht="15.5" x14ac:dyDescent="0.35">
      <c r="B92" s="24"/>
      <c r="C92" s="36"/>
      <c r="D92" s="107" t="s">
        <v>11</v>
      </c>
      <c r="E92" s="109"/>
      <c r="F92" s="168" t="s">
        <v>121</v>
      </c>
      <c r="G92" s="29"/>
      <c r="H92" s="29"/>
      <c r="I92" s="30"/>
      <c r="J92" s="31"/>
      <c r="K92" s="31"/>
      <c r="L92" s="31"/>
      <c r="M92" s="31"/>
      <c r="N92" s="31"/>
      <c r="O92" s="107" t="s">
        <v>11</v>
      </c>
      <c r="P92" s="31"/>
      <c r="Q92" s="107"/>
      <c r="R92" s="107"/>
      <c r="S92" s="107"/>
      <c r="T92" s="107"/>
      <c r="U92" s="149" t="s">
        <v>15</v>
      </c>
      <c r="V92" s="121" t="s">
        <v>16</v>
      </c>
      <c r="W92" s="140"/>
      <c r="X92" s="111"/>
      <c r="Y92" s="112"/>
      <c r="AA92" s="25"/>
      <c r="AB92" s="26"/>
      <c r="AC92" s="26"/>
    </row>
    <row r="93" spans="2:29" s="23" customFormat="1" ht="15.5" x14ac:dyDescent="0.35">
      <c r="B93" s="24"/>
      <c r="C93" s="36"/>
      <c r="D93" s="107" t="s">
        <v>11</v>
      </c>
      <c r="E93" s="109">
        <v>75</v>
      </c>
      <c r="F93" t="s">
        <v>142</v>
      </c>
      <c r="G93" s="29"/>
      <c r="H93" s="29"/>
      <c r="I93" s="30"/>
      <c r="J93" s="31"/>
      <c r="K93" s="31"/>
      <c r="L93" s="31"/>
      <c r="M93" s="31"/>
      <c r="N93" s="31"/>
      <c r="O93" s="107" t="s">
        <v>11</v>
      </c>
      <c r="P93" s="31"/>
      <c r="Q93" s="107"/>
      <c r="R93" s="107"/>
      <c r="S93" s="107"/>
      <c r="T93" s="107"/>
      <c r="U93" s="149" t="s">
        <v>15</v>
      </c>
      <c r="V93" s="121" t="s">
        <v>16</v>
      </c>
      <c r="W93" s="140"/>
      <c r="X93" s="111"/>
      <c r="Y93" s="112"/>
      <c r="AA93" s="25"/>
      <c r="AB93" s="26"/>
      <c r="AC93" s="26"/>
    </row>
    <row r="94" spans="2:29" s="23" customFormat="1" ht="15.5" x14ac:dyDescent="0.35">
      <c r="B94" s="24"/>
      <c r="C94" s="36"/>
      <c r="D94" s="107" t="s">
        <v>11</v>
      </c>
      <c r="E94" s="172">
        <f>E93+1</f>
        <v>76</v>
      </c>
      <c r="F94" t="s">
        <v>143</v>
      </c>
      <c r="G94" s="29"/>
      <c r="H94" s="29"/>
      <c r="I94" s="30"/>
      <c r="J94" s="31"/>
      <c r="K94" s="31"/>
      <c r="L94" s="31"/>
      <c r="M94" s="31"/>
      <c r="N94" s="31"/>
      <c r="O94" s="107" t="s">
        <v>11</v>
      </c>
      <c r="P94" s="31"/>
      <c r="Q94" s="107"/>
      <c r="R94" s="107"/>
      <c r="S94" s="107"/>
      <c r="T94" s="107"/>
      <c r="U94" s="149" t="s">
        <v>15</v>
      </c>
      <c r="V94" s="121" t="s">
        <v>16</v>
      </c>
      <c r="W94" s="140"/>
      <c r="X94" s="111"/>
      <c r="Y94" s="112"/>
      <c r="AA94" s="25"/>
      <c r="AB94" s="26"/>
      <c r="AC94" s="26"/>
    </row>
    <row r="95" spans="2:29" s="23" customFormat="1" ht="15.5" x14ac:dyDescent="0.35">
      <c r="B95" s="24"/>
      <c r="C95" s="36"/>
      <c r="D95" s="107" t="s">
        <v>11</v>
      </c>
      <c r="E95" s="172">
        <f t="shared" ref="E95:E99" si="9">E94+1</f>
        <v>77</v>
      </c>
      <c r="F95" t="s">
        <v>144</v>
      </c>
      <c r="G95" s="29"/>
      <c r="H95" s="29"/>
      <c r="I95" s="30"/>
      <c r="J95" s="31"/>
      <c r="K95" s="31"/>
      <c r="L95" s="31"/>
      <c r="M95" s="31"/>
      <c r="N95" s="31"/>
      <c r="O95" s="107" t="s">
        <v>11</v>
      </c>
      <c r="P95" s="31"/>
      <c r="Q95" s="107"/>
      <c r="R95" s="107"/>
      <c r="S95" s="107"/>
      <c r="T95" s="107"/>
      <c r="U95" s="149" t="s">
        <v>15</v>
      </c>
      <c r="V95" s="121" t="s">
        <v>16</v>
      </c>
      <c r="W95" s="140"/>
      <c r="X95" s="111"/>
      <c r="Y95" s="112"/>
      <c r="AA95" s="25"/>
      <c r="AB95" s="26"/>
      <c r="AC95" s="26"/>
    </row>
    <row r="96" spans="2:29" s="23" customFormat="1" ht="15.5" x14ac:dyDescent="0.35">
      <c r="B96" s="24"/>
      <c r="C96" s="36"/>
      <c r="D96" s="107" t="s">
        <v>11</v>
      </c>
      <c r="E96" s="172">
        <f t="shared" si="9"/>
        <v>78</v>
      </c>
      <c r="F96" t="s">
        <v>145</v>
      </c>
      <c r="G96" s="29"/>
      <c r="H96" s="29"/>
      <c r="I96" s="30"/>
      <c r="J96" s="31"/>
      <c r="K96" s="31"/>
      <c r="L96" s="31"/>
      <c r="M96" s="31"/>
      <c r="N96" s="31"/>
      <c r="O96" s="107" t="s">
        <v>11</v>
      </c>
      <c r="P96" s="31"/>
      <c r="Q96" s="107"/>
      <c r="R96" s="107"/>
      <c r="S96" s="107"/>
      <c r="T96" s="107"/>
      <c r="U96" s="149" t="s">
        <v>15</v>
      </c>
      <c r="V96" s="121" t="s">
        <v>16</v>
      </c>
      <c r="W96" s="140"/>
      <c r="X96" s="111"/>
      <c r="Y96" s="112"/>
      <c r="AA96" s="25"/>
      <c r="AB96" s="26"/>
      <c r="AC96" s="26"/>
    </row>
    <row r="97" spans="2:29" s="23" customFormat="1" ht="15.5" x14ac:dyDescent="0.35">
      <c r="B97" s="24"/>
      <c r="C97" s="36"/>
      <c r="D97" s="107" t="s">
        <v>11</v>
      </c>
      <c r="E97" s="172">
        <f t="shared" si="9"/>
        <v>79</v>
      </c>
      <c r="F97" t="s">
        <v>146</v>
      </c>
      <c r="G97" s="29"/>
      <c r="H97" s="29"/>
      <c r="I97" s="30"/>
      <c r="J97" s="31"/>
      <c r="K97" s="31"/>
      <c r="L97" s="31"/>
      <c r="M97" s="31"/>
      <c r="N97" s="31"/>
      <c r="O97" s="107" t="s">
        <v>11</v>
      </c>
      <c r="P97" s="31"/>
      <c r="Q97" s="107"/>
      <c r="R97" s="107"/>
      <c r="S97" s="107"/>
      <c r="T97" s="107"/>
      <c r="U97" s="149" t="s">
        <v>15</v>
      </c>
      <c r="V97" s="121" t="s">
        <v>16</v>
      </c>
      <c r="W97" s="140"/>
      <c r="X97" s="111"/>
      <c r="Y97" s="112"/>
      <c r="AA97" s="25"/>
      <c r="AB97" s="26"/>
      <c r="AC97" s="26"/>
    </row>
    <row r="98" spans="2:29" s="23" customFormat="1" ht="15.5" x14ac:dyDescent="0.35">
      <c r="B98" s="24"/>
      <c r="C98" s="36"/>
      <c r="D98" s="107" t="s">
        <v>11</v>
      </c>
      <c r="E98" s="172">
        <f t="shared" si="9"/>
        <v>80</v>
      </c>
      <c r="F98" t="s">
        <v>147</v>
      </c>
      <c r="G98" s="29"/>
      <c r="H98" s="29"/>
      <c r="I98" s="30"/>
      <c r="J98" s="31"/>
      <c r="K98" s="31"/>
      <c r="L98" s="31"/>
      <c r="M98" s="31"/>
      <c r="N98" s="31"/>
      <c r="O98" s="107" t="s">
        <v>11</v>
      </c>
      <c r="P98" s="31"/>
      <c r="Q98" s="107"/>
      <c r="R98" s="107"/>
      <c r="S98" s="107"/>
      <c r="T98" s="107"/>
      <c r="U98" s="149" t="s">
        <v>15</v>
      </c>
      <c r="V98" s="121" t="s">
        <v>16</v>
      </c>
      <c r="W98" s="140"/>
      <c r="X98" s="111"/>
      <c r="Y98" s="112"/>
      <c r="AA98" s="25"/>
      <c r="AB98" s="26"/>
      <c r="AC98" s="26"/>
    </row>
    <row r="99" spans="2:29" s="23" customFormat="1" ht="15.5" x14ac:dyDescent="0.35">
      <c r="B99" s="24"/>
      <c r="C99" s="36"/>
      <c r="D99" s="107" t="s">
        <v>11</v>
      </c>
      <c r="E99" s="172">
        <f t="shared" si="9"/>
        <v>81</v>
      </c>
      <c r="F99" t="s">
        <v>148</v>
      </c>
      <c r="G99" s="29"/>
      <c r="H99" s="29"/>
      <c r="I99" s="30"/>
      <c r="J99" s="31"/>
      <c r="K99" s="31"/>
      <c r="L99" s="31"/>
      <c r="M99" s="31"/>
      <c r="N99" s="31"/>
      <c r="O99" s="107" t="s">
        <v>11</v>
      </c>
      <c r="P99" s="31"/>
      <c r="Q99" s="107"/>
      <c r="R99" s="107"/>
      <c r="S99" s="107"/>
      <c r="T99" s="107"/>
      <c r="U99" s="149" t="s">
        <v>15</v>
      </c>
      <c r="V99" s="121" t="s">
        <v>16</v>
      </c>
      <c r="W99" s="140"/>
      <c r="X99" s="111"/>
      <c r="Y99" s="112"/>
      <c r="AA99" s="25"/>
      <c r="AB99" s="26"/>
      <c r="AC99" s="26"/>
    </row>
    <row r="100" spans="2:29" s="23" customFormat="1" ht="15.5" x14ac:dyDescent="0.35">
      <c r="B100" s="24"/>
      <c r="C100" s="36"/>
      <c r="D100" s="107" t="s">
        <v>11</v>
      </c>
      <c r="E100" s="109"/>
      <c r="F100" s="168" t="s">
        <v>122</v>
      </c>
      <c r="G100" s="29"/>
      <c r="H100" s="29"/>
      <c r="I100" s="30"/>
      <c r="J100" s="31"/>
      <c r="K100" s="31"/>
      <c r="L100" s="31"/>
      <c r="M100" s="31"/>
      <c r="N100" s="31"/>
      <c r="O100" s="107" t="s">
        <v>11</v>
      </c>
      <c r="P100" s="31"/>
      <c r="Q100" s="107"/>
      <c r="R100" s="107"/>
      <c r="S100" s="107"/>
      <c r="T100" s="107"/>
      <c r="U100" s="149" t="s">
        <v>15</v>
      </c>
      <c r="V100" s="121" t="s">
        <v>16</v>
      </c>
      <c r="W100" s="140"/>
      <c r="X100" s="111"/>
      <c r="Y100" s="112"/>
      <c r="AA100" s="25"/>
      <c r="AB100" s="26"/>
      <c r="AC100" s="26"/>
    </row>
    <row r="101" spans="2:29" s="23" customFormat="1" ht="15.5" x14ac:dyDescent="0.3">
      <c r="B101" s="24"/>
      <c r="C101" s="36"/>
      <c r="D101" s="107" t="s">
        <v>11</v>
      </c>
      <c r="E101" s="109">
        <v>82</v>
      </c>
      <c r="F101" s="182" t="s">
        <v>123</v>
      </c>
      <c r="G101" s="29"/>
      <c r="H101" s="29"/>
      <c r="I101" s="30"/>
      <c r="J101" s="31"/>
      <c r="K101" s="31"/>
      <c r="L101" s="31"/>
      <c r="M101" s="31"/>
      <c r="N101" s="31"/>
      <c r="O101" s="107" t="s">
        <v>11</v>
      </c>
      <c r="P101" s="31"/>
      <c r="Q101" s="107"/>
      <c r="R101" s="107"/>
      <c r="S101" s="107"/>
      <c r="T101" s="107"/>
      <c r="U101" s="149" t="s">
        <v>15</v>
      </c>
      <c r="V101" s="121" t="s">
        <v>16</v>
      </c>
      <c r="W101" s="140"/>
      <c r="X101" s="111"/>
      <c r="Y101" s="112"/>
      <c r="AA101" s="25"/>
      <c r="AB101" s="26"/>
      <c r="AC101" s="26"/>
    </row>
    <row r="102" spans="2:29" s="23" customFormat="1" ht="15.5" x14ac:dyDescent="0.3">
      <c r="B102" s="24"/>
      <c r="C102" s="36"/>
      <c r="D102" s="107" t="s">
        <v>11</v>
      </c>
      <c r="E102" s="109">
        <v>83</v>
      </c>
      <c r="F102" s="182" t="s">
        <v>124</v>
      </c>
      <c r="G102" s="29"/>
      <c r="H102" s="29"/>
      <c r="I102" s="30"/>
      <c r="J102" s="31"/>
      <c r="K102" s="31"/>
      <c r="L102" s="31"/>
      <c r="M102" s="31"/>
      <c r="N102" s="31"/>
      <c r="O102" s="107" t="s">
        <v>11</v>
      </c>
      <c r="P102" s="31"/>
      <c r="Q102" s="107"/>
      <c r="R102" s="107"/>
      <c r="S102" s="107"/>
      <c r="T102" s="107"/>
      <c r="U102" s="149" t="s">
        <v>15</v>
      </c>
      <c r="V102" s="121" t="s">
        <v>16</v>
      </c>
      <c r="W102" s="140"/>
      <c r="X102" s="111"/>
      <c r="Y102" s="112"/>
      <c r="AA102" s="25"/>
      <c r="AB102" s="26"/>
      <c r="AC102" s="26"/>
    </row>
    <row r="103" spans="2:29" s="23" customFormat="1" ht="15.5" x14ac:dyDescent="0.3">
      <c r="B103" s="24"/>
      <c r="C103" s="36"/>
      <c r="D103" s="107" t="s">
        <v>11</v>
      </c>
      <c r="E103" s="109">
        <v>84</v>
      </c>
      <c r="F103" s="182" t="s">
        <v>125</v>
      </c>
      <c r="G103" s="29"/>
      <c r="H103" s="29"/>
      <c r="I103" s="30"/>
      <c r="J103" s="31"/>
      <c r="K103" s="31"/>
      <c r="L103" s="31"/>
      <c r="M103" s="31"/>
      <c r="N103" s="31"/>
      <c r="O103" s="107" t="s">
        <v>11</v>
      </c>
      <c r="P103" s="31"/>
      <c r="Q103" s="107"/>
      <c r="R103" s="107"/>
      <c r="S103" s="107"/>
      <c r="T103" s="107"/>
      <c r="U103" s="149" t="s">
        <v>15</v>
      </c>
      <c r="V103" s="121" t="s">
        <v>16</v>
      </c>
      <c r="W103" s="140"/>
      <c r="X103" s="111"/>
      <c r="Y103" s="112"/>
      <c r="AA103" s="25"/>
      <c r="AB103" s="26"/>
      <c r="AC103" s="26"/>
    </row>
    <row r="104" spans="2:29" s="23" customFormat="1" ht="15.5" x14ac:dyDescent="0.35">
      <c r="B104" s="24"/>
      <c r="C104" s="36"/>
      <c r="D104" s="107" t="s">
        <v>11</v>
      </c>
      <c r="E104" s="109"/>
      <c r="F104" s="168" t="s">
        <v>112</v>
      </c>
      <c r="G104" s="29"/>
      <c r="H104" s="29"/>
      <c r="I104" s="30"/>
      <c r="J104" s="31"/>
      <c r="K104" s="31"/>
      <c r="L104" s="31"/>
      <c r="M104" s="31"/>
      <c r="N104" s="31"/>
      <c r="O104" s="107" t="s">
        <v>11</v>
      </c>
      <c r="P104" s="31"/>
      <c r="Q104" s="107"/>
      <c r="R104" s="107"/>
      <c r="S104" s="107"/>
      <c r="T104" s="107"/>
      <c r="U104" s="149" t="s">
        <v>15</v>
      </c>
      <c r="V104" s="121" t="s">
        <v>16</v>
      </c>
      <c r="W104" s="140"/>
      <c r="X104" s="111"/>
      <c r="Y104" s="112"/>
      <c r="AA104" s="25"/>
      <c r="AB104" s="26"/>
      <c r="AC104" s="26"/>
    </row>
    <row r="105" spans="2:29" s="23" customFormat="1" ht="15.5" x14ac:dyDescent="0.35">
      <c r="B105" s="24"/>
      <c r="C105" s="36"/>
      <c r="D105" s="107" t="s">
        <v>11</v>
      </c>
      <c r="E105" s="109">
        <v>85</v>
      </c>
      <c r="F105" t="s">
        <v>126</v>
      </c>
      <c r="G105" s="29"/>
      <c r="H105" s="29"/>
      <c r="I105" s="30"/>
      <c r="J105" s="31"/>
      <c r="K105" s="31"/>
      <c r="L105" s="31"/>
      <c r="M105" s="31"/>
      <c r="N105" s="31"/>
      <c r="O105" s="107" t="s">
        <v>11</v>
      </c>
      <c r="P105" s="31"/>
      <c r="Q105" s="107"/>
      <c r="R105" s="107"/>
      <c r="S105" s="107"/>
      <c r="T105" s="107"/>
      <c r="U105" s="149" t="s">
        <v>15</v>
      </c>
      <c r="V105" s="121" t="s">
        <v>16</v>
      </c>
      <c r="W105" s="140"/>
      <c r="X105" s="111"/>
      <c r="Y105" s="112"/>
      <c r="AA105" s="25"/>
      <c r="AB105" s="26"/>
      <c r="AC105" s="26"/>
    </row>
    <row r="106" spans="2:29" s="23" customFormat="1" ht="15.5" x14ac:dyDescent="0.35">
      <c r="B106" s="24"/>
      <c r="C106" s="36"/>
      <c r="D106" s="107" t="s">
        <v>11</v>
      </c>
      <c r="E106" s="109">
        <v>86</v>
      </c>
      <c r="F106" t="s">
        <v>127</v>
      </c>
      <c r="G106" s="29"/>
      <c r="H106" s="29"/>
      <c r="I106" s="30"/>
      <c r="J106" s="31"/>
      <c r="K106" s="31"/>
      <c r="L106" s="31"/>
      <c r="M106" s="31"/>
      <c r="N106" s="31"/>
      <c r="O106" s="107" t="s">
        <v>11</v>
      </c>
      <c r="P106" s="31"/>
      <c r="Q106" s="107"/>
      <c r="R106" s="107"/>
      <c r="S106" s="107"/>
      <c r="T106" s="107"/>
      <c r="U106" s="149" t="s">
        <v>15</v>
      </c>
      <c r="V106" s="121" t="s">
        <v>16</v>
      </c>
      <c r="W106" s="140"/>
      <c r="X106" s="111"/>
      <c r="Y106" s="112"/>
      <c r="AA106" s="25"/>
      <c r="AB106" s="26"/>
      <c r="AC106" s="26"/>
    </row>
    <row r="107" spans="2:29" s="23" customFormat="1" ht="15.5" x14ac:dyDescent="0.35">
      <c r="B107" s="197"/>
      <c r="C107" s="198"/>
      <c r="D107" s="156"/>
      <c r="E107" s="186"/>
      <c r="F107" s="187" t="s">
        <v>128</v>
      </c>
      <c r="G107" s="199"/>
      <c r="H107" s="199"/>
      <c r="I107" s="200"/>
      <c r="J107" s="201"/>
      <c r="K107" s="201"/>
      <c r="L107" s="201"/>
      <c r="M107" s="201"/>
      <c r="N107" s="201"/>
      <c r="O107" s="201"/>
      <c r="P107" s="201"/>
      <c r="Q107" s="202"/>
      <c r="R107" s="202"/>
      <c r="S107" s="202"/>
      <c r="T107" s="202"/>
      <c r="U107" s="192" t="s">
        <v>15</v>
      </c>
      <c r="V107" s="193" t="s">
        <v>16</v>
      </c>
      <c r="W107" s="194"/>
      <c r="X107" s="195"/>
      <c r="Y107" s="196"/>
      <c r="AA107" s="25"/>
      <c r="AB107" s="26"/>
      <c r="AC107" s="26"/>
    </row>
    <row r="108" spans="2:29" s="23" customFormat="1" ht="15.5" x14ac:dyDescent="0.35">
      <c r="B108" s="24"/>
      <c r="C108" s="36"/>
      <c r="D108" s="107" t="s">
        <v>11</v>
      </c>
      <c r="E108" s="109"/>
      <c r="F108" s="168" t="s">
        <v>129</v>
      </c>
      <c r="G108" s="29"/>
      <c r="H108" s="29"/>
      <c r="I108" s="30"/>
      <c r="J108" s="31"/>
      <c r="K108" s="31"/>
      <c r="L108" s="31"/>
      <c r="M108" s="31"/>
      <c r="N108" s="31"/>
      <c r="O108" s="31"/>
      <c r="P108" s="107" t="s">
        <v>11</v>
      </c>
      <c r="Q108" s="107"/>
      <c r="R108" s="107"/>
      <c r="S108" s="107"/>
      <c r="T108" s="107"/>
      <c r="U108" s="149" t="s">
        <v>15</v>
      </c>
      <c r="V108" s="121" t="s">
        <v>16</v>
      </c>
      <c r="W108" s="140"/>
      <c r="X108" s="111"/>
      <c r="Y108" s="112"/>
      <c r="AA108" s="25"/>
      <c r="AB108" s="26"/>
      <c r="AC108" s="26"/>
    </row>
    <row r="109" spans="2:29" s="23" customFormat="1" ht="15.5" x14ac:dyDescent="0.3">
      <c r="B109" s="24"/>
      <c r="C109" s="36"/>
      <c r="D109" s="107" t="s">
        <v>11</v>
      </c>
      <c r="E109" s="109">
        <v>87</v>
      </c>
      <c r="F109" s="182" t="s">
        <v>149</v>
      </c>
      <c r="G109" s="29"/>
      <c r="H109" s="29"/>
      <c r="I109" s="30"/>
      <c r="J109" s="31"/>
      <c r="K109" s="31"/>
      <c r="L109" s="31"/>
      <c r="M109" s="31"/>
      <c r="N109" s="31"/>
      <c r="O109" s="31"/>
      <c r="P109" s="107" t="s">
        <v>11</v>
      </c>
      <c r="Q109" s="107"/>
      <c r="R109" s="107"/>
      <c r="S109" s="107"/>
      <c r="T109" s="107"/>
      <c r="U109" s="149" t="s">
        <v>15</v>
      </c>
      <c r="V109" s="121" t="s">
        <v>16</v>
      </c>
      <c r="W109" s="140"/>
      <c r="X109" s="111"/>
      <c r="Y109" s="112"/>
      <c r="AA109" s="25"/>
      <c r="AB109" s="26"/>
      <c r="AC109" s="26"/>
    </row>
    <row r="110" spans="2:29" s="23" customFormat="1" ht="15.5" x14ac:dyDescent="0.3">
      <c r="B110" s="24"/>
      <c r="C110" s="36"/>
      <c r="D110" s="107" t="s">
        <v>11</v>
      </c>
      <c r="E110" s="109">
        <v>88</v>
      </c>
      <c r="F110" s="182" t="s">
        <v>150</v>
      </c>
      <c r="G110" s="29"/>
      <c r="H110" s="29"/>
      <c r="I110" s="30"/>
      <c r="J110" s="31"/>
      <c r="K110" s="31"/>
      <c r="L110" s="31"/>
      <c r="M110" s="31"/>
      <c r="N110" s="31"/>
      <c r="O110" s="31"/>
      <c r="P110" s="107" t="s">
        <v>11</v>
      </c>
      <c r="Q110" s="107"/>
      <c r="R110" s="107"/>
      <c r="S110" s="107"/>
      <c r="T110" s="107"/>
      <c r="U110" s="149" t="s">
        <v>15</v>
      </c>
      <c r="V110" s="121" t="s">
        <v>16</v>
      </c>
      <c r="W110" s="140"/>
      <c r="X110" s="111"/>
      <c r="Y110" s="112"/>
      <c r="AA110" s="25"/>
      <c r="AB110" s="26"/>
      <c r="AC110" s="26"/>
    </row>
    <row r="111" spans="2:29" s="23" customFormat="1" ht="15.5" x14ac:dyDescent="0.3">
      <c r="B111" s="24"/>
      <c r="C111" s="36"/>
      <c r="D111" s="107" t="s">
        <v>11</v>
      </c>
      <c r="E111" s="109">
        <v>89</v>
      </c>
      <c r="F111" s="182" t="s">
        <v>151</v>
      </c>
      <c r="G111" s="29"/>
      <c r="H111" s="29"/>
      <c r="I111" s="30"/>
      <c r="J111" s="31"/>
      <c r="K111" s="31"/>
      <c r="L111" s="31"/>
      <c r="M111" s="31"/>
      <c r="N111" s="31"/>
      <c r="O111" s="31"/>
      <c r="P111" s="107" t="s">
        <v>11</v>
      </c>
      <c r="Q111" s="107"/>
      <c r="R111" s="107"/>
      <c r="S111" s="107"/>
      <c r="T111" s="107"/>
      <c r="U111" s="149" t="s">
        <v>15</v>
      </c>
      <c r="V111" s="121" t="s">
        <v>16</v>
      </c>
      <c r="W111" s="140"/>
      <c r="X111" s="111"/>
      <c r="Y111" s="112"/>
      <c r="AA111" s="25"/>
      <c r="AB111" s="26"/>
      <c r="AC111" s="26"/>
    </row>
    <row r="112" spans="2:29" s="23" customFormat="1" ht="15.5" x14ac:dyDescent="0.3">
      <c r="B112" s="24"/>
      <c r="C112" s="36"/>
      <c r="D112" s="107" t="s">
        <v>11</v>
      </c>
      <c r="E112" s="109">
        <v>90</v>
      </c>
      <c r="F112" s="182" t="s">
        <v>152</v>
      </c>
      <c r="G112" s="29"/>
      <c r="H112" s="29"/>
      <c r="I112" s="30"/>
      <c r="J112" s="31"/>
      <c r="K112" s="31"/>
      <c r="L112" s="31"/>
      <c r="M112" s="31"/>
      <c r="N112" s="31"/>
      <c r="O112" s="31"/>
      <c r="P112" s="107" t="s">
        <v>11</v>
      </c>
      <c r="Q112" s="107"/>
      <c r="R112" s="107"/>
      <c r="S112" s="107"/>
      <c r="T112" s="107"/>
      <c r="U112" s="149" t="s">
        <v>15</v>
      </c>
      <c r="V112" s="121" t="s">
        <v>16</v>
      </c>
      <c r="W112" s="140"/>
      <c r="X112" s="111"/>
      <c r="Y112" s="112"/>
      <c r="AA112" s="25"/>
      <c r="AB112" s="26"/>
      <c r="AC112" s="26"/>
    </row>
    <row r="113" spans="2:29" s="23" customFormat="1" ht="15.5" x14ac:dyDescent="0.35">
      <c r="B113" s="24"/>
      <c r="C113" s="36"/>
      <c r="D113" s="107" t="s">
        <v>11</v>
      </c>
      <c r="E113" s="109"/>
      <c r="F113" s="168" t="s">
        <v>130</v>
      </c>
      <c r="G113" s="29"/>
      <c r="H113" s="29"/>
      <c r="I113" s="30"/>
      <c r="J113" s="31"/>
      <c r="K113" s="31"/>
      <c r="L113" s="31"/>
      <c r="M113" s="31"/>
      <c r="N113" s="31"/>
      <c r="O113" s="31"/>
      <c r="P113" s="107" t="s">
        <v>11</v>
      </c>
      <c r="Q113" s="107"/>
      <c r="R113" s="107"/>
      <c r="S113" s="107"/>
      <c r="T113" s="107"/>
      <c r="U113" s="149" t="s">
        <v>15</v>
      </c>
      <c r="V113" s="121" t="s">
        <v>16</v>
      </c>
      <c r="W113" s="140"/>
      <c r="X113" s="111"/>
      <c r="Y113" s="112"/>
      <c r="AA113" s="25"/>
      <c r="AB113" s="26"/>
      <c r="AC113" s="26"/>
    </row>
    <row r="114" spans="2:29" s="23" customFormat="1" ht="15.5" x14ac:dyDescent="0.35">
      <c r="B114" s="24"/>
      <c r="C114" s="36"/>
      <c r="D114" s="107" t="s">
        <v>11</v>
      </c>
      <c r="E114" s="109">
        <v>91</v>
      </c>
      <c r="F114" t="s">
        <v>153</v>
      </c>
      <c r="G114" s="29"/>
      <c r="H114" s="29"/>
      <c r="I114" s="30"/>
      <c r="J114" s="31"/>
      <c r="K114" s="31"/>
      <c r="L114" s="31"/>
      <c r="M114" s="31"/>
      <c r="N114" s="31"/>
      <c r="O114" s="31"/>
      <c r="P114" s="107" t="s">
        <v>11</v>
      </c>
      <c r="Q114" s="107"/>
      <c r="R114" s="107"/>
      <c r="S114" s="107"/>
      <c r="T114" s="107"/>
      <c r="U114" s="149" t="s">
        <v>15</v>
      </c>
      <c r="V114" s="121" t="s">
        <v>16</v>
      </c>
      <c r="W114" s="140"/>
      <c r="X114" s="111"/>
      <c r="Y114" s="112"/>
      <c r="AA114" s="25"/>
      <c r="AB114" s="26"/>
      <c r="AC114" s="26"/>
    </row>
    <row r="115" spans="2:29" s="23" customFormat="1" ht="15.5" x14ac:dyDescent="0.35">
      <c r="B115" s="24"/>
      <c r="C115" s="36"/>
      <c r="D115" s="107" t="s">
        <v>11</v>
      </c>
      <c r="E115" s="109">
        <v>92</v>
      </c>
      <c r="F115" t="s">
        <v>154</v>
      </c>
      <c r="G115" s="29"/>
      <c r="H115" s="29"/>
      <c r="I115" s="30"/>
      <c r="J115" s="31"/>
      <c r="K115" s="31"/>
      <c r="L115" s="31"/>
      <c r="M115" s="31"/>
      <c r="N115" s="31"/>
      <c r="O115" s="31"/>
      <c r="P115" s="107" t="s">
        <v>11</v>
      </c>
      <c r="Q115" s="107"/>
      <c r="R115" s="107"/>
      <c r="S115" s="107"/>
      <c r="T115" s="107"/>
      <c r="U115" s="149" t="s">
        <v>15</v>
      </c>
      <c r="V115" s="121" t="s">
        <v>16</v>
      </c>
      <c r="W115" s="140"/>
      <c r="X115" s="111"/>
      <c r="Y115" s="112"/>
      <c r="AA115" s="25"/>
      <c r="AB115" s="26"/>
      <c r="AC115" s="26"/>
    </row>
    <row r="116" spans="2:29" s="23" customFormat="1" ht="15.5" x14ac:dyDescent="0.35">
      <c r="B116" s="24"/>
      <c r="C116" s="36"/>
      <c r="D116" s="107" t="s">
        <v>11</v>
      </c>
      <c r="E116" s="109">
        <v>93</v>
      </c>
      <c r="F116" t="s">
        <v>155</v>
      </c>
      <c r="G116" s="29"/>
      <c r="H116" s="29"/>
      <c r="I116" s="30"/>
      <c r="J116" s="31"/>
      <c r="K116" s="31"/>
      <c r="L116" s="31"/>
      <c r="M116" s="31"/>
      <c r="N116" s="31"/>
      <c r="O116" s="31"/>
      <c r="P116" s="107" t="s">
        <v>11</v>
      </c>
      <c r="Q116" s="107"/>
      <c r="R116" s="107"/>
      <c r="S116" s="107"/>
      <c r="T116" s="107"/>
      <c r="U116" s="149" t="s">
        <v>15</v>
      </c>
      <c r="V116" s="121" t="s">
        <v>16</v>
      </c>
      <c r="W116" s="140"/>
      <c r="X116" s="111"/>
      <c r="Y116" s="112"/>
      <c r="AA116" s="25"/>
      <c r="AB116" s="26"/>
      <c r="AC116" s="26"/>
    </row>
    <row r="117" spans="2:29" s="23" customFormat="1" ht="15.5" x14ac:dyDescent="0.35">
      <c r="B117" s="24"/>
      <c r="C117" s="36"/>
      <c r="D117" s="107" t="s">
        <v>11</v>
      </c>
      <c r="E117" s="109">
        <v>94</v>
      </c>
      <c r="F117" t="s">
        <v>156</v>
      </c>
      <c r="G117" s="29"/>
      <c r="H117" s="29"/>
      <c r="I117" s="30"/>
      <c r="J117" s="31"/>
      <c r="K117" s="31"/>
      <c r="L117" s="31"/>
      <c r="M117" s="31"/>
      <c r="N117" s="31"/>
      <c r="O117" s="31"/>
      <c r="P117" s="107" t="s">
        <v>11</v>
      </c>
      <c r="Q117" s="107"/>
      <c r="R117" s="107"/>
      <c r="S117" s="107"/>
      <c r="T117" s="107"/>
      <c r="U117" s="149" t="s">
        <v>15</v>
      </c>
      <c r="V117" s="121" t="s">
        <v>16</v>
      </c>
      <c r="W117" s="140"/>
      <c r="X117" s="111"/>
      <c r="Y117" s="112"/>
      <c r="AA117" s="25"/>
      <c r="AB117" s="26"/>
      <c r="AC117" s="26"/>
    </row>
    <row r="118" spans="2:29" s="23" customFormat="1" ht="15.5" x14ac:dyDescent="0.35">
      <c r="B118" s="24"/>
      <c r="C118" s="36"/>
      <c r="D118" s="107" t="s">
        <v>11</v>
      </c>
      <c r="E118" s="109">
        <v>95</v>
      </c>
      <c r="F118" t="s">
        <v>157</v>
      </c>
      <c r="G118" s="29"/>
      <c r="H118" s="29"/>
      <c r="I118" s="30"/>
      <c r="J118" s="31"/>
      <c r="K118" s="31"/>
      <c r="L118" s="31"/>
      <c r="M118" s="31"/>
      <c r="N118" s="31"/>
      <c r="O118" s="31"/>
      <c r="P118" s="107" t="s">
        <v>11</v>
      </c>
      <c r="Q118" s="107"/>
      <c r="R118" s="107"/>
      <c r="S118" s="107"/>
      <c r="T118" s="107"/>
      <c r="U118" s="149" t="s">
        <v>15</v>
      </c>
      <c r="V118" s="121" t="s">
        <v>16</v>
      </c>
      <c r="W118" s="140"/>
      <c r="X118" s="111"/>
      <c r="Y118" s="112"/>
      <c r="AA118" s="25"/>
      <c r="AB118" s="26"/>
      <c r="AC118" s="26"/>
    </row>
    <row r="119" spans="2:29" s="23" customFormat="1" ht="15.5" x14ac:dyDescent="0.35">
      <c r="B119" s="24"/>
      <c r="C119" s="36"/>
      <c r="D119" s="107" t="s">
        <v>11</v>
      </c>
      <c r="E119" s="109"/>
      <c r="F119" s="168" t="s">
        <v>112</v>
      </c>
      <c r="G119" s="29"/>
      <c r="H119" s="29"/>
      <c r="I119" s="30"/>
      <c r="J119" s="31"/>
      <c r="K119" s="31"/>
      <c r="L119" s="31"/>
      <c r="M119" s="31"/>
      <c r="N119" s="31"/>
      <c r="O119" s="31"/>
      <c r="P119" s="107" t="s">
        <v>11</v>
      </c>
      <c r="Q119" s="107"/>
      <c r="R119" s="107"/>
      <c r="S119" s="107"/>
      <c r="T119" s="107"/>
      <c r="U119" s="149" t="s">
        <v>15</v>
      </c>
      <c r="V119" s="121" t="s">
        <v>16</v>
      </c>
      <c r="W119" s="140"/>
      <c r="X119" s="111"/>
      <c r="Y119" s="112"/>
      <c r="AA119" s="25"/>
      <c r="AB119" s="26"/>
      <c r="AC119" s="26"/>
    </row>
    <row r="120" spans="2:29" s="23" customFormat="1" ht="15.5" x14ac:dyDescent="0.35">
      <c r="B120" s="24"/>
      <c r="C120" s="36"/>
      <c r="D120" s="107" t="s">
        <v>11</v>
      </c>
      <c r="E120" s="109">
        <v>96</v>
      </c>
      <c r="F120" t="s">
        <v>158</v>
      </c>
      <c r="G120" s="29"/>
      <c r="H120" s="29"/>
      <c r="I120" s="30"/>
      <c r="J120" s="31"/>
      <c r="K120" s="31"/>
      <c r="L120" s="31"/>
      <c r="M120" s="31"/>
      <c r="N120" s="31"/>
      <c r="O120" s="31"/>
      <c r="P120" s="107" t="s">
        <v>11</v>
      </c>
      <c r="Q120" s="107"/>
      <c r="R120" s="107"/>
      <c r="S120" s="107"/>
      <c r="T120" s="107"/>
      <c r="U120" s="149" t="s">
        <v>15</v>
      </c>
      <c r="V120" s="121" t="s">
        <v>16</v>
      </c>
      <c r="W120" s="140"/>
      <c r="X120" s="111"/>
      <c r="Y120" s="112"/>
      <c r="AA120" s="25"/>
      <c r="AB120" s="26"/>
      <c r="AC120" s="26"/>
    </row>
    <row r="121" spans="2:29" s="23" customFormat="1" ht="15.5" x14ac:dyDescent="0.35">
      <c r="B121" s="184"/>
      <c r="C121" s="185"/>
      <c r="D121" s="156"/>
      <c r="E121" s="186"/>
      <c r="F121" s="187" t="s">
        <v>137</v>
      </c>
      <c r="G121" s="188"/>
      <c r="H121" s="188"/>
      <c r="I121" s="189"/>
      <c r="J121" s="190"/>
      <c r="K121" s="190"/>
      <c r="L121" s="190"/>
      <c r="M121" s="190"/>
      <c r="N121" s="190"/>
      <c r="O121" s="190"/>
      <c r="P121" s="190"/>
      <c r="Q121" s="191"/>
      <c r="R121" s="191"/>
      <c r="S121" s="191"/>
      <c r="T121" s="191"/>
      <c r="U121" s="192" t="s">
        <v>15</v>
      </c>
      <c r="V121" s="193" t="s">
        <v>16</v>
      </c>
      <c r="W121" s="194"/>
      <c r="X121" s="195"/>
      <c r="Y121" s="196"/>
      <c r="AA121" s="25"/>
      <c r="AB121" s="26"/>
      <c r="AC121" s="26"/>
    </row>
    <row r="122" spans="2:29" s="23" customFormat="1" ht="13" x14ac:dyDescent="0.3">
      <c r="B122" s="24"/>
      <c r="C122" s="36"/>
      <c r="D122" s="107" t="s">
        <v>11</v>
      </c>
      <c r="E122" s="109"/>
      <c r="F122" s="110" t="s">
        <v>131</v>
      </c>
      <c r="G122" s="29"/>
      <c r="H122" s="29"/>
      <c r="I122" s="30"/>
      <c r="J122" s="31"/>
      <c r="K122" s="31"/>
      <c r="L122" s="31"/>
      <c r="M122" s="31"/>
      <c r="N122" s="31"/>
      <c r="O122" s="31"/>
      <c r="P122" s="31"/>
      <c r="Q122" s="107" t="s">
        <v>11</v>
      </c>
      <c r="R122" s="107"/>
      <c r="S122" s="107"/>
      <c r="T122" s="107"/>
      <c r="U122" s="149" t="s">
        <v>15</v>
      </c>
      <c r="V122" s="121" t="s">
        <v>16</v>
      </c>
      <c r="W122" s="140"/>
      <c r="X122" s="111"/>
      <c r="Y122" s="112"/>
      <c r="AA122" s="25"/>
      <c r="AB122" s="26"/>
      <c r="AC122" s="26"/>
    </row>
    <row r="123" spans="2:29" s="23" customFormat="1" ht="15.5" x14ac:dyDescent="0.35">
      <c r="B123" s="24"/>
      <c r="C123" s="36"/>
      <c r="D123" s="107" t="s">
        <v>11</v>
      </c>
      <c r="E123" s="109">
        <v>97</v>
      </c>
      <c r="F123" t="s">
        <v>159</v>
      </c>
      <c r="G123" s="29"/>
      <c r="H123" s="29"/>
      <c r="I123" s="30"/>
      <c r="J123" s="31"/>
      <c r="K123" s="31"/>
      <c r="L123" s="31"/>
      <c r="M123" s="31"/>
      <c r="N123" s="31"/>
      <c r="O123" s="31"/>
      <c r="P123" s="31"/>
      <c r="Q123" s="107" t="s">
        <v>11</v>
      </c>
      <c r="R123" s="107"/>
      <c r="S123" s="107"/>
      <c r="T123" s="107"/>
      <c r="U123" s="149" t="s">
        <v>15</v>
      </c>
      <c r="V123" s="121" t="s">
        <v>16</v>
      </c>
      <c r="W123" s="140"/>
      <c r="X123" s="111"/>
      <c r="Y123" s="112"/>
      <c r="AA123" s="25"/>
      <c r="AB123" s="26"/>
      <c r="AC123" s="26"/>
    </row>
    <row r="124" spans="2:29" s="23" customFormat="1" ht="15.5" x14ac:dyDescent="0.35">
      <c r="B124" s="24"/>
      <c r="C124" s="36"/>
      <c r="D124" s="107" t="s">
        <v>11</v>
      </c>
      <c r="E124" s="109">
        <v>98</v>
      </c>
      <c r="F124" t="s">
        <v>160</v>
      </c>
      <c r="G124" s="29"/>
      <c r="H124" s="29"/>
      <c r="I124" s="30"/>
      <c r="J124" s="31"/>
      <c r="K124" s="31"/>
      <c r="L124" s="31"/>
      <c r="M124" s="31"/>
      <c r="N124" s="31"/>
      <c r="O124" s="31"/>
      <c r="P124" s="31"/>
      <c r="Q124" s="107" t="s">
        <v>11</v>
      </c>
      <c r="R124" s="107"/>
      <c r="S124" s="107"/>
      <c r="T124" s="107"/>
      <c r="U124" s="149" t="s">
        <v>15</v>
      </c>
      <c r="V124" s="121" t="s">
        <v>16</v>
      </c>
      <c r="W124" s="140"/>
      <c r="X124" s="111"/>
      <c r="Y124" s="112"/>
      <c r="AA124" s="25"/>
      <c r="AB124" s="26"/>
      <c r="AC124" s="26"/>
    </row>
    <row r="125" spans="2:29" s="23" customFormat="1" ht="15.5" x14ac:dyDescent="0.35">
      <c r="B125" s="24"/>
      <c r="C125" s="36"/>
      <c r="D125" s="107" t="s">
        <v>11</v>
      </c>
      <c r="E125" s="109">
        <v>99</v>
      </c>
      <c r="F125" t="s">
        <v>161</v>
      </c>
      <c r="G125" s="29"/>
      <c r="H125" s="29"/>
      <c r="I125" s="30"/>
      <c r="J125" s="31"/>
      <c r="K125" s="31"/>
      <c r="L125" s="31"/>
      <c r="M125" s="31"/>
      <c r="N125" s="31"/>
      <c r="O125" s="31"/>
      <c r="P125" s="31"/>
      <c r="Q125" s="107" t="s">
        <v>11</v>
      </c>
      <c r="R125" s="107"/>
      <c r="S125" s="107"/>
      <c r="T125" s="107"/>
      <c r="U125" s="149" t="s">
        <v>15</v>
      </c>
      <c r="V125" s="121" t="s">
        <v>16</v>
      </c>
      <c r="W125" s="140"/>
      <c r="X125" s="111"/>
      <c r="Y125" s="112"/>
      <c r="AA125" s="25"/>
      <c r="AB125" s="26"/>
      <c r="AC125" s="26"/>
    </row>
    <row r="126" spans="2:29" s="23" customFormat="1" ht="15.5" x14ac:dyDescent="0.35">
      <c r="B126" s="24"/>
      <c r="C126" s="36"/>
      <c r="D126" s="107" t="s">
        <v>11</v>
      </c>
      <c r="E126" s="109">
        <v>100</v>
      </c>
      <c r="F126" t="s">
        <v>162</v>
      </c>
      <c r="G126" s="29"/>
      <c r="H126" s="29"/>
      <c r="I126" s="30"/>
      <c r="J126" s="31"/>
      <c r="K126" s="31"/>
      <c r="L126" s="31"/>
      <c r="M126" s="31"/>
      <c r="N126" s="31"/>
      <c r="O126" s="31"/>
      <c r="P126" s="31"/>
      <c r="Q126" s="107" t="s">
        <v>11</v>
      </c>
      <c r="R126" s="107"/>
      <c r="S126" s="107"/>
      <c r="T126" s="107"/>
      <c r="U126" s="149" t="s">
        <v>15</v>
      </c>
      <c r="V126" s="121" t="s">
        <v>16</v>
      </c>
      <c r="W126" s="140"/>
      <c r="X126" s="111"/>
      <c r="Y126" s="112"/>
      <c r="AA126" s="25"/>
      <c r="AB126" s="26"/>
      <c r="AC126" s="26"/>
    </row>
    <row r="127" spans="2:29" s="23" customFormat="1" ht="15.5" x14ac:dyDescent="0.35">
      <c r="B127" s="24"/>
      <c r="C127" s="36"/>
      <c r="D127" s="107" t="s">
        <v>11</v>
      </c>
      <c r="E127" s="109"/>
      <c r="F127" s="168" t="s">
        <v>132</v>
      </c>
      <c r="G127" s="29"/>
      <c r="H127" s="29"/>
      <c r="I127" s="30"/>
      <c r="J127" s="31"/>
      <c r="K127" s="31"/>
      <c r="L127" s="31"/>
      <c r="M127" s="31"/>
      <c r="N127" s="31"/>
      <c r="O127" s="31"/>
      <c r="P127" s="31"/>
      <c r="Q127" s="107" t="s">
        <v>11</v>
      </c>
      <c r="R127" s="107"/>
      <c r="S127" s="107"/>
      <c r="T127" s="107"/>
      <c r="U127" s="149" t="s">
        <v>15</v>
      </c>
      <c r="V127" s="121" t="s">
        <v>16</v>
      </c>
      <c r="W127" s="140"/>
      <c r="X127" s="111"/>
      <c r="Y127" s="112"/>
      <c r="AA127" s="25"/>
      <c r="AB127" s="26"/>
      <c r="AC127" s="26"/>
    </row>
    <row r="128" spans="2:29" s="23" customFormat="1" ht="15.5" x14ac:dyDescent="0.35">
      <c r="B128" s="24"/>
      <c r="C128" s="36"/>
      <c r="D128" s="107" t="s">
        <v>11</v>
      </c>
      <c r="E128" s="109">
        <v>101</v>
      </c>
      <c r="F128" t="s">
        <v>163</v>
      </c>
      <c r="G128" s="29"/>
      <c r="H128" s="29"/>
      <c r="I128" s="30"/>
      <c r="J128" s="31"/>
      <c r="K128" s="31"/>
      <c r="L128" s="31"/>
      <c r="M128" s="31"/>
      <c r="N128" s="31"/>
      <c r="O128" s="31"/>
      <c r="P128" s="31"/>
      <c r="Q128" s="107" t="s">
        <v>11</v>
      </c>
      <c r="R128" s="107"/>
      <c r="S128" s="107"/>
      <c r="T128" s="107"/>
      <c r="U128" s="149" t="s">
        <v>15</v>
      </c>
      <c r="V128" s="121" t="s">
        <v>16</v>
      </c>
      <c r="W128" s="140"/>
      <c r="X128" s="111"/>
      <c r="Y128" s="112"/>
      <c r="AA128" s="25"/>
      <c r="AB128" s="26"/>
      <c r="AC128" s="26"/>
    </row>
    <row r="129" spans="2:29" s="23" customFormat="1" ht="15.5" x14ac:dyDescent="0.35">
      <c r="B129" s="24"/>
      <c r="C129" s="36"/>
      <c r="D129" s="107" t="s">
        <v>11</v>
      </c>
      <c r="E129" s="109">
        <v>102</v>
      </c>
      <c r="F129" t="s">
        <v>164</v>
      </c>
      <c r="G129" s="29"/>
      <c r="H129" s="29"/>
      <c r="I129" s="30"/>
      <c r="J129" s="31"/>
      <c r="K129" s="31"/>
      <c r="L129" s="31"/>
      <c r="M129" s="31"/>
      <c r="N129" s="31"/>
      <c r="O129" s="31"/>
      <c r="P129" s="31"/>
      <c r="Q129" s="107" t="s">
        <v>11</v>
      </c>
      <c r="R129" s="107"/>
      <c r="S129" s="107"/>
      <c r="T129" s="107"/>
      <c r="U129" s="149" t="s">
        <v>15</v>
      </c>
      <c r="V129" s="121" t="s">
        <v>16</v>
      </c>
      <c r="W129" s="140"/>
      <c r="X129" s="111"/>
      <c r="Y129" s="112"/>
      <c r="AA129" s="25"/>
      <c r="AB129" s="26"/>
      <c r="AC129" s="26"/>
    </row>
    <row r="130" spans="2:29" s="23" customFormat="1" ht="15.5" x14ac:dyDescent="0.35">
      <c r="B130" s="24"/>
      <c r="C130" s="36"/>
      <c r="D130" s="107" t="s">
        <v>11</v>
      </c>
      <c r="E130" s="109">
        <v>103</v>
      </c>
      <c r="F130" t="s">
        <v>165</v>
      </c>
      <c r="G130" s="29"/>
      <c r="H130" s="29"/>
      <c r="I130" s="30"/>
      <c r="J130" s="31"/>
      <c r="K130" s="31"/>
      <c r="L130" s="31"/>
      <c r="M130" s="31"/>
      <c r="N130" s="31"/>
      <c r="O130" s="31"/>
      <c r="P130" s="31"/>
      <c r="Q130" s="107" t="s">
        <v>11</v>
      </c>
      <c r="R130" s="107"/>
      <c r="S130" s="107"/>
      <c r="T130" s="107"/>
      <c r="U130" s="149" t="s">
        <v>15</v>
      </c>
      <c r="V130" s="121" t="s">
        <v>16</v>
      </c>
      <c r="W130" s="140"/>
      <c r="X130" s="111"/>
      <c r="Y130" s="112"/>
      <c r="AA130" s="25"/>
      <c r="AB130" s="26"/>
      <c r="AC130" s="26"/>
    </row>
    <row r="131" spans="2:29" s="23" customFormat="1" ht="15.5" x14ac:dyDescent="0.35">
      <c r="B131" s="24"/>
      <c r="C131" s="36"/>
      <c r="D131" s="107" t="s">
        <v>11</v>
      </c>
      <c r="E131" s="109">
        <v>104</v>
      </c>
      <c r="F131" t="s">
        <v>166</v>
      </c>
      <c r="G131" s="29"/>
      <c r="H131" s="29"/>
      <c r="I131" s="30"/>
      <c r="J131" s="31"/>
      <c r="K131" s="31"/>
      <c r="L131" s="31"/>
      <c r="M131" s="31"/>
      <c r="N131" s="31"/>
      <c r="O131" s="31"/>
      <c r="P131" s="31"/>
      <c r="Q131" s="107" t="s">
        <v>11</v>
      </c>
      <c r="R131" s="107"/>
      <c r="S131" s="107"/>
      <c r="T131" s="107"/>
      <c r="U131" s="149" t="s">
        <v>15</v>
      </c>
      <c r="V131" s="121" t="s">
        <v>16</v>
      </c>
      <c r="W131" s="140"/>
      <c r="X131" s="111"/>
      <c r="Y131" s="112"/>
      <c r="AA131" s="25"/>
      <c r="AB131" s="26"/>
      <c r="AC131" s="26"/>
    </row>
    <row r="132" spans="2:29" s="23" customFormat="1" ht="15.5" x14ac:dyDescent="0.35">
      <c r="B132" s="24"/>
      <c r="C132" s="36"/>
      <c r="D132" s="107" t="s">
        <v>11</v>
      </c>
      <c r="E132" s="109">
        <v>105</v>
      </c>
      <c r="F132" t="s">
        <v>147</v>
      </c>
      <c r="G132" s="29"/>
      <c r="H132" s="29"/>
      <c r="I132" s="30"/>
      <c r="J132" s="31"/>
      <c r="K132" s="31"/>
      <c r="L132" s="31"/>
      <c r="M132" s="31"/>
      <c r="N132" s="31"/>
      <c r="O132" s="31"/>
      <c r="P132" s="31"/>
      <c r="Q132" s="107" t="s">
        <v>11</v>
      </c>
      <c r="R132" s="107"/>
      <c r="S132" s="107"/>
      <c r="T132" s="107"/>
      <c r="U132" s="149" t="s">
        <v>15</v>
      </c>
      <c r="V132" s="121" t="s">
        <v>16</v>
      </c>
      <c r="W132" s="140"/>
      <c r="X132" s="111"/>
      <c r="Y132" s="112"/>
      <c r="AA132" s="25"/>
      <c r="AB132" s="26"/>
      <c r="AC132" s="26"/>
    </row>
    <row r="133" spans="2:29" s="23" customFormat="1" ht="15.5" x14ac:dyDescent="0.35">
      <c r="B133" s="24"/>
      <c r="C133" s="36"/>
      <c r="D133" s="107" t="s">
        <v>11</v>
      </c>
      <c r="E133" s="109">
        <v>106</v>
      </c>
      <c r="F133" t="s">
        <v>167</v>
      </c>
      <c r="G133" s="29"/>
      <c r="H133" s="29"/>
      <c r="I133" s="30"/>
      <c r="J133" s="31"/>
      <c r="K133" s="31"/>
      <c r="L133" s="31"/>
      <c r="M133" s="31"/>
      <c r="N133" s="31"/>
      <c r="O133" s="31"/>
      <c r="P133" s="31"/>
      <c r="Q133" s="107" t="s">
        <v>11</v>
      </c>
      <c r="R133" s="107"/>
      <c r="S133" s="107"/>
      <c r="T133" s="107"/>
      <c r="U133" s="149" t="s">
        <v>15</v>
      </c>
      <c r="V133" s="121" t="s">
        <v>16</v>
      </c>
      <c r="W133" s="140"/>
      <c r="X133" s="111"/>
      <c r="Y133" s="112"/>
      <c r="AA133" s="25"/>
      <c r="AB133" s="26"/>
      <c r="AC133" s="26"/>
    </row>
    <row r="134" spans="2:29" s="23" customFormat="1" ht="15.5" x14ac:dyDescent="0.35">
      <c r="B134" s="24"/>
      <c r="C134" s="36"/>
      <c r="D134" s="107" t="s">
        <v>11</v>
      </c>
      <c r="E134" s="109">
        <v>107</v>
      </c>
      <c r="F134" t="s">
        <v>168</v>
      </c>
      <c r="G134" s="29"/>
      <c r="H134" s="29"/>
      <c r="I134" s="30"/>
      <c r="J134" s="31"/>
      <c r="K134" s="31"/>
      <c r="L134" s="31"/>
      <c r="M134" s="31"/>
      <c r="N134" s="31"/>
      <c r="O134" s="31"/>
      <c r="P134" s="31"/>
      <c r="Q134" s="107" t="s">
        <v>11</v>
      </c>
      <c r="R134" s="107"/>
      <c r="S134" s="107"/>
      <c r="T134" s="107"/>
      <c r="U134" s="149" t="s">
        <v>15</v>
      </c>
      <c r="V134" s="121" t="s">
        <v>16</v>
      </c>
      <c r="W134" s="140"/>
      <c r="X134" s="111"/>
      <c r="Y134" s="112"/>
      <c r="AA134" s="25"/>
      <c r="AB134" s="26"/>
      <c r="AC134" s="26"/>
    </row>
    <row r="135" spans="2:29" s="23" customFormat="1" ht="15.5" x14ac:dyDescent="0.35">
      <c r="B135" s="24"/>
      <c r="C135" s="36"/>
      <c r="D135" s="107" t="s">
        <v>11</v>
      </c>
      <c r="E135" s="109">
        <v>108</v>
      </c>
      <c r="F135" t="s">
        <v>169</v>
      </c>
      <c r="G135" s="29"/>
      <c r="H135" s="29"/>
      <c r="I135" s="30"/>
      <c r="J135" s="31"/>
      <c r="K135" s="31"/>
      <c r="L135" s="31"/>
      <c r="M135" s="31"/>
      <c r="N135" s="31"/>
      <c r="O135" s="31"/>
      <c r="P135" s="31"/>
      <c r="Q135" s="107" t="s">
        <v>11</v>
      </c>
      <c r="R135" s="107"/>
      <c r="S135" s="107"/>
      <c r="T135" s="107"/>
      <c r="U135" s="149" t="s">
        <v>15</v>
      </c>
      <c r="V135" s="121" t="s">
        <v>16</v>
      </c>
      <c r="W135" s="140"/>
      <c r="X135" s="111"/>
      <c r="Y135" s="112"/>
      <c r="AA135" s="25"/>
      <c r="AB135" s="26"/>
      <c r="AC135" s="26"/>
    </row>
    <row r="136" spans="2:29" s="23" customFormat="1" ht="15.5" x14ac:dyDescent="0.35">
      <c r="B136" s="24"/>
      <c r="C136" s="36"/>
      <c r="D136" s="107" t="s">
        <v>11</v>
      </c>
      <c r="E136" s="109"/>
      <c r="F136" s="168" t="s">
        <v>133</v>
      </c>
      <c r="G136" s="29"/>
      <c r="H136" s="29"/>
      <c r="I136" s="30"/>
      <c r="J136" s="31"/>
      <c r="K136" s="31"/>
      <c r="L136" s="31"/>
      <c r="M136" s="31"/>
      <c r="N136" s="31"/>
      <c r="O136" s="31"/>
      <c r="P136" s="31"/>
      <c r="Q136" s="107" t="s">
        <v>11</v>
      </c>
      <c r="R136" s="107"/>
      <c r="S136" s="107"/>
      <c r="T136" s="107"/>
      <c r="U136" s="149" t="s">
        <v>15</v>
      </c>
      <c r="V136" s="121" t="s">
        <v>16</v>
      </c>
      <c r="W136" s="140"/>
      <c r="X136" s="111"/>
      <c r="Y136" s="112"/>
      <c r="AA136" s="25"/>
      <c r="AB136" s="26"/>
      <c r="AC136" s="26"/>
    </row>
    <row r="137" spans="2:29" s="23" customFormat="1" ht="15.5" x14ac:dyDescent="0.35">
      <c r="B137" s="24"/>
      <c r="C137" s="36"/>
      <c r="D137" s="107" t="s">
        <v>11</v>
      </c>
      <c r="E137" s="109">
        <v>109</v>
      </c>
      <c r="F137" t="s">
        <v>134</v>
      </c>
      <c r="G137" s="29"/>
      <c r="H137" s="29"/>
      <c r="I137" s="30"/>
      <c r="J137" s="31"/>
      <c r="K137" s="31"/>
      <c r="L137" s="31"/>
      <c r="M137" s="31"/>
      <c r="N137" s="31"/>
      <c r="O137" s="31"/>
      <c r="P137" s="31"/>
      <c r="Q137" s="107" t="s">
        <v>11</v>
      </c>
      <c r="R137" s="107"/>
      <c r="S137" s="107"/>
      <c r="T137" s="107"/>
      <c r="U137" s="149" t="s">
        <v>15</v>
      </c>
      <c r="V137" s="121" t="s">
        <v>16</v>
      </c>
      <c r="W137" s="140"/>
      <c r="X137" s="111"/>
      <c r="Y137" s="112"/>
      <c r="AA137" s="25"/>
      <c r="AB137" s="26"/>
      <c r="AC137" s="26"/>
    </row>
    <row r="138" spans="2:29" s="23" customFormat="1" ht="15.5" x14ac:dyDescent="0.35">
      <c r="B138" s="24"/>
      <c r="C138" s="36"/>
      <c r="D138" s="107" t="s">
        <v>11</v>
      </c>
      <c r="E138" s="109">
        <v>110</v>
      </c>
      <c r="F138" t="s">
        <v>135</v>
      </c>
      <c r="G138" s="29"/>
      <c r="H138" s="29"/>
      <c r="I138" s="30"/>
      <c r="J138" s="31"/>
      <c r="K138" s="31"/>
      <c r="L138" s="31"/>
      <c r="M138" s="31"/>
      <c r="N138" s="31"/>
      <c r="O138" s="31"/>
      <c r="P138" s="31"/>
      <c r="Q138" s="107" t="s">
        <v>11</v>
      </c>
      <c r="R138" s="107"/>
      <c r="S138" s="107"/>
      <c r="T138" s="107"/>
      <c r="U138" s="149" t="s">
        <v>15</v>
      </c>
      <c r="V138" s="121" t="s">
        <v>16</v>
      </c>
      <c r="W138" s="140"/>
      <c r="X138" s="111"/>
      <c r="Y138" s="112"/>
      <c r="AA138" s="25"/>
      <c r="AB138" s="26"/>
      <c r="AC138" s="26"/>
    </row>
    <row r="139" spans="2:29" s="23" customFormat="1" ht="15.5" x14ac:dyDescent="0.35">
      <c r="B139" s="24"/>
      <c r="C139" s="36"/>
      <c r="D139" s="107" t="s">
        <v>11</v>
      </c>
      <c r="E139" s="109">
        <v>111</v>
      </c>
      <c r="F139" t="s">
        <v>136</v>
      </c>
      <c r="G139" s="29"/>
      <c r="H139" s="29"/>
      <c r="I139" s="30"/>
      <c r="J139" s="31"/>
      <c r="K139" s="31"/>
      <c r="L139" s="31"/>
      <c r="M139" s="31"/>
      <c r="N139" s="31"/>
      <c r="O139" s="31"/>
      <c r="P139" s="31"/>
      <c r="Q139" s="107" t="s">
        <v>11</v>
      </c>
      <c r="R139" s="107"/>
      <c r="S139" s="107"/>
      <c r="T139" s="107"/>
      <c r="U139" s="149" t="s">
        <v>15</v>
      </c>
      <c r="V139" s="121" t="s">
        <v>16</v>
      </c>
      <c r="W139" s="140"/>
      <c r="X139" s="111"/>
      <c r="Y139" s="112"/>
      <c r="AA139" s="25"/>
      <c r="AB139" s="26"/>
      <c r="AC139" s="26"/>
    </row>
    <row r="140" spans="2:29" s="23" customFormat="1" ht="13" x14ac:dyDescent="0.3">
      <c r="B140" s="24"/>
      <c r="C140" s="36"/>
      <c r="D140" s="107" t="s">
        <v>11</v>
      </c>
      <c r="E140" s="109"/>
      <c r="F140" s="110" t="s">
        <v>112</v>
      </c>
      <c r="G140" s="29"/>
      <c r="H140" s="29"/>
      <c r="I140" s="30"/>
      <c r="J140" s="31"/>
      <c r="K140" s="31"/>
      <c r="L140" s="31"/>
      <c r="M140" s="31"/>
      <c r="N140" s="31"/>
      <c r="O140" s="31"/>
      <c r="P140" s="31"/>
      <c r="Q140" s="107" t="s">
        <v>11</v>
      </c>
      <c r="R140" s="107"/>
      <c r="S140" s="107"/>
      <c r="T140" s="107"/>
      <c r="U140" s="149" t="s">
        <v>15</v>
      </c>
      <c r="V140" s="121" t="s">
        <v>16</v>
      </c>
      <c r="W140" s="140"/>
      <c r="X140" s="111"/>
      <c r="Y140" s="112"/>
      <c r="AA140" s="25"/>
      <c r="AB140" s="26"/>
      <c r="AC140" s="26"/>
    </row>
    <row r="141" spans="2:29" s="23" customFormat="1" ht="15.5" x14ac:dyDescent="0.3">
      <c r="B141" s="24"/>
      <c r="C141" s="36"/>
      <c r="D141" s="107" t="s">
        <v>11</v>
      </c>
      <c r="E141" s="109">
        <v>112</v>
      </c>
      <c r="F141" s="182" t="s">
        <v>170</v>
      </c>
      <c r="G141" s="29"/>
      <c r="H141" s="29"/>
      <c r="I141" s="30"/>
      <c r="J141" s="31"/>
      <c r="K141" s="31"/>
      <c r="L141" s="31"/>
      <c r="M141" s="31"/>
      <c r="N141" s="31"/>
      <c r="O141" s="31"/>
      <c r="P141" s="31"/>
      <c r="Q141" s="107" t="s">
        <v>11</v>
      </c>
      <c r="R141" s="107"/>
      <c r="S141" s="107"/>
      <c r="T141" s="107"/>
      <c r="U141" s="149" t="s">
        <v>15</v>
      </c>
      <c r="V141" s="121" t="s">
        <v>16</v>
      </c>
      <c r="W141" s="140"/>
      <c r="X141" s="111"/>
      <c r="Y141" s="112"/>
      <c r="AA141" s="25"/>
      <c r="AB141" s="26"/>
      <c r="AC141" s="26"/>
    </row>
    <row r="142" spans="2:29" s="23" customFormat="1" ht="15.5" x14ac:dyDescent="0.3">
      <c r="B142" s="24"/>
      <c r="C142" s="36"/>
      <c r="D142" s="107" t="s">
        <v>11</v>
      </c>
      <c r="E142" s="109">
        <v>113</v>
      </c>
      <c r="F142" s="182" t="s">
        <v>171</v>
      </c>
      <c r="G142" s="29"/>
      <c r="H142" s="29"/>
      <c r="I142" s="30"/>
      <c r="J142" s="31"/>
      <c r="K142" s="31"/>
      <c r="L142" s="31"/>
      <c r="M142" s="31"/>
      <c r="N142" s="31"/>
      <c r="O142" s="31"/>
      <c r="P142" s="31"/>
      <c r="Q142" s="107" t="s">
        <v>11</v>
      </c>
      <c r="R142" s="107"/>
      <c r="S142" s="107"/>
      <c r="T142" s="107"/>
      <c r="U142" s="149" t="s">
        <v>15</v>
      </c>
      <c r="V142" s="121" t="s">
        <v>16</v>
      </c>
      <c r="W142" s="140"/>
      <c r="X142" s="111"/>
      <c r="Y142" s="112"/>
      <c r="AA142" s="25"/>
      <c r="AB142" s="26"/>
      <c r="AC142" s="26"/>
    </row>
    <row r="143" spans="2:29" s="23" customFormat="1" ht="15.5" x14ac:dyDescent="0.35">
      <c r="B143" s="184"/>
      <c r="C143" s="185"/>
      <c r="D143" s="156"/>
      <c r="E143" s="186"/>
      <c r="F143" s="187" t="s">
        <v>204</v>
      </c>
      <c r="G143" s="188"/>
      <c r="H143" s="188"/>
      <c r="I143" s="189"/>
      <c r="J143" s="190"/>
      <c r="K143" s="190"/>
      <c r="L143" s="190"/>
      <c r="M143" s="190"/>
      <c r="N143" s="190"/>
      <c r="O143" s="190"/>
      <c r="P143" s="190"/>
      <c r="Q143" s="191"/>
      <c r="R143" s="203"/>
      <c r="S143" s="203"/>
      <c r="T143" s="203"/>
      <c r="U143" s="192" t="s">
        <v>15</v>
      </c>
      <c r="V143" s="193" t="s">
        <v>16</v>
      </c>
      <c r="W143" s="194"/>
      <c r="X143" s="195"/>
      <c r="Y143" s="196"/>
      <c r="AA143" s="25"/>
      <c r="AB143" s="26"/>
      <c r="AC143" s="26"/>
    </row>
    <row r="144" spans="2:29" s="23" customFormat="1" ht="15.5" x14ac:dyDescent="0.35">
      <c r="B144" s="24"/>
      <c r="C144" s="36"/>
      <c r="D144" s="107" t="s">
        <v>11</v>
      </c>
      <c r="E144" s="109">
        <v>114</v>
      </c>
      <c r="F144" t="s">
        <v>172</v>
      </c>
      <c r="G144" s="29"/>
      <c r="H144" s="29"/>
      <c r="I144" s="30"/>
      <c r="J144" s="31"/>
      <c r="K144" s="31"/>
      <c r="L144" s="31"/>
      <c r="M144" s="31"/>
      <c r="N144" s="31"/>
      <c r="O144" s="31"/>
      <c r="P144" s="31"/>
      <c r="Q144" s="107"/>
      <c r="R144" s="107" t="s">
        <v>11</v>
      </c>
      <c r="S144" s="107"/>
      <c r="T144" s="107"/>
      <c r="U144" s="149" t="s">
        <v>15</v>
      </c>
      <c r="V144" s="121" t="s">
        <v>16</v>
      </c>
      <c r="W144" s="140"/>
      <c r="X144" s="111"/>
      <c r="Y144" s="112"/>
      <c r="AA144" s="25"/>
      <c r="AB144" s="26"/>
      <c r="AC144" s="26"/>
    </row>
    <row r="145" spans="2:29" s="23" customFormat="1" ht="15.5" x14ac:dyDescent="0.35">
      <c r="B145" s="24"/>
      <c r="C145" s="36"/>
      <c r="D145" s="107" t="s">
        <v>11</v>
      </c>
      <c r="E145" s="172">
        <f>E144+1</f>
        <v>115</v>
      </c>
      <c r="F145" t="s">
        <v>173</v>
      </c>
      <c r="G145" s="29"/>
      <c r="H145" s="29"/>
      <c r="I145" s="30"/>
      <c r="J145" s="31"/>
      <c r="K145" s="31"/>
      <c r="L145" s="31"/>
      <c r="M145" s="31"/>
      <c r="N145" s="31"/>
      <c r="O145" s="31"/>
      <c r="P145" s="31"/>
      <c r="Q145" s="107"/>
      <c r="R145" s="107" t="s">
        <v>11</v>
      </c>
      <c r="S145" s="107"/>
      <c r="T145" s="107"/>
      <c r="U145" s="149" t="s">
        <v>15</v>
      </c>
      <c r="V145" s="121" t="s">
        <v>16</v>
      </c>
      <c r="W145" s="140"/>
      <c r="X145" s="111"/>
      <c r="Y145" s="112"/>
      <c r="AA145" s="25"/>
      <c r="AB145" s="26"/>
      <c r="AC145" s="26"/>
    </row>
    <row r="146" spans="2:29" s="23" customFormat="1" ht="15.5" x14ac:dyDescent="0.35">
      <c r="B146" s="24"/>
      <c r="C146" s="36"/>
      <c r="D146" s="107" t="s">
        <v>11</v>
      </c>
      <c r="E146" s="172">
        <f t="shared" ref="E146:E154" si="10">E145+1</f>
        <v>116</v>
      </c>
      <c r="F146" t="s">
        <v>174</v>
      </c>
      <c r="G146" s="29"/>
      <c r="H146" s="29"/>
      <c r="I146" s="30"/>
      <c r="J146" s="31"/>
      <c r="K146" s="31"/>
      <c r="L146" s="31"/>
      <c r="M146" s="31"/>
      <c r="N146" s="31"/>
      <c r="O146" s="31"/>
      <c r="P146" s="31"/>
      <c r="Q146" s="107"/>
      <c r="R146" s="107" t="s">
        <v>11</v>
      </c>
      <c r="S146" s="107"/>
      <c r="T146" s="107"/>
      <c r="U146" s="149" t="s">
        <v>15</v>
      </c>
      <c r="V146" s="121" t="s">
        <v>16</v>
      </c>
      <c r="W146" s="140"/>
      <c r="X146" s="111"/>
      <c r="Y146" s="112"/>
      <c r="AA146" s="25"/>
      <c r="AB146" s="26"/>
      <c r="AC146" s="26"/>
    </row>
    <row r="147" spans="2:29" s="23" customFormat="1" ht="15.5" x14ac:dyDescent="0.35">
      <c r="B147" s="24"/>
      <c r="C147" s="36"/>
      <c r="D147" s="107" t="s">
        <v>11</v>
      </c>
      <c r="E147" s="172">
        <f t="shared" si="10"/>
        <v>117</v>
      </c>
      <c r="F147" t="s">
        <v>175</v>
      </c>
      <c r="G147" s="29"/>
      <c r="H147" s="29"/>
      <c r="I147" s="30"/>
      <c r="J147" s="31"/>
      <c r="K147" s="31"/>
      <c r="L147" s="31"/>
      <c r="M147" s="31"/>
      <c r="N147" s="31"/>
      <c r="O147" s="31"/>
      <c r="P147" s="31"/>
      <c r="Q147" s="107"/>
      <c r="R147" s="107" t="s">
        <v>11</v>
      </c>
      <c r="S147" s="107"/>
      <c r="T147" s="107"/>
      <c r="U147" s="149" t="s">
        <v>15</v>
      </c>
      <c r="V147" s="121" t="s">
        <v>16</v>
      </c>
      <c r="W147" s="140"/>
      <c r="X147" s="111"/>
      <c r="Y147" s="112"/>
      <c r="AA147" s="25"/>
      <c r="AB147" s="26"/>
      <c r="AC147" s="26"/>
    </row>
    <row r="148" spans="2:29" s="23" customFormat="1" ht="15.5" x14ac:dyDescent="0.35">
      <c r="B148" s="24"/>
      <c r="C148" s="36"/>
      <c r="D148" s="107" t="s">
        <v>11</v>
      </c>
      <c r="E148" s="172">
        <f t="shared" si="10"/>
        <v>118</v>
      </c>
      <c r="F148" t="s">
        <v>176</v>
      </c>
      <c r="G148" s="29"/>
      <c r="H148" s="29"/>
      <c r="I148" s="30"/>
      <c r="J148" s="31"/>
      <c r="K148" s="31"/>
      <c r="L148" s="31"/>
      <c r="M148" s="31"/>
      <c r="N148" s="31"/>
      <c r="O148" s="31"/>
      <c r="P148" s="31"/>
      <c r="Q148" s="107"/>
      <c r="R148" s="107" t="s">
        <v>11</v>
      </c>
      <c r="S148" s="107"/>
      <c r="T148" s="107"/>
      <c r="U148" s="149" t="s">
        <v>15</v>
      </c>
      <c r="V148" s="121" t="s">
        <v>16</v>
      </c>
      <c r="W148" s="140"/>
      <c r="X148" s="111"/>
      <c r="Y148" s="112"/>
      <c r="AA148" s="25"/>
      <c r="AB148" s="26"/>
      <c r="AC148" s="26"/>
    </row>
    <row r="149" spans="2:29" s="23" customFormat="1" ht="15.5" x14ac:dyDescent="0.35">
      <c r="B149" s="24"/>
      <c r="C149" s="36"/>
      <c r="D149" s="107" t="s">
        <v>11</v>
      </c>
      <c r="E149" s="172">
        <f t="shared" si="10"/>
        <v>119</v>
      </c>
      <c r="F149" t="s">
        <v>177</v>
      </c>
      <c r="G149" s="29"/>
      <c r="H149" s="29"/>
      <c r="I149" s="30"/>
      <c r="J149" s="31"/>
      <c r="K149" s="31"/>
      <c r="L149" s="31"/>
      <c r="M149" s="31"/>
      <c r="N149" s="31"/>
      <c r="O149" s="31"/>
      <c r="P149" s="31"/>
      <c r="Q149" s="107"/>
      <c r="R149" s="107" t="s">
        <v>11</v>
      </c>
      <c r="S149" s="107"/>
      <c r="T149" s="107"/>
      <c r="U149" s="149" t="s">
        <v>15</v>
      </c>
      <c r="V149" s="121" t="s">
        <v>16</v>
      </c>
      <c r="W149" s="140"/>
      <c r="X149" s="111"/>
      <c r="Y149" s="112"/>
      <c r="AA149" s="25"/>
      <c r="AB149" s="26"/>
      <c r="AC149" s="26"/>
    </row>
    <row r="150" spans="2:29" s="23" customFormat="1" ht="15.5" x14ac:dyDescent="0.35">
      <c r="B150" s="24"/>
      <c r="C150" s="36"/>
      <c r="D150" s="107" t="s">
        <v>11</v>
      </c>
      <c r="E150" s="172">
        <f t="shared" si="10"/>
        <v>120</v>
      </c>
      <c r="F150" t="s">
        <v>178</v>
      </c>
      <c r="G150" s="29"/>
      <c r="H150" s="29"/>
      <c r="I150" s="30"/>
      <c r="J150" s="31"/>
      <c r="K150" s="31"/>
      <c r="L150" s="31"/>
      <c r="M150" s="31"/>
      <c r="N150" s="31"/>
      <c r="O150" s="31"/>
      <c r="P150" s="31"/>
      <c r="Q150" s="107"/>
      <c r="R150" s="107" t="s">
        <v>11</v>
      </c>
      <c r="S150" s="107"/>
      <c r="T150" s="107"/>
      <c r="U150" s="149" t="s">
        <v>15</v>
      </c>
      <c r="V150" s="121" t="s">
        <v>16</v>
      </c>
      <c r="W150" s="140"/>
      <c r="X150" s="111"/>
      <c r="Y150" s="112"/>
      <c r="AA150" s="25"/>
      <c r="AB150" s="26"/>
      <c r="AC150" s="26"/>
    </row>
    <row r="151" spans="2:29" s="23" customFormat="1" ht="15.5" x14ac:dyDescent="0.35">
      <c r="B151" s="24"/>
      <c r="C151" s="36"/>
      <c r="D151" s="107" t="s">
        <v>11</v>
      </c>
      <c r="E151" s="172">
        <f t="shared" si="10"/>
        <v>121</v>
      </c>
      <c r="F151" t="s">
        <v>179</v>
      </c>
      <c r="G151" s="29"/>
      <c r="H151" s="29"/>
      <c r="I151" s="30"/>
      <c r="J151" s="31"/>
      <c r="K151" s="31"/>
      <c r="L151" s="31"/>
      <c r="M151" s="31"/>
      <c r="N151" s="31"/>
      <c r="O151" s="31"/>
      <c r="P151" s="31"/>
      <c r="Q151" s="107"/>
      <c r="R151" s="107" t="s">
        <v>11</v>
      </c>
      <c r="S151" s="107"/>
      <c r="T151" s="107"/>
      <c r="U151" s="149" t="s">
        <v>15</v>
      </c>
      <c r="V151" s="121" t="s">
        <v>16</v>
      </c>
      <c r="W151" s="140"/>
      <c r="X151" s="111"/>
      <c r="Y151" s="112"/>
      <c r="AA151" s="25"/>
      <c r="AB151" s="26"/>
      <c r="AC151" s="26"/>
    </row>
    <row r="152" spans="2:29" s="23" customFormat="1" ht="15.5" x14ac:dyDescent="0.35">
      <c r="B152" s="24"/>
      <c r="C152" s="36"/>
      <c r="D152" s="107" t="s">
        <v>11</v>
      </c>
      <c r="E152" s="172">
        <f t="shared" si="10"/>
        <v>122</v>
      </c>
      <c r="F152" t="s">
        <v>180</v>
      </c>
      <c r="G152" s="29"/>
      <c r="H152" s="29"/>
      <c r="I152" s="30"/>
      <c r="J152" s="31"/>
      <c r="K152" s="31"/>
      <c r="L152" s="31"/>
      <c r="M152" s="31"/>
      <c r="N152" s="31"/>
      <c r="O152" s="31"/>
      <c r="P152" s="31"/>
      <c r="Q152" s="107"/>
      <c r="R152" s="107" t="s">
        <v>11</v>
      </c>
      <c r="S152" s="107"/>
      <c r="T152" s="107"/>
      <c r="U152" s="149" t="s">
        <v>15</v>
      </c>
      <c r="V152" s="121" t="s">
        <v>16</v>
      </c>
      <c r="W152" s="140"/>
      <c r="X152" s="111"/>
      <c r="Y152" s="112"/>
      <c r="AA152" s="25"/>
      <c r="AB152" s="26"/>
      <c r="AC152" s="26"/>
    </row>
    <row r="153" spans="2:29" s="23" customFormat="1" ht="15.5" x14ac:dyDescent="0.35">
      <c r="B153" s="24"/>
      <c r="C153" s="36"/>
      <c r="D153" s="107" t="s">
        <v>11</v>
      </c>
      <c r="E153" s="172">
        <f t="shared" si="10"/>
        <v>123</v>
      </c>
      <c r="F153" t="s">
        <v>181</v>
      </c>
      <c r="G153" s="29"/>
      <c r="H153" s="29"/>
      <c r="I153" s="30"/>
      <c r="J153" s="31"/>
      <c r="K153" s="31"/>
      <c r="L153" s="31"/>
      <c r="M153" s="31"/>
      <c r="N153" s="31"/>
      <c r="O153" s="31"/>
      <c r="P153" s="31"/>
      <c r="Q153" s="107"/>
      <c r="R153" s="107" t="s">
        <v>11</v>
      </c>
      <c r="S153" s="107"/>
      <c r="T153" s="107"/>
      <c r="U153" s="149" t="s">
        <v>15</v>
      </c>
      <c r="V153" s="121" t="s">
        <v>16</v>
      </c>
      <c r="W153" s="140"/>
      <c r="X153" s="111"/>
      <c r="Y153" s="112"/>
      <c r="AA153" s="25"/>
      <c r="AB153" s="26"/>
      <c r="AC153" s="26"/>
    </row>
    <row r="154" spans="2:29" s="23" customFormat="1" ht="15.5" x14ac:dyDescent="0.35">
      <c r="B154" s="24"/>
      <c r="C154" s="36"/>
      <c r="D154" s="107" t="s">
        <v>11</v>
      </c>
      <c r="E154" s="172">
        <f t="shared" si="10"/>
        <v>124</v>
      </c>
      <c r="F154" t="s">
        <v>182</v>
      </c>
      <c r="G154" s="29"/>
      <c r="H154" s="29"/>
      <c r="I154" s="30"/>
      <c r="J154" s="31"/>
      <c r="K154" s="31"/>
      <c r="L154" s="31"/>
      <c r="M154" s="31"/>
      <c r="N154" s="31"/>
      <c r="O154" s="31"/>
      <c r="P154" s="31"/>
      <c r="Q154" s="107"/>
      <c r="R154" s="107" t="s">
        <v>11</v>
      </c>
      <c r="S154" s="107"/>
      <c r="T154" s="107"/>
      <c r="U154" s="149" t="s">
        <v>15</v>
      </c>
      <c r="V154" s="121" t="s">
        <v>16</v>
      </c>
      <c r="W154" s="140"/>
      <c r="X154" s="111"/>
      <c r="Y154" s="112"/>
      <c r="AA154" s="25"/>
      <c r="AB154" s="26"/>
      <c r="AC154" s="26"/>
    </row>
    <row r="155" spans="2:29" s="23" customFormat="1" ht="15.5" x14ac:dyDescent="0.35">
      <c r="B155" s="184"/>
      <c r="C155" s="185"/>
      <c r="D155" s="156"/>
      <c r="E155" s="186"/>
      <c r="F155" s="187" t="s">
        <v>205</v>
      </c>
      <c r="G155" s="188"/>
      <c r="H155" s="188"/>
      <c r="I155" s="189"/>
      <c r="J155" s="190"/>
      <c r="K155" s="190"/>
      <c r="L155" s="190"/>
      <c r="M155" s="190"/>
      <c r="N155" s="190"/>
      <c r="O155" s="190"/>
      <c r="P155" s="190"/>
      <c r="Q155" s="191"/>
      <c r="R155" s="203"/>
      <c r="S155" s="203"/>
      <c r="T155" s="203"/>
      <c r="U155" s="192" t="s">
        <v>15</v>
      </c>
      <c r="V155" s="193" t="s">
        <v>16</v>
      </c>
      <c r="W155" s="194"/>
      <c r="X155" s="195"/>
      <c r="Y155" s="196"/>
      <c r="AA155" s="25"/>
      <c r="AB155" s="26"/>
      <c r="AC155" s="26"/>
    </row>
    <row r="156" spans="2:29" s="23" customFormat="1" ht="15.5" x14ac:dyDescent="0.35">
      <c r="B156" s="24"/>
      <c r="C156" s="36"/>
      <c r="D156" s="107" t="s">
        <v>11</v>
      </c>
      <c r="E156" s="109"/>
      <c r="F156" s="168" t="s">
        <v>131</v>
      </c>
      <c r="G156" s="29"/>
      <c r="H156" s="29"/>
      <c r="I156" s="30"/>
      <c r="J156" s="31"/>
      <c r="K156" s="31"/>
      <c r="L156" s="31"/>
      <c r="M156" s="31"/>
      <c r="N156" s="31"/>
      <c r="O156" s="31"/>
      <c r="P156" s="31"/>
      <c r="Q156" s="107"/>
      <c r="R156" s="107" t="s">
        <v>11</v>
      </c>
      <c r="S156" s="107"/>
      <c r="T156" s="107"/>
      <c r="U156" s="149" t="s">
        <v>15</v>
      </c>
      <c r="V156" s="121" t="s">
        <v>16</v>
      </c>
      <c r="W156" s="140"/>
      <c r="X156" s="111"/>
      <c r="Y156" s="112"/>
      <c r="AA156" s="25"/>
      <c r="AB156" s="26"/>
      <c r="AC156" s="26"/>
    </row>
    <row r="157" spans="2:29" s="23" customFormat="1" ht="15.5" x14ac:dyDescent="0.3">
      <c r="B157" s="24"/>
      <c r="C157" s="36"/>
      <c r="D157" s="107" t="s">
        <v>11</v>
      </c>
      <c r="E157" s="109">
        <v>125</v>
      </c>
      <c r="F157" s="182" t="s">
        <v>183</v>
      </c>
      <c r="G157" s="29"/>
      <c r="H157" s="29"/>
      <c r="I157" s="30"/>
      <c r="J157" s="31"/>
      <c r="K157" s="31"/>
      <c r="L157" s="31"/>
      <c r="M157" s="31"/>
      <c r="N157" s="31"/>
      <c r="O157" s="31"/>
      <c r="P157" s="31"/>
      <c r="Q157" s="107"/>
      <c r="R157" s="107" t="s">
        <v>11</v>
      </c>
      <c r="S157" s="107"/>
      <c r="T157" s="107"/>
      <c r="U157" s="149" t="s">
        <v>15</v>
      </c>
      <c r="V157" s="121" t="s">
        <v>16</v>
      </c>
      <c r="W157" s="140"/>
      <c r="X157" s="111"/>
      <c r="Y157" s="112"/>
      <c r="AA157" s="25"/>
      <c r="AB157" s="26"/>
      <c r="AC157" s="26"/>
    </row>
    <row r="158" spans="2:29" s="23" customFormat="1" ht="15.5" x14ac:dyDescent="0.3">
      <c r="B158" s="24"/>
      <c r="C158" s="36"/>
      <c r="D158" s="107" t="s">
        <v>11</v>
      </c>
      <c r="E158" s="109">
        <v>126</v>
      </c>
      <c r="F158" s="182" t="s">
        <v>184</v>
      </c>
      <c r="G158" s="29"/>
      <c r="H158" s="29"/>
      <c r="I158" s="30"/>
      <c r="J158" s="31"/>
      <c r="K158" s="31"/>
      <c r="L158" s="31"/>
      <c r="M158" s="31"/>
      <c r="N158" s="31"/>
      <c r="O158" s="31"/>
      <c r="P158" s="31"/>
      <c r="Q158" s="107"/>
      <c r="R158" s="107" t="s">
        <v>11</v>
      </c>
      <c r="S158" s="107"/>
      <c r="T158" s="107"/>
      <c r="U158" s="149" t="s">
        <v>15</v>
      </c>
      <c r="V158" s="121" t="s">
        <v>16</v>
      </c>
      <c r="W158" s="140"/>
      <c r="X158" s="111"/>
      <c r="Y158" s="112"/>
      <c r="AA158" s="25"/>
      <c r="AB158" s="26"/>
      <c r="AC158" s="26"/>
    </row>
    <row r="159" spans="2:29" s="23" customFormat="1" ht="13" x14ac:dyDescent="0.3">
      <c r="B159" s="24"/>
      <c r="C159" s="36"/>
      <c r="D159" s="107" t="s">
        <v>11</v>
      </c>
      <c r="E159" s="109"/>
      <c r="F159" s="110" t="s">
        <v>132</v>
      </c>
      <c r="G159" s="29"/>
      <c r="H159" s="29"/>
      <c r="I159" s="30"/>
      <c r="J159" s="31"/>
      <c r="K159" s="31"/>
      <c r="L159" s="31"/>
      <c r="M159" s="31"/>
      <c r="N159" s="31"/>
      <c r="O159" s="31"/>
      <c r="P159" s="31"/>
      <c r="Q159" s="107"/>
      <c r="R159" s="107" t="s">
        <v>11</v>
      </c>
      <c r="S159" s="107"/>
      <c r="T159" s="107"/>
      <c r="U159" s="149" t="s">
        <v>15</v>
      </c>
      <c r="V159" s="121" t="s">
        <v>16</v>
      </c>
      <c r="W159" s="140"/>
      <c r="X159" s="111"/>
      <c r="Y159" s="112"/>
      <c r="AA159" s="25"/>
      <c r="AB159" s="26"/>
      <c r="AC159" s="26"/>
    </row>
    <row r="160" spans="2:29" s="23" customFormat="1" ht="13" x14ac:dyDescent="0.3">
      <c r="B160" s="24"/>
      <c r="C160" s="36"/>
      <c r="D160" s="107" t="s">
        <v>11</v>
      </c>
      <c r="E160" s="109">
        <v>127</v>
      </c>
      <c r="F160" s="204" t="s">
        <v>186</v>
      </c>
      <c r="G160" s="29"/>
      <c r="H160" s="29"/>
      <c r="I160" s="30"/>
      <c r="J160" s="31"/>
      <c r="K160" s="31"/>
      <c r="L160" s="31"/>
      <c r="M160" s="31"/>
      <c r="N160" s="31"/>
      <c r="O160" s="31"/>
      <c r="P160" s="31"/>
      <c r="Q160" s="107"/>
      <c r="R160" s="107" t="s">
        <v>11</v>
      </c>
      <c r="S160" s="107"/>
      <c r="T160" s="107"/>
      <c r="U160" s="149" t="s">
        <v>15</v>
      </c>
      <c r="V160" s="121" t="s">
        <v>16</v>
      </c>
      <c r="W160" s="140"/>
      <c r="X160" s="111"/>
      <c r="Y160" s="112"/>
      <c r="AA160" s="25"/>
      <c r="AB160" s="26"/>
      <c r="AC160" s="26"/>
    </row>
    <row r="161" spans="2:29" s="23" customFormat="1" ht="13" x14ac:dyDescent="0.3">
      <c r="B161" s="24"/>
      <c r="C161" s="36"/>
      <c r="D161" s="107" t="s">
        <v>11</v>
      </c>
      <c r="E161" s="109">
        <v>128</v>
      </c>
      <c r="F161" s="204" t="s">
        <v>187</v>
      </c>
      <c r="G161" s="29"/>
      <c r="H161" s="29"/>
      <c r="I161" s="30"/>
      <c r="J161" s="31"/>
      <c r="K161" s="31"/>
      <c r="L161" s="31"/>
      <c r="M161" s="31"/>
      <c r="N161" s="31"/>
      <c r="O161" s="31"/>
      <c r="P161" s="31"/>
      <c r="Q161" s="107"/>
      <c r="R161" s="107" t="s">
        <v>11</v>
      </c>
      <c r="S161" s="107"/>
      <c r="T161" s="107"/>
      <c r="U161" s="149" t="s">
        <v>15</v>
      </c>
      <c r="V161" s="121" t="s">
        <v>16</v>
      </c>
      <c r="W161" s="140"/>
      <c r="X161" s="111"/>
      <c r="Y161" s="112"/>
      <c r="AA161" s="25"/>
      <c r="AB161" s="26"/>
      <c r="AC161" s="26"/>
    </row>
    <row r="162" spans="2:29" s="23" customFormat="1" ht="13" x14ac:dyDescent="0.3">
      <c r="B162" s="24"/>
      <c r="C162" s="36"/>
      <c r="D162" s="107" t="s">
        <v>11</v>
      </c>
      <c r="E162" s="109">
        <v>129</v>
      </c>
      <c r="F162" s="204" t="s">
        <v>188</v>
      </c>
      <c r="G162" s="29"/>
      <c r="H162" s="29"/>
      <c r="I162" s="30"/>
      <c r="J162" s="31"/>
      <c r="K162" s="31"/>
      <c r="L162" s="31"/>
      <c r="M162" s="31"/>
      <c r="N162" s="31"/>
      <c r="O162" s="31"/>
      <c r="P162" s="31"/>
      <c r="Q162" s="107"/>
      <c r="R162" s="107" t="s">
        <v>11</v>
      </c>
      <c r="S162" s="107"/>
      <c r="T162" s="107"/>
      <c r="U162" s="149" t="s">
        <v>15</v>
      </c>
      <c r="V162" s="121" t="s">
        <v>16</v>
      </c>
      <c r="W162" s="140"/>
      <c r="X162" s="111"/>
      <c r="Y162" s="112"/>
      <c r="AA162" s="25"/>
      <c r="AB162" s="26"/>
      <c r="AC162" s="26"/>
    </row>
    <row r="163" spans="2:29" s="23" customFormat="1" ht="13" x14ac:dyDescent="0.3">
      <c r="B163" s="24"/>
      <c r="C163" s="36"/>
      <c r="D163" s="107" t="s">
        <v>11</v>
      </c>
      <c r="E163" s="109"/>
      <c r="F163" s="110" t="s">
        <v>133</v>
      </c>
      <c r="G163" s="29"/>
      <c r="H163" s="29"/>
      <c r="I163" s="30"/>
      <c r="J163" s="31"/>
      <c r="K163" s="31"/>
      <c r="L163" s="31"/>
      <c r="M163" s="31"/>
      <c r="N163" s="31"/>
      <c r="O163" s="31"/>
      <c r="P163" s="31"/>
      <c r="Q163" s="107"/>
      <c r="R163" s="107" t="s">
        <v>11</v>
      </c>
      <c r="S163" s="107"/>
      <c r="T163" s="107"/>
      <c r="U163" s="149" t="s">
        <v>15</v>
      </c>
      <c r="V163" s="121" t="s">
        <v>16</v>
      </c>
      <c r="W163" s="140"/>
      <c r="X163" s="111"/>
      <c r="Y163" s="112"/>
      <c r="AA163" s="25"/>
      <c r="AB163" s="26"/>
      <c r="AC163" s="26"/>
    </row>
    <row r="164" spans="2:29" s="23" customFormat="1" ht="13" x14ac:dyDescent="0.3">
      <c r="B164" s="24"/>
      <c r="C164" s="36"/>
      <c r="D164" s="107" t="s">
        <v>11</v>
      </c>
      <c r="E164" s="109">
        <v>130</v>
      </c>
      <c r="F164" s="204" t="s">
        <v>185</v>
      </c>
      <c r="G164" s="29"/>
      <c r="H164" s="29"/>
      <c r="I164" s="30"/>
      <c r="J164" s="31"/>
      <c r="K164" s="31"/>
      <c r="L164" s="31"/>
      <c r="M164" s="31"/>
      <c r="N164" s="31"/>
      <c r="O164" s="31"/>
      <c r="P164" s="31"/>
      <c r="Q164" s="107"/>
      <c r="R164" s="107" t="s">
        <v>11</v>
      </c>
      <c r="S164" s="107"/>
      <c r="T164" s="107"/>
      <c r="U164" s="149" t="s">
        <v>15</v>
      </c>
      <c r="V164" s="121" t="s">
        <v>16</v>
      </c>
      <c r="W164" s="140"/>
      <c r="X164" s="111"/>
      <c r="Y164" s="112"/>
      <c r="AA164" s="25"/>
      <c r="AB164" s="26"/>
      <c r="AC164" s="26"/>
    </row>
    <row r="165" spans="2:29" s="23" customFormat="1" ht="13" x14ac:dyDescent="0.3">
      <c r="B165" s="24"/>
      <c r="C165" s="36"/>
      <c r="D165" s="107" t="s">
        <v>11</v>
      </c>
      <c r="E165" s="109">
        <v>131</v>
      </c>
      <c r="F165" s="204" t="s">
        <v>189</v>
      </c>
      <c r="G165" s="29"/>
      <c r="H165" s="29"/>
      <c r="I165" s="30"/>
      <c r="J165" s="31"/>
      <c r="K165" s="31"/>
      <c r="L165" s="31"/>
      <c r="M165" s="31"/>
      <c r="N165" s="31"/>
      <c r="O165" s="31"/>
      <c r="P165" s="31"/>
      <c r="Q165" s="107"/>
      <c r="R165" s="107" t="s">
        <v>11</v>
      </c>
      <c r="S165" s="107"/>
      <c r="T165" s="107"/>
      <c r="U165" s="149" t="s">
        <v>15</v>
      </c>
      <c r="V165" s="121" t="s">
        <v>16</v>
      </c>
      <c r="W165" s="140"/>
      <c r="X165" s="111"/>
      <c r="Y165" s="112"/>
      <c r="AA165" s="25"/>
      <c r="AB165" s="26"/>
      <c r="AC165" s="26"/>
    </row>
    <row r="166" spans="2:29" s="23" customFormat="1" ht="15.5" x14ac:dyDescent="0.35">
      <c r="B166" s="24"/>
      <c r="C166" s="36"/>
      <c r="D166" s="107" t="s">
        <v>11</v>
      </c>
      <c r="E166" s="109"/>
      <c r="F166" s="168" t="s">
        <v>112</v>
      </c>
      <c r="G166" s="29"/>
      <c r="H166" s="29"/>
      <c r="I166" s="30"/>
      <c r="J166" s="31"/>
      <c r="K166" s="31"/>
      <c r="L166" s="31"/>
      <c r="M166" s="31"/>
      <c r="N166" s="31"/>
      <c r="O166" s="31"/>
      <c r="P166" s="31"/>
      <c r="Q166" s="107"/>
      <c r="R166" s="107" t="s">
        <v>11</v>
      </c>
      <c r="S166" s="107"/>
      <c r="T166" s="107"/>
      <c r="U166" s="149" t="s">
        <v>15</v>
      </c>
      <c r="V166" s="121" t="s">
        <v>16</v>
      </c>
      <c r="W166" s="140"/>
      <c r="X166" s="111"/>
      <c r="Y166" s="112"/>
      <c r="AA166" s="25"/>
      <c r="AB166" s="26"/>
      <c r="AC166" s="26"/>
    </row>
    <row r="167" spans="2:29" s="23" customFormat="1" ht="15.5" x14ac:dyDescent="0.35">
      <c r="B167" s="24"/>
      <c r="C167" s="36"/>
      <c r="D167" s="107" t="s">
        <v>11</v>
      </c>
      <c r="E167" s="109">
        <v>132</v>
      </c>
      <c r="F167" t="s">
        <v>190</v>
      </c>
      <c r="G167" s="29"/>
      <c r="H167" s="29"/>
      <c r="I167" s="30"/>
      <c r="J167" s="31"/>
      <c r="K167" s="31"/>
      <c r="L167" s="31"/>
      <c r="M167" s="31"/>
      <c r="N167" s="31"/>
      <c r="O167" s="31"/>
      <c r="P167" s="31"/>
      <c r="Q167" s="107"/>
      <c r="R167" s="107" t="s">
        <v>11</v>
      </c>
      <c r="S167" s="107"/>
      <c r="T167" s="107"/>
      <c r="U167" s="149" t="s">
        <v>15</v>
      </c>
      <c r="V167" s="121" t="s">
        <v>16</v>
      </c>
      <c r="W167" s="140"/>
      <c r="X167" s="111"/>
      <c r="Y167" s="112"/>
      <c r="AA167" s="25"/>
      <c r="AB167" s="26"/>
      <c r="AC167" s="26"/>
    </row>
    <row r="168" spans="2:29" s="23" customFormat="1" ht="15.5" x14ac:dyDescent="0.35">
      <c r="B168" s="197"/>
      <c r="C168" s="198"/>
      <c r="D168" s="156"/>
      <c r="E168" s="186"/>
      <c r="F168" s="187" t="s">
        <v>206</v>
      </c>
      <c r="G168" s="199"/>
      <c r="H168" s="199"/>
      <c r="I168" s="200"/>
      <c r="J168" s="201"/>
      <c r="K168" s="201"/>
      <c r="L168" s="201"/>
      <c r="M168" s="201"/>
      <c r="N168" s="201"/>
      <c r="O168" s="201"/>
      <c r="P168" s="201"/>
      <c r="Q168" s="202"/>
      <c r="R168" s="205"/>
      <c r="S168" s="205"/>
      <c r="T168" s="205"/>
      <c r="U168" s="192" t="s">
        <v>15</v>
      </c>
      <c r="V168" s="193" t="s">
        <v>16</v>
      </c>
      <c r="W168" s="194"/>
      <c r="X168" s="195"/>
      <c r="Y168" s="196"/>
      <c r="AA168" s="25"/>
      <c r="AB168" s="26"/>
      <c r="AC168" s="26"/>
    </row>
    <row r="169" spans="2:29" s="23" customFormat="1" ht="15.5" x14ac:dyDescent="0.35">
      <c r="B169" s="24"/>
      <c r="C169" s="36"/>
      <c r="D169" s="107" t="s">
        <v>11</v>
      </c>
      <c r="E169" s="109"/>
      <c r="F169" s="168" t="s">
        <v>191</v>
      </c>
      <c r="G169" s="29"/>
      <c r="H169" s="29"/>
      <c r="I169" s="30"/>
      <c r="J169" s="31"/>
      <c r="K169" s="31"/>
      <c r="L169" s="31"/>
      <c r="M169" s="31"/>
      <c r="N169" s="31"/>
      <c r="O169" s="31"/>
      <c r="P169" s="31"/>
      <c r="Q169" s="107"/>
      <c r="R169" s="107"/>
      <c r="S169" s="107" t="s">
        <v>11</v>
      </c>
      <c r="T169" s="107"/>
      <c r="U169" s="149" t="s">
        <v>15</v>
      </c>
      <c r="V169" s="121" t="s">
        <v>16</v>
      </c>
      <c r="W169" s="140"/>
      <c r="X169" s="111"/>
      <c r="Y169" s="112"/>
      <c r="AA169" s="25"/>
      <c r="AB169" s="26"/>
      <c r="AC169" s="26"/>
    </row>
    <row r="170" spans="2:29" s="23" customFormat="1" ht="15.5" x14ac:dyDescent="0.3">
      <c r="B170" s="24"/>
      <c r="C170" s="36"/>
      <c r="D170" s="107" t="s">
        <v>11</v>
      </c>
      <c r="E170" s="109">
        <v>133</v>
      </c>
      <c r="F170" s="182" t="s">
        <v>192</v>
      </c>
      <c r="G170" s="29"/>
      <c r="H170" s="29"/>
      <c r="I170" s="30"/>
      <c r="J170" s="31"/>
      <c r="K170" s="31"/>
      <c r="L170" s="31"/>
      <c r="M170" s="31"/>
      <c r="N170" s="31"/>
      <c r="O170" s="31"/>
      <c r="P170" s="31"/>
      <c r="Q170" s="107"/>
      <c r="R170" s="107"/>
      <c r="S170" s="107" t="s">
        <v>11</v>
      </c>
      <c r="T170" s="107"/>
      <c r="U170" s="149" t="s">
        <v>15</v>
      </c>
      <c r="V170" s="121" t="s">
        <v>16</v>
      </c>
      <c r="W170" s="140"/>
      <c r="X170" s="111"/>
      <c r="Y170" s="112"/>
      <c r="AA170" s="25"/>
      <c r="AB170" s="26"/>
      <c r="AC170" s="26"/>
    </row>
    <row r="171" spans="2:29" s="23" customFormat="1" ht="15.5" x14ac:dyDescent="0.3">
      <c r="B171" s="24"/>
      <c r="C171" s="36"/>
      <c r="D171" s="107" t="s">
        <v>11</v>
      </c>
      <c r="E171" s="172">
        <f>E170+1</f>
        <v>134</v>
      </c>
      <c r="F171" s="182" t="s">
        <v>193</v>
      </c>
      <c r="G171" s="29"/>
      <c r="H171" s="29"/>
      <c r="I171" s="30"/>
      <c r="J171" s="31"/>
      <c r="K171" s="31"/>
      <c r="L171" s="31"/>
      <c r="M171" s="31"/>
      <c r="N171" s="31"/>
      <c r="O171" s="31"/>
      <c r="P171" s="31"/>
      <c r="Q171" s="107"/>
      <c r="R171" s="107"/>
      <c r="S171" s="107" t="s">
        <v>11</v>
      </c>
      <c r="T171" s="107"/>
      <c r="U171" s="149" t="s">
        <v>15</v>
      </c>
      <c r="V171" s="121" t="s">
        <v>16</v>
      </c>
      <c r="W171" s="140"/>
      <c r="X171" s="111"/>
      <c r="Y171" s="112"/>
      <c r="AA171" s="25"/>
      <c r="AB171" s="26"/>
      <c r="AC171" s="26"/>
    </row>
    <row r="172" spans="2:29" s="23" customFormat="1" ht="15.5" x14ac:dyDescent="0.3">
      <c r="B172" s="24"/>
      <c r="C172" s="36"/>
      <c r="D172" s="107" t="s">
        <v>11</v>
      </c>
      <c r="E172" s="172">
        <f t="shared" ref="E172:E174" si="11">E171+1</f>
        <v>135</v>
      </c>
      <c r="F172" s="182" t="s">
        <v>194</v>
      </c>
      <c r="G172" s="29"/>
      <c r="H172" s="29"/>
      <c r="I172" s="30"/>
      <c r="J172" s="31"/>
      <c r="K172" s="31"/>
      <c r="L172" s="31"/>
      <c r="M172" s="31"/>
      <c r="N172" s="31"/>
      <c r="O172" s="31"/>
      <c r="P172" s="31"/>
      <c r="Q172" s="107"/>
      <c r="R172" s="107"/>
      <c r="S172" s="107" t="s">
        <v>11</v>
      </c>
      <c r="T172" s="107"/>
      <c r="U172" s="149" t="s">
        <v>15</v>
      </c>
      <c r="V172" s="121" t="s">
        <v>16</v>
      </c>
      <c r="W172" s="140"/>
      <c r="X172" s="111"/>
      <c r="Y172" s="112"/>
      <c r="AA172" s="25"/>
      <c r="AB172" s="26"/>
      <c r="AC172" s="26"/>
    </row>
    <row r="173" spans="2:29" s="23" customFormat="1" ht="15.5" x14ac:dyDescent="0.3">
      <c r="B173" s="24"/>
      <c r="C173" s="36"/>
      <c r="D173" s="107" t="s">
        <v>11</v>
      </c>
      <c r="E173" s="172">
        <f t="shared" si="11"/>
        <v>136</v>
      </c>
      <c r="F173" s="182" t="s">
        <v>195</v>
      </c>
      <c r="G173" s="29"/>
      <c r="H173" s="29"/>
      <c r="I173" s="30"/>
      <c r="J173" s="31"/>
      <c r="K173" s="31"/>
      <c r="L173" s="31"/>
      <c r="M173" s="31"/>
      <c r="N173" s="31"/>
      <c r="O173" s="31"/>
      <c r="P173" s="31"/>
      <c r="Q173" s="107"/>
      <c r="R173" s="107"/>
      <c r="S173" s="107" t="s">
        <v>11</v>
      </c>
      <c r="T173" s="107"/>
      <c r="U173" s="149" t="s">
        <v>15</v>
      </c>
      <c r="V173" s="121" t="s">
        <v>16</v>
      </c>
      <c r="W173" s="140"/>
      <c r="X173" s="111"/>
      <c r="Y173" s="112"/>
      <c r="AA173" s="25"/>
      <c r="AB173" s="26"/>
      <c r="AC173" s="26"/>
    </row>
    <row r="174" spans="2:29" s="23" customFormat="1" ht="15.5" x14ac:dyDescent="0.3">
      <c r="B174" s="24"/>
      <c r="C174" s="36"/>
      <c r="D174" s="107" t="s">
        <v>11</v>
      </c>
      <c r="E174" s="172">
        <f t="shared" si="11"/>
        <v>137</v>
      </c>
      <c r="F174" s="182" t="s">
        <v>196</v>
      </c>
      <c r="G174" s="29"/>
      <c r="H174" s="29"/>
      <c r="I174" s="30"/>
      <c r="J174" s="31"/>
      <c r="K174" s="31"/>
      <c r="L174" s="31"/>
      <c r="M174" s="31"/>
      <c r="N174" s="31"/>
      <c r="O174" s="31"/>
      <c r="P174" s="31"/>
      <c r="Q174" s="107"/>
      <c r="R174" s="107"/>
      <c r="S174" s="107" t="s">
        <v>11</v>
      </c>
      <c r="T174" s="107"/>
      <c r="U174" s="149" t="s">
        <v>15</v>
      </c>
      <c r="V174" s="121" t="s">
        <v>16</v>
      </c>
      <c r="W174" s="140"/>
      <c r="X174" s="111"/>
      <c r="Y174" s="112"/>
      <c r="AA174" s="25"/>
      <c r="AB174" s="26"/>
      <c r="AC174" s="26"/>
    </row>
    <row r="175" spans="2:29" s="23" customFormat="1" ht="15.5" x14ac:dyDescent="0.35">
      <c r="B175" s="24"/>
      <c r="C175" s="36"/>
      <c r="D175" s="107" t="s">
        <v>11</v>
      </c>
      <c r="E175" s="109"/>
      <c r="F175" s="168" t="s">
        <v>197</v>
      </c>
      <c r="G175" s="29"/>
      <c r="H175" s="29"/>
      <c r="I175" s="30"/>
      <c r="J175" s="31"/>
      <c r="K175" s="31"/>
      <c r="L175" s="31"/>
      <c r="M175" s="31"/>
      <c r="N175" s="31"/>
      <c r="O175" s="31"/>
      <c r="P175" s="31"/>
      <c r="Q175" s="107"/>
      <c r="R175" s="107"/>
      <c r="S175" s="107" t="s">
        <v>11</v>
      </c>
      <c r="T175" s="107"/>
      <c r="U175" s="149" t="s">
        <v>15</v>
      </c>
      <c r="V175" s="121" t="s">
        <v>16</v>
      </c>
      <c r="W175" s="140"/>
      <c r="X175" s="111"/>
      <c r="Y175" s="112"/>
      <c r="AA175" s="25"/>
      <c r="AB175" s="26"/>
      <c r="AC175" s="26"/>
    </row>
    <row r="176" spans="2:29" s="23" customFormat="1" ht="15.5" x14ac:dyDescent="0.35">
      <c r="B176" s="24"/>
      <c r="C176" s="36"/>
      <c r="D176" s="107" t="s">
        <v>11</v>
      </c>
      <c r="E176" s="109">
        <v>138</v>
      </c>
      <c r="F176" t="s">
        <v>198</v>
      </c>
      <c r="G176" s="29"/>
      <c r="H176" s="29"/>
      <c r="I176" s="30"/>
      <c r="J176" s="31"/>
      <c r="K176" s="31"/>
      <c r="L176" s="31"/>
      <c r="M176" s="31"/>
      <c r="N176" s="31"/>
      <c r="O176" s="31"/>
      <c r="P176" s="31"/>
      <c r="Q176" s="107"/>
      <c r="R176" s="107"/>
      <c r="S176" s="107" t="s">
        <v>11</v>
      </c>
      <c r="T176" s="107"/>
      <c r="U176" s="149" t="s">
        <v>15</v>
      </c>
      <c r="V176" s="121" t="s">
        <v>16</v>
      </c>
      <c r="W176" s="140"/>
      <c r="X176" s="111"/>
      <c r="Y176" s="112"/>
      <c r="AA176" s="25"/>
      <c r="AB176" s="26"/>
      <c r="AC176" s="26"/>
    </row>
    <row r="177" spans="2:29" s="23" customFormat="1" ht="15.5" x14ac:dyDescent="0.35">
      <c r="B177" s="24"/>
      <c r="C177" s="36"/>
      <c r="D177" s="107" t="s">
        <v>11</v>
      </c>
      <c r="E177" s="109">
        <v>139</v>
      </c>
      <c r="F177" t="s">
        <v>199</v>
      </c>
      <c r="G177" s="29"/>
      <c r="H177" s="29"/>
      <c r="I177" s="30"/>
      <c r="J177" s="31"/>
      <c r="K177" s="31"/>
      <c r="L177" s="31"/>
      <c r="M177" s="31"/>
      <c r="N177" s="31"/>
      <c r="O177" s="31"/>
      <c r="P177" s="31"/>
      <c r="Q177" s="107"/>
      <c r="R177" s="107"/>
      <c r="S177" s="107" t="s">
        <v>11</v>
      </c>
      <c r="T177" s="107"/>
      <c r="U177" s="149" t="s">
        <v>15</v>
      </c>
      <c r="V177" s="121" t="s">
        <v>16</v>
      </c>
      <c r="W177" s="140"/>
      <c r="X177" s="111"/>
      <c r="Y177" s="112"/>
      <c r="AA177" s="25"/>
      <c r="AB177" s="26"/>
      <c r="AC177" s="26"/>
    </row>
    <row r="178" spans="2:29" s="23" customFormat="1" ht="15.5" x14ac:dyDescent="0.35">
      <c r="B178" s="24"/>
      <c r="C178" s="36"/>
      <c r="D178" s="107" t="s">
        <v>11</v>
      </c>
      <c r="E178" s="109">
        <v>140</v>
      </c>
      <c r="F178" t="s">
        <v>200</v>
      </c>
      <c r="G178" s="29"/>
      <c r="H178" s="29"/>
      <c r="I178" s="30"/>
      <c r="J178" s="31"/>
      <c r="K178" s="31"/>
      <c r="L178" s="31"/>
      <c r="M178" s="31"/>
      <c r="N178" s="31"/>
      <c r="O178" s="31"/>
      <c r="P178" s="31"/>
      <c r="Q178" s="107"/>
      <c r="R178" s="107"/>
      <c r="S178" s="107" t="s">
        <v>11</v>
      </c>
      <c r="T178" s="107"/>
      <c r="U178" s="149" t="s">
        <v>15</v>
      </c>
      <c r="V178" s="121" t="s">
        <v>16</v>
      </c>
      <c r="W178" s="140"/>
      <c r="X178" s="111"/>
      <c r="Y178" s="112"/>
      <c r="AA178" s="25"/>
      <c r="AB178" s="26"/>
      <c r="AC178" s="26"/>
    </row>
    <row r="179" spans="2:29" s="23" customFormat="1" ht="13" x14ac:dyDescent="0.3">
      <c r="B179" s="24"/>
      <c r="C179" s="36"/>
      <c r="D179" s="107" t="s">
        <v>11</v>
      </c>
      <c r="E179" s="109"/>
      <c r="F179" s="110" t="s">
        <v>131</v>
      </c>
      <c r="G179" s="29"/>
      <c r="H179" s="29"/>
      <c r="I179" s="30"/>
      <c r="J179" s="31"/>
      <c r="K179" s="31"/>
      <c r="L179" s="31"/>
      <c r="M179" s="31"/>
      <c r="N179" s="31"/>
      <c r="O179" s="31"/>
      <c r="P179" s="31"/>
      <c r="Q179" s="107"/>
      <c r="R179" s="107"/>
      <c r="S179" s="107" t="s">
        <v>11</v>
      </c>
      <c r="T179" s="107"/>
      <c r="U179" s="149" t="s">
        <v>15</v>
      </c>
      <c r="V179" s="121" t="s">
        <v>16</v>
      </c>
      <c r="W179" s="140"/>
      <c r="X179" s="111"/>
      <c r="Y179" s="112"/>
      <c r="AA179" s="25"/>
      <c r="AB179" s="26"/>
      <c r="AC179" s="26"/>
    </row>
    <row r="180" spans="2:29" s="23" customFormat="1" ht="15.5" x14ac:dyDescent="0.35">
      <c r="B180" s="24"/>
      <c r="C180" s="36"/>
      <c r="D180" s="107" t="s">
        <v>11</v>
      </c>
      <c r="E180" s="109">
        <v>141</v>
      </c>
      <c r="F180" t="s">
        <v>201</v>
      </c>
      <c r="G180" s="29"/>
      <c r="H180" s="29"/>
      <c r="I180" s="30"/>
      <c r="J180" s="31"/>
      <c r="K180" s="31"/>
      <c r="L180" s="31"/>
      <c r="M180" s="31"/>
      <c r="N180" s="31"/>
      <c r="O180" s="31"/>
      <c r="P180" s="31"/>
      <c r="Q180" s="107"/>
      <c r="R180" s="107"/>
      <c r="S180" s="107" t="s">
        <v>11</v>
      </c>
      <c r="T180" s="107"/>
      <c r="U180" s="149" t="s">
        <v>15</v>
      </c>
      <c r="V180" s="121" t="s">
        <v>16</v>
      </c>
      <c r="W180" s="140"/>
      <c r="X180" s="111"/>
      <c r="Y180" s="112"/>
      <c r="AA180" s="25"/>
      <c r="AB180" s="26"/>
      <c r="AC180" s="26"/>
    </row>
    <row r="181" spans="2:29" s="23" customFormat="1" ht="15.5" x14ac:dyDescent="0.35">
      <c r="B181" s="24"/>
      <c r="C181" s="36"/>
      <c r="D181" s="107" t="s">
        <v>11</v>
      </c>
      <c r="E181" s="109">
        <v>142</v>
      </c>
      <c r="F181" t="s">
        <v>202</v>
      </c>
      <c r="G181" s="29"/>
      <c r="H181" s="29"/>
      <c r="I181" s="30"/>
      <c r="J181" s="31"/>
      <c r="K181" s="31"/>
      <c r="L181" s="31"/>
      <c r="M181" s="31"/>
      <c r="N181" s="31"/>
      <c r="O181" s="31"/>
      <c r="P181" s="31"/>
      <c r="Q181" s="107"/>
      <c r="R181" s="107"/>
      <c r="S181" s="107" t="s">
        <v>11</v>
      </c>
      <c r="T181" s="107"/>
      <c r="U181" s="149" t="s">
        <v>15</v>
      </c>
      <c r="V181" s="121" t="s">
        <v>16</v>
      </c>
      <c r="W181" s="140"/>
      <c r="X181" s="111"/>
      <c r="Y181" s="112"/>
      <c r="AA181" s="25"/>
      <c r="AB181" s="26"/>
      <c r="AC181" s="26"/>
    </row>
    <row r="182" spans="2:29" s="23" customFormat="1" ht="15.5" x14ac:dyDescent="0.35">
      <c r="B182" s="24"/>
      <c r="C182" s="36"/>
      <c r="D182" s="107" t="s">
        <v>11</v>
      </c>
      <c r="E182" s="109"/>
      <c r="F182" s="168" t="s">
        <v>112</v>
      </c>
      <c r="G182" s="29"/>
      <c r="H182" s="29"/>
      <c r="I182" s="30"/>
      <c r="J182" s="31"/>
      <c r="K182" s="31"/>
      <c r="L182" s="31"/>
      <c r="M182" s="31"/>
      <c r="N182" s="31"/>
      <c r="O182" s="31"/>
      <c r="P182" s="31"/>
      <c r="Q182" s="107"/>
      <c r="R182" s="107"/>
      <c r="S182" s="107" t="s">
        <v>11</v>
      </c>
      <c r="T182" s="107"/>
      <c r="U182" s="149" t="s">
        <v>15</v>
      </c>
      <c r="V182" s="121" t="s">
        <v>16</v>
      </c>
      <c r="W182" s="140"/>
      <c r="X182" s="111"/>
      <c r="Y182" s="112"/>
      <c r="AA182" s="25"/>
      <c r="AB182" s="26"/>
      <c r="AC182" s="26"/>
    </row>
    <row r="183" spans="2:29" s="23" customFormat="1" ht="15.5" x14ac:dyDescent="0.35">
      <c r="B183" s="24"/>
      <c r="C183" s="36"/>
      <c r="D183" s="107" t="s">
        <v>11</v>
      </c>
      <c r="E183" s="109">
        <v>143</v>
      </c>
      <c r="F183" t="s">
        <v>203</v>
      </c>
      <c r="G183" s="29"/>
      <c r="H183" s="29"/>
      <c r="I183" s="30"/>
      <c r="J183" s="31"/>
      <c r="K183" s="31"/>
      <c r="L183" s="31"/>
      <c r="M183" s="31"/>
      <c r="N183" s="31"/>
      <c r="O183" s="31"/>
      <c r="P183" s="31"/>
      <c r="Q183" s="107"/>
      <c r="R183" s="107"/>
      <c r="S183" s="107" t="s">
        <v>11</v>
      </c>
      <c r="T183" s="107"/>
      <c r="U183" s="149" t="s">
        <v>15</v>
      </c>
      <c r="V183" s="121" t="s">
        <v>16</v>
      </c>
      <c r="W183" s="140"/>
      <c r="X183" s="111"/>
      <c r="Y183" s="112"/>
      <c r="AA183" s="25"/>
      <c r="AB183" s="26"/>
      <c r="AC183" s="26"/>
    </row>
    <row r="184" spans="2:29" s="23" customFormat="1" ht="15.5" x14ac:dyDescent="0.35">
      <c r="B184" s="184"/>
      <c r="C184" s="185"/>
      <c r="D184" s="156"/>
      <c r="E184" s="186"/>
      <c r="F184" s="187" t="s">
        <v>214</v>
      </c>
      <c r="G184" s="188"/>
      <c r="H184" s="188"/>
      <c r="I184" s="189"/>
      <c r="J184" s="190"/>
      <c r="K184" s="190"/>
      <c r="L184" s="190"/>
      <c r="M184" s="190"/>
      <c r="N184" s="190"/>
      <c r="O184" s="190"/>
      <c r="P184" s="190"/>
      <c r="Q184" s="191"/>
      <c r="R184" s="203"/>
      <c r="S184" s="203"/>
      <c r="T184" s="203"/>
      <c r="U184" s="192" t="s">
        <v>15</v>
      </c>
      <c r="V184" s="193" t="s">
        <v>16</v>
      </c>
      <c r="W184" s="194"/>
      <c r="X184" s="195"/>
      <c r="Y184" s="196"/>
      <c r="AA184" s="25"/>
      <c r="AB184" s="26"/>
      <c r="AC184" s="26"/>
    </row>
    <row r="185" spans="2:29" s="23" customFormat="1" ht="15.5" x14ac:dyDescent="0.3">
      <c r="B185" s="24"/>
      <c r="C185" s="36"/>
      <c r="D185" s="107" t="s">
        <v>11</v>
      </c>
      <c r="E185" s="109">
        <v>144</v>
      </c>
      <c r="F185" s="182" t="s">
        <v>215</v>
      </c>
      <c r="G185" s="29"/>
      <c r="H185" s="29"/>
      <c r="I185" s="30"/>
      <c r="J185" s="31"/>
      <c r="K185" s="31"/>
      <c r="L185" s="31"/>
      <c r="M185" s="31"/>
      <c r="N185" s="31"/>
      <c r="O185" s="31"/>
      <c r="P185" s="31"/>
      <c r="Q185" s="107"/>
      <c r="R185" s="107"/>
      <c r="S185" s="107" t="s">
        <v>11</v>
      </c>
      <c r="T185" s="107"/>
      <c r="U185" s="149" t="s">
        <v>15</v>
      </c>
      <c r="V185" s="121" t="s">
        <v>16</v>
      </c>
      <c r="W185" s="140"/>
      <c r="X185" s="111"/>
      <c r="Y185" s="112"/>
      <c r="AA185" s="25"/>
      <c r="AB185" s="26"/>
      <c r="AC185" s="26"/>
    </row>
    <row r="186" spans="2:29" s="23" customFormat="1" ht="15.5" x14ac:dyDescent="0.3">
      <c r="B186" s="24"/>
      <c r="C186" s="36"/>
      <c r="D186" s="107" t="s">
        <v>11</v>
      </c>
      <c r="E186" s="172">
        <f>E185+1</f>
        <v>145</v>
      </c>
      <c r="F186" s="182" t="s">
        <v>216</v>
      </c>
      <c r="G186" s="29"/>
      <c r="H186" s="29"/>
      <c r="I186" s="30"/>
      <c r="J186" s="31"/>
      <c r="K186" s="31"/>
      <c r="L186" s="31"/>
      <c r="M186" s="31"/>
      <c r="N186" s="31"/>
      <c r="O186" s="31"/>
      <c r="P186" s="31"/>
      <c r="Q186" s="107"/>
      <c r="R186" s="107"/>
      <c r="S186" s="107" t="s">
        <v>11</v>
      </c>
      <c r="T186" s="107"/>
      <c r="U186" s="149" t="s">
        <v>15</v>
      </c>
      <c r="V186" s="121" t="s">
        <v>16</v>
      </c>
      <c r="W186" s="140"/>
      <c r="X186" s="111"/>
      <c r="Y186" s="112"/>
      <c r="AA186" s="25"/>
      <c r="AB186" s="26"/>
      <c r="AC186" s="26"/>
    </row>
    <row r="187" spans="2:29" s="23" customFormat="1" ht="15.5" x14ac:dyDescent="0.3">
      <c r="B187" s="24"/>
      <c r="C187" s="36"/>
      <c r="D187" s="107" t="s">
        <v>11</v>
      </c>
      <c r="E187" s="172">
        <f t="shared" ref="E187:E189" si="12">E186+1</f>
        <v>146</v>
      </c>
      <c r="F187" s="182" t="s">
        <v>217</v>
      </c>
      <c r="G187" s="29"/>
      <c r="H187" s="29"/>
      <c r="I187" s="30"/>
      <c r="J187" s="31"/>
      <c r="K187" s="31"/>
      <c r="L187" s="31"/>
      <c r="M187" s="31"/>
      <c r="N187" s="31"/>
      <c r="O187" s="31"/>
      <c r="P187" s="31"/>
      <c r="Q187" s="107"/>
      <c r="R187" s="107"/>
      <c r="S187" s="107" t="s">
        <v>11</v>
      </c>
      <c r="T187" s="107"/>
      <c r="U187" s="149" t="s">
        <v>15</v>
      </c>
      <c r="V187" s="121" t="s">
        <v>16</v>
      </c>
      <c r="W187" s="140"/>
      <c r="X187" s="111"/>
      <c r="Y187" s="112"/>
      <c r="AA187" s="25"/>
      <c r="AB187" s="26"/>
      <c r="AC187" s="26"/>
    </row>
    <row r="188" spans="2:29" s="23" customFormat="1" ht="15.5" x14ac:dyDescent="0.3">
      <c r="B188" s="24"/>
      <c r="C188" s="36"/>
      <c r="D188" s="107" t="s">
        <v>11</v>
      </c>
      <c r="E188" s="172">
        <f t="shared" si="12"/>
        <v>147</v>
      </c>
      <c r="F188" s="182" t="s">
        <v>218</v>
      </c>
      <c r="G188" s="29"/>
      <c r="H188" s="29"/>
      <c r="I188" s="30"/>
      <c r="J188" s="31"/>
      <c r="K188" s="31"/>
      <c r="L188" s="31"/>
      <c r="M188" s="31"/>
      <c r="N188" s="31"/>
      <c r="O188" s="31"/>
      <c r="P188" s="31"/>
      <c r="Q188" s="107"/>
      <c r="R188" s="107"/>
      <c r="S188" s="107" t="s">
        <v>11</v>
      </c>
      <c r="T188" s="107"/>
      <c r="U188" s="149" t="s">
        <v>15</v>
      </c>
      <c r="V188" s="121" t="s">
        <v>16</v>
      </c>
      <c r="W188" s="140"/>
      <c r="X188" s="111"/>
      <c r="Y188" s="112"/>
      <c r="AA188" s="25"/>
      <c r="AB188" s="26"/>
      <c r="AC188" s="26"/>
    </row>
    <row r="189" spans="2:29" s="23" customFormat="1" ht="15.5" x14ac:dyDescent="0.3">
      <c r="B189" s="24"/>
      <c r="C189" s="36"/>
      <c r="D189" s="107" t="s">
        <v>11</v>
      </c>
      <c r="E189" s="172">
        <f t="shared" si="12"/>
        <v>148</v>
      </c>
      <c r="F189" s="182" t="s">
        <v>219</v>
      </c>
      <c r="G189" s="29"/>
      <c r="H189" s="29"/>
      <c r="I189" s="30"/>
      <c r="J189" s="31"/>
      <c r="K189" s="31"/>
      <c r="L189" s="31"/>
      <c r="M189" s="31"/>
      <c r="N189" s="31"/>
      <c r="O189" s="31"/>
      <c r="P189" s="31"/>
      <c r="Q189" s="107"/>
      <c r="R189" s="107"/>
      <c r="S189" s="107" t="s">
        <v>11</v>
      </c>
      <c r="T189" s="107"/>
      <c r="U189" s="149" t="s">
        <v>15</v>
      </c>
      <c r="V189" s="121" t="s">
        <v>16</v>
      </c>
      <c r="W189" s="140"/>
      <c r="X189" s="111"/>
      <c r="Y189" s="112"/>
      <c r="AA189" s="25"/>
      <c r="AB189" s="26"/>
      <c r="AC189" s="26"/>
    </row>
    <row r="190" spans="2:29" s="23" customFormat="1" ht="15.5" x14ac:dyDescent="0.35">
      <c r="B190" s="197"/>
      <c r="C190" s="198"/>
      <c r="D190" s="156"/>
      <c r="E190" s="186"/>
      <c r="F190" s="187" t="s">
        <v>220</v>
      </c>
      <c r="G190" s="199"/>
      <c r="H190" s="199"/>
      <c r="I190" s="200"/>
      <c r="J190" s="201"/>
      <c r="K190" s="201"/>
      <c r="L190" s="201"/>
      <c r="M190" s="201"/>
      <c r="N190" s="201"/>
      <c r="O190" s="201"/>
      <c r="P190" s="201"/>
      <c r="Q190" s="202"/>
      <c r="R190" s="205"/>
      <c r="S190" s="205"/>
      <c r="T190" s="205"/>
      <c r="U190" s="192" t="s">
        <v>15</v>
      </c>
      <c r="V190" s="193" t="s">
        <v>16</v>
      </c>
      <c r="W190" s="194"/>
      <c r="X190" s="195"/>
      <c r="Y190" s="196"/>
      <c r="AA190" s="25"/>
      <c r="AB190" s="26"/>
      <c r="AC190" s="26"/>
    </row>
    <row r="191" spans="2:29" s="23" customFormat="1" ht="15.5" x14ac:dyDescent="0.35">
      <c r="B191" s="24"/>
      <c r="C191" s="36"/>
      <c r="D191" s="107" t="s">
        <v>11</v>
      </c>
      <c r="E191" s="109">
        <v>149</v>
      </c>
      <c r="F191" t="s">
        <v>207</v>
      </c>
      <c r="G191" s="29"/>
      <c r="H191" s="29"/>
      <c r="I191" s="30"/>
      <c r="J191" s="31"/>
      <c r="K191" s="31"/>
      <c r="L191" s="31"/>
      <c r="M191" s="31"/>
      <c r="N191" s="31"/>
      <c r="O191" s="31"/>
      <c r="P191" s="31"/>
      <c r="Q191" s="107"/>
      <c r="R191" s="107"/>
      <c r="S191" s="107"/>
      <c r="T191" s="107" t="s">
        <v>11</v>
      </c>
      <c r="U191" s="149" t="s">
        <v>15</v>
      </c>
      <c r="V191" s="121" t="s">
        <v>16</v>
      </c>
      <c r="W191" s="140"/>
      <c r="X191" s="111"/>
      <c r="Y191" s="112"/>
      <c r="AA191" s="25"/>
      <c r="AB191" s="26"/>
      <c r="AC191" s="26"/>
    </row>
    <row r="192" spans="2:29" s="23" customFormat="1" ht="15.5" x14ac:dyDescent="0.35">
      <c r="B192" s="24"/>
      <c r="C192" s="36"/>
      <c r="D192" s="107" t="s">
        <v>11</v>
      </c>
      <c r="E192" s="172">
        <f>E191+1</f>
        <v>150</v>
      </c>
      <c r="F192" t="s">
        <v>208</v>
      </c>
      <c r="G192" s="29"/>
      <c r="H192" s="29"/>
      <c r="I192" s="30"/>
      <c r="J192" s="31"/>
      <c r="K192" s="31"/>
      <c r="L192" s="31"/>
      <c r="M192" s="31"/>
      <c r="N192" s="31"/>
      <c r="O192" s="31"/>
      <c r="P192" s="31"/>
      <c r="Q192" s="107"/>
      <c r="R192" s="107"/>
      <c r="S192" s="107"/>
      <c r="T192" s="107" t="s">
        <v>11</v>
      </c>
      <c r="U192" s="149" t="s">
        <v>15</v>
      </c>
      <c r="V192" s="121" t="s">
        <v>16</v>
      </c>
      <c r="W192" s="140"/>
      <c r="X192" s="111"/>
      <c r="Y192" s="112"/>
      <c r="AA192" s="25"/>
      <c r="AB192" s="26"/>
      <c r="AC192" s="26"/>
    </row>
    <row r="193" spans="2:29" s="23" customFormat="1" ht="15.5" x14ac:dyDescent="0.35">
      <c r="B193" s="24"/>
      <c r="C193" s="36"/>
      <c r="D193" s="107" t="s">
        <v>11</v>
      </c>
      <c r="E193" s="172">
        <f t="shared" ref="E193:E198" si="13">E192+1</f>
        <v>151</v>
      </c>
      <c r="F193" t="s">
        <v>209</v>
      </c>
      <c r="G193" s="29"/>
      <c r="H193" s="29"/>
      <c r="I193" s="30"/>
      <c r="J193" s="31"/>
      <c r="K193" s="31"/>
      <c r="L193" s="31"/>
      <c r="M193" s="31"/>
      <c r="N193" s="31"/>
      <c r="O193" s="31"/>
      <c r="P193" s="31"/>
      <c r="Q193" s="107"/>
      <c r="R193" s="107"/>
      <c r="S193" s="107"/>
      <c r="T193" s="107" t="s">
        <v>11</v>
      </c>
      <c r="U193" s="149" t="s">
        <v>15</v>
      </c>
      <c r="V193" s="121" t="s">
        <v>16</v>
      </c>
      <c r="W193" s="140"/>
      <c r="X193" s="111"/>
      <c r="Y193" s="112"/>
      <c r="AA193" s="25"/>
      <c r="AB193" s="26"/>
      <c r="AC193" s="26"/>
    </row>
    <row r="194" spans="2:29" s="23" customFormat="1" ht="15.5" x14ac:dyDescent="0.35">
      <c r="B194" s="24"/>
      <c r="C194" s="36"/>
      <c r="D194" s="107" t="s">
        <v>11</v>
      </c>
      <c r="E194" s="172">
        <f t="shared" si="13"/>
        <v>152</v>
      </c>
      <c r="F194" t="s">
        <v>210</v>
      </c>
      <c r="G194" s="29"/>
      <c r="H194" s="29"/>
      <c r="I194" s="30"/>
      <c r="J194" s="31"/>
      <c r="K194" s="31"/>
      <c r="L194" s="31"/>
      <c r="M194" s="31"/>
      <c r="N194" s="31"/>
      <c r="O194" s="31"/>
      <c r="P194" s="31"/>
      <c r="Q194" s="107"/>
      <c r="R194" s="107"/>
      <c r="S194" s="107"/>
      <c r="T194" s="107" t="s">
        <v>11</v>
      </c>
      <c r="U194" s="149" t="s">
        <v>15</v>
      </c>
      <c r="V194" s="121" t="s">
        <v>16</v>
      </c>
      <c r="W194" s="140"/>
      <c r="X194" s="111"/>
      <c r="Y194" s="112"/>
      <c r="AA194" s="25"/>
      <c r="AB194" s="26"/>
      <c r="AC194" s="26"/>
    </row>
    <row r="195" spans="2:29" s="23" customFormat="1" ht="15.5" x14ac:dyDescent="0.35">
      <c r="B195" s="24"/>
      <c r="C195" s="36"/>
      <c r="D195" s="107" t="s">
        <v>11</v>
      </c>
      <c r="E195" s="172">
        <f t="shared" si="13"/>
        <v>153</v>
      </c>
      <c r="F195" t="s">
        <v>182</v>
      </c>
      <c r="G195" s="29"/>
      <c r="H195" s="29"/>
      <c r="I195" s="30"/>
      <c r="J195" s="31"/>
      <c r="K195" s="31"/>
      <c r="L195" s="31"/>
      <c r="M195" s="31"/>
      <c r="N195" s="31"/>
      <c r="O195" s="31"/>
      <c r="P195" s="31"/>
      <c r="Q195" s="107"/>
      <c r="R195" s="107"/>
      <c r="S195" s="107"/>
      <c r="T195" s="107" t="s">
        <v>11</v>
      </c>
      <c r="U195" s="149" t="s">
        <v>15</v>
      </c>
      <c r="V195" s="121" t="s">
        <v>16</v>
      </c>
      <c r="W195" s="140"/>
      <c r="X195" s="111"/>
      <c r="Y195" s="112"/>
      <c r="AA195" s="25"/>
      <c r="AB195" s="26"/>
      <c r="AC195" s="26"/>
    </row>
    <row r="196" spans="2:29" s="23" customFormat="1" ht="15.5" x14ac:dyDescent="0.35">
      <c r="B196" s="24"/>
      <c r="C196" s="36"/>
      <c r="D196" s="107" t="s">
        <v>11</v>
      </c>
      <c r="E196" s="172">
        <f t="shared" si="13"/>
        <v>154</v>
      </c>
      <c r="F196" t="s">
        <v>211</v>
      </c>
      <c r="G196" s="29"/>
      <c r="H196" s="29"/>
      <c r="I196" s="30"/>
      <c r="J196" s="31"/>
      <c r="K196" s="31"/>
      <c r="L196" s="31"/>
      <c r="M196" s="31"/>
      <c r="N196" s="31"/>
      <c r="O196" s="31"/>
      <c r="P196" s="31"/>
      <c r="Q196" s="107"/>
      <c r="R196" s="107"/>
      <c r="S196" s="107"/>
      <c r="T196" s="107" t="s">
        <v>11</v>
      </c>
      <c r="U196" s="149" t="s">
        <v>15</v>
      </c>
      <c r="V196" s="121" t="s">
        <v>16</v>
      </c>
      <c r="W196" s="140"/>
      <c r="X196" s="111"/>
      <c r="Y196" s="112"/>
      <c r="AA196" s="25"/>
      <c r="AB196" s="26"/>
      <c r="AC196" s="26"/>
    </row>
    <row r="197" spans="2:29" s="23" customFormat="1" ht="15.5" x14ac:dyDescent="0.35">
      <c r="B197" s="24"/>
      <c r="C197" s="36"/>
      <c r="D197" s="107" t="s">
        <v>11</v>
      </c>
      <c r="E197" s="172">
        <f t="shared" si="13"/>
        <v>155</v>
      </c>
      <c r="F197" t="s">
        <v>212</v>
      </c>
      <c r="G197" s="29"/>
      <c r="H197" s="29"/>
      <c r="I197" s="30"/>
      <c r="J197" s="31"/>
      <c r="K197" s="31"/>
      <c r="L197" s="31"/>
      <c r="M197" s="31"/>
      <c r="N197" s="31"/>
      <c r="O197" s="31"/>
      <c r="P197" s="31"/>
      <c r="Q197" s="107"/>
      <c r="R197" s="107"/>
      <c r="S197" s="107"/>
      <c r="T197" s="107" t="s">
        <v>11</v>
      </c>
      <c r="U197" s="149" t="s">
        <v>15</v>
      </c>
      <c r="V197" s="121" t="s">
        <v>16</v>
      </c>
      <c r="W197" s="140"/>
      <c r="X197" s="111"/>
      <c r="Y197" s="112"/>
      <c r="AA197" s="25"/>
      <c r="AB197" s="26"/>
      <c r="AC197" s="26"/>
    </row>
    <row r="198" spans="2:29" s="23" customFormat="1" ht="15.5" x14ac:dyDescent="0.35">
      <c r="B198" s="24"/>
      <c r="C198" s="36"/>
      <c r="D198" s="107" t="s">
        <v>11</v>
      </c>
      <c r="E198" s="172">
        <f t="shared" si="13"/>
        <v>156</v>
      </c>
      <c r="F198" t="s">
        <v>213</v>
      </c>
      <c r="G198" s="29"/>
      <c r="H198" s="29"/>
      <c r="I198" s="30"/>
      <c r="J198" s="31"/>
      <c r="K198" s="31"/>
      <c r="L198" s="31"/>
      <c r="M198" s="31"/>
      <c r="N198" s="31"/>
      <c r="O198" s="31"/>
      <c r="P198" s="31"/>
      <c r="Q198" s="107"/>
      <c r="R198" s="107"/>
      <c r="S198" s="107"/>
      <c r="T198" s="107" t="s">
        <v>11</v>
      </c>
      <c r="U198" s="149" t="s">
        <v>15</v>
      </c>
      <c r="V198" s="121" t="s">
        <v>16</v>
      </c>
      <c r="W198" s="140"/>
      <c r="X198" s="111"/>
      <c r="Y198" s="112"/>
      <c r="AA198" s="25"/>
      <c r="AB198" s="26"/>
      <c r="AC198" s="26"/>
    </row>
    <row r="199" spans="2:29" s="23" customFormat="1" ht="15.5" x14ac:dyDescent="0.35">
      <c r="B199" s="197"/>
      <c r="C199" s="198"/>
      <c r="D199" s="156"/>
      <c r="E199" s="186"/>
      <c r="F199" s="187" t="s">
        <v>221</v>
      </c>
      <c r="G199" s="199"/>
      <c r="H199" s="199"/>
      <c r="I199" s="200"/>
      <c r="J199" s="201"/>
      <c r="K199" s="201"/>
      <c r="L199" s="201"/>
      <c r="M199" s="201"/>
      <c r="N199" s="201"/>
      <c r="O199" s="201"/>
      <c r="P199" s="201"/>
      <c r="Q199" s="202"/>
      <c r="R199" s="205"/>
      <c r="S199" s="205"/>
      <c r="T199" s="205"/>
      <c r="U199" s="192" t="s">
        <v>15</v>
      </c>
      <c r="V199" s="193" t="s">
        <v>16</v>
      </c>
      <c r="W199" s="194"/>
      <c r="X199" s="195"/>
      <c r="Y199" s="196"/>
      <c r="AA199" s="25"/>
      <c r="AB199" s="26"/>
      <c r="AC199" s="26"/>
    </row>
    <row r="200" spans="2:29" s="23" customFormat="1" ht="15.5" x14ac:dyDescent="0.35">
      <c r="B200" s="24"/>
      <c r="C200" s="36"/>
      <c r="D200" s="107" t="s">
        <v>11</v>
      </c>
      <c r="E200" s="109">
        <v>157</v>
      </c>
      <c r="F200" t="s">
        <v>222</v>
      </c>
      <c r="G200" s="29"/>
      <c r="H200" s="29"/>
      <c r="I200" s="30"/>
      <c r="J200" s="31"/>
      <c r="K200" s="31"/>
      <c r="L200" s="31"/>
      <c r="M200" s="31"/>
      <c r="N200" s="31"/>
      <c r="O200" s="31"/>
      <c r="P200" s="31"/>
      <c r="Q200" s="107"/>
      <c r="R200" s="107"/>
      <c r="S200" s="107"/>
      <c r="T200" s="107" t="s">
        <v>11</v>
      </c>
      <c r="U200" s="149" t="s">
        <v>15</v>
      </c>
      <c r="V200" s="121" t="s">
        <v>16</v>
      </c>
      <c r="W200" s="140"/>
      <c r="X200" s="111"/>
      <c r="Y200" s="112"/>
      <c r="AA200" s="25"/>
      <c r="AB200" s="26"/>
      <c r="AC200" s="26"/>
    </row>
    <row r="201" spans="2:29" s="23" customFormat="1" ht="15.5" x14ac:dyDescent="0.35">
      <c r="B201" s="24"/>
      <c r="C201" s="36"/>
      <c r="D201" s="107" t="s">
        <v>11</v>
      </c>
      <c r="E201" s="172">
        <f>E200+1</f>
        <v>158</v>
      </c>
      <c r="F201" t="s">
        <v>223</v>
      </c>
      <c r="G201" s="29"/>
      <c r="H201" s="29"/>
      <c r="I201" s="30"/>
      <c r="J201" s="31"/>
      <c r="K201" s="31"/>
      <c r="L201" s="31"/>
      <c r="M201" s="31"/>
      <c r="N201" s="31"/>
      <c r="O201" s="31"/>
      <c r="P201" s="31"/>
      <c r="Q201" s="107"/>
      <c r="R201" s="107"/>
      <c r="S201" s="107"/>
      <c r="T201" s="107" t="s">
        <v>11</v>
      </c>
      <c r="U201" s="149" t="s">
        <v>15</v>
      </c>
      <c r="V201" s="121" t="s">
        <v>16</v>
      </c>
      <c r="W201" s="140"/>
      <c r="X201" s="111"/>
      <c r="Y201" s="112"/>
      <c r="AA201" s="25"/>
      <c r="AB201" s="26"/>
      <c r="AC201" s="26"/>
    </row>
    <row r="202" spans="2:29" s="23" customFormat="1" ht="15.5" x14ac:dyDescent="0.35">
      <c r="B202" s="24"/>
      <c r="C202" s="36"/>
      <c r="D202" s="107" t="s">
        <v>11</v>
      </c>
      <c r="E202" s="172">
        <f t="shared" ref="E202:E206" si="14">E201+1</f>
        <v>159</v>
      </c>
      <c r="F202" t="s">
        <v>224</v>
      </c>
      <c r="G202" s="29"/>
      <c r="H202" s="29"/>
      <c r="I202" s="30"/>
      <c r="J202" s="31"/>
      <c r="K202" s="31"/>
      <c r="L202" s="31"/>
      <c r="M202" s="31"/>
      <c r="N202" s="31"/>
      <c r="O202" s="31"/>
      <c r="P202" s="31"/>
      <c r="Q202" s="107"/>
      <c r="R202" s="107"/>
      <c r="S202" s="107"/>
      <c r="T202" s="107" t="s">
        <v>11</v>
      </c>
      <c r="U202" s="149" t="s">
        <v>15</v>
      </c>
      <c r="V202" s="121" t="s">
        <v>16</v>
      </c>
      <c r="W202" s="140"/>
      <c r="X202" s="111"/>
      <c r="Y202" s="112"/>
      <c r="AA202" s="25"/>
      <c r="AB202" s="26"/>
      <c r="AC202" s="26"/>
    </row>
    <row r="203" spans="2:29" s="23" customFormat="1" ht="15.5" x14ac:dyDescent="0.35">
      <c r="B203" s="24"/>
      <c r="C203" s="36"/>
      <c r="D203" s="107" t="s">
        <v>11</v>
      </c>
      <c r="E203" s="172">
        <f t="shared" si="14"/>
        <v>160</v>
      </c>
      <c r="F203" t="s">
        <v>225</v>
      </c>
      <c r="G203" s="29"/>
      <c r="H203" s="29"/>
      <c r="I203" s="30"/>
      <c r="J203" s="31"/>
      <c r="K203" s="31"/>
      <c r="L203" s="31"/>
      <c r="M203" s="31"/>
      <c r="N203" s="31"/>
      <c r="O203" s="31"/>
      <c r="P203" s="31"/>
      <c r="Q203" s="107"/>
      <c r="R203" s="107"/>
      <c r="S203" s="107"/>
      <c r="T203" s="107" t="s">
        <v>11</v>
      </c>
      <c r="U203" s="149" t="s">
        <v>15</v>
      </c>
      <c r="V203" s="121" t="s">
        <v>16</v>
      </c>
      <c r="W203" s="140"/>
      <c r="X203" s="111"/>
      <c r="Y203" s="112"/>
      <c r="AA203" s="25"/>
      <c r="AB203" s="26"/>
      <c r="AC203" s="26"/>
    </row>
    <row r="204" spans="2:29" s="23" customFormat="1" ht="15.5" x14ac:dyDescent="0.35">
      <c r="B204" s="24"/>
      <c r="C204" s="36"/>
      <c r="D204" s="107" t="s">
        <v>11</v>
      </c>
      <c r="E204" s="172">
        <f t="shared" si="14"/>
        <v>161</v>
      </c>
      <c r="F204" t="s">
        <v>226</v>
      </c>
      <c r="G204" s="29"/>
      <c r="H204" s="29"/>
      <c r="I204" s="30"/>
      <c r="J204" s="31"/>
      <c r="K204" s="31"/>
      <c r="L204" s="31"/>
      <c r="M204" s="31"/>
      <c r="N204" s="31"/>
      <c r="O204" s="31"/>
      <c r="P204" s="31"/>
      <c r="Q204" s="107"/>
      <c r="R204" s="107"/>
      <c r="S204" s="107"/>
      <c r="T204" s="107" t="s">
        <v>11</v>
      </c>
      <c r="U204" s="149" t="s">
        <v>15</v>
      </c>
      <c r="V204" s="121" t="s">
        <v>16</v>
      </c>
      <c r="W204" s="140"/>
      <c r="X204" s="111"/>
      <c r="Y204" s="112"/>
      <c r="AA204" s="25"/>
      <c r="AB204" s="26"/>
      <c r="AC204" s="26"/>
    </row>
    <row r="205" spans="2:29" s="23" customFormat="1" ht="15.5" x14ac:dyDescent="0.35">
      <c r="B205" s="24"/>
      <c r="C205" s="36"/>
      <c r="D205" s="107" t="s">
        <v>11</v>
      </c>
      <c r="E205" s="172">
        <f t="shared" si="14"/>
        <v>162</v>
      </c>
      <c r="F205" t="s">
        <v>227</v>
      </c>
      <c r="G205" s="29"/>
      <c r="H205" s="29"/>
      <c r="I205" s="30"/>
      <c r="J205" s="31"/>
      <c r="K205" s="31"/>
      <c r="L205" s="31"/>
      <c r="M205" s="31"/>
      <c r="N205" s="31"/>
      <c r="O205" s="31"/>
      <c r="P205" s="31"/>
      <c r="Q205" s="107"/>
      <c r="R205" s="107"/>
      <c r="S205" s="107"/>
      <c r="T205" s="107" t="s">
        <v>11</v>
      </c>
      <c r="U205" s="149" t="s">
        <v>15</v>
      </c>
      <c r="V205" s="121" t="s">
        <v>16</v>
      </c>
      <c r="W205" s="140"/>
      <c r="X205" s="111"/>
      <c r="Y205" s="112"/>
      <c r="AA205" s="25"/>
      <c r="AB205" s="26"/>
      <c r="AC205" s="26"/>
    </row>
    <row r="206" spans="2:29" s="23" customFormat="1" ht="15.5" x14ac:dyDescent="0.35">
      <c r="B206" s="24"/>
      <c r="C206" s="36"/>
      <c r="D206" s="107" t="s">
        <v>11</v>
      </c>
      <c r="E206" s="172">
        <f t="shared" si="14"/>
        <v>163</v>
      </c>
      <c r="F206" t="s">
        <v>228</v>
      </c>
      <c r="G206" s="29"/>
      <c r="H206" s="29"/>
      <c r="I206" s="30"/>
      <c r="J206" s="31"/>
      <c r="K206" s="31"/>
      <c r="L206" s="31"/>
      <c r="M206" s="31"/>
      <c r="N206" s="31"/>
      <c r="O206" s="31"/>
      <c r="P206" s="31"/>
      <c r="Q206" s="107"/>
      <c r="R206" s="107"/>
      <c r="S206" s="107"/>
      <c r="T206" s="107" t="s">
        <v>11</v>
      </c>
      <c r="U206" s="149" t="s">
        <v>15</v>
      </c>
      <c r="V206" s="121" t="s">
        <v>16</v>
      </c>
      <c r="W206" s="140"/>
      <c r="X206" s="111"/>
      <c r="Y206" s="112"/>
      <c r="AA206" s="25"/>
      <c r="AB206" s="26"/>
      <c r="AC206" s="26"/>
    </row>
    <row r="207" spans="2:29" s="23" customFormat="1" ht="13" x14ac:dyDescent="0.3">
      <c r="B207" s="40"/>
      <c r="C207" s="41"/>
      <c r="D207" s="42"/>
      <c r="E207" s="43"/>
      <c r="F207" s="44" t="s">
        <v>4</v>
      </c>
      <c r="G207" s="45"/>
      <c r="H207" s="45"/>
      <c r="I207" s="46"/>
      <c r="J207" s="47"/>
      <c r="K207" s="47"/>
      <c r="L207" s="47"/>
      <c r="M207" s="47"/>
      <c r="N207" s="47"/>
      <c r="O207" s="47"/>
      <c r="P207" s="47"/>
      <c r="Q207" s="128" t="s">
        <v>20</v>
      </c>
      <c r="R207" s="128"/>
      <c r="S207" s="128"/>
      <c r="T207" s="47"/>
      <c r="U207" s="117"/>
      <c r="V207" s="116"/>
      <c r="W207" s="116"/>
      <c r="X207" s="122"/>
      <c r="Y207" s="118"/>
      <c r="AA207" s="25"/>
      <c r="AB207" s="26"/>
      <c r="AC207" s="26"/>
    </row>
    <row r="208" spans="2:29" s="23" customFormat="1" ht="13" x14ac:dyDescent="0.3">
      <c r="B208" s="48"/>
      <c r="C208" s="49"/>
      <c r="D208" s="50"/>
      <c r="E208" s="119">
        <v>1</v>
      </c>
      <c r="F208" s="120" t="s">
        <v>37</v>
      </c>
      <c r="G208" s="51"/>
      <c r="H208" s="51"/>
      <c r="I208" s="52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141"/>
      <c r="V208" s="111"/>
      <c r="W208" s="140"/>
      <c r="X208" s="111"/>
      <c r="Y208" s="142"/>
      <c r="AA208" s="25"/>
      <c r="AB208" s="26"/>
      <c r="AC208" s="26"/>
    </row>
    <row r="209" spans="2:29" s="23" customFormat="1" ht="13" x14ac:dyDescent="0.3">
      <c r="B209" s="48"/>
      <c r="C209" s="49"/>
      <c r="D209" s="50"/>
      <c r="E209" s="119">
        <v>2</v>
      </c>
      <c r="F209" s="120" t="s">
        <v>38</v>
      </c>
      <c r="G209" s="51"/>
      <c r="H209" s="51"/>
      <c r="I209" s="52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143"/>
      <c r="V209" s="111"/>
      <c r="W209" s="140"/>
      <c r="X209" s="144"/>
      <c r="Y209" s="142"/>
      <c r="AA209" s="25"/>
      <c r="AB209" s="26"/>
      <c r="AC209" s="26"/>
    </row>
    <row r="210" spans="2:29" s="23" customFormat="1" ht="13" x14ac:dyDescent="0.3">
      <c r="B210" s="24"/>
      <c r="C210" s="27"/>
      <c r="D210" s="28"/>
      <c r="E210" s="109">
        <v>3</v>
      </c>
      <c r="F210" s="115" t="s">
        <v>229</v>
      </c>
      <c r="G210" s="35"/>
      <c r="H210" s="35"/>
      <c r="I210" s="54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113"/>
      <c r="V210" s="145"/>
      <c r="W210" s="111"/>
      <c r="X210" s="140"/>
      <c r="Y210" s="146"/>
      <c r="AA210" s="25"/>
      <c r="AB210" s="26"/>
      <c r="AC210" s="26"/>
    </row>
    <row r="211" spans="2:29" s="23" customFormat="1" ht="13" x14ac:dyDescent="0.3">
      <c r="B211" s="24"/>
      <c r="C211" s="27"/>
      <c r="D211" s="28"/>
      <c r="E211" s="109">
        <v>4</v>
      </c>
      <c r="F211" s="115" t="s">
        <v>230</v>
      </c>
      <c r="G211" s="35"/>
      <c r="H211" s="35"/>
      <c r="I211" s="54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113"/>
      <c r="V211" s="140"/>
      <c r="W211" s="111"/>
      <c r="X211" s="147"/>
      <c r="Y211" s="138"/>
      <c r="AA211" s="25"/>
      <c r="AB211" s="26"/>
      <c r="AC211" s="26"/>
    </row>
    <row r="212" spans="2:29" s="23" customFormat="1" ht="13" x14ac:dyDescent="0.3">
      <c r="B212" s="24"/>
      <c r="C212" s="27"/>
      <c r="D212" s="28"/>
      <c r="E212" s="109">
        <v>5</v>
      </c>
      <c r="F212" s="115"/>
      <c r="G212" s="35"/>
      <c r="H212" s="35"/>
      <c r="I212" s="54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139"/>
      <c r="V212" s="111"/>
      <c r="W212" s="111"/>
      <c r="X212" s="111"/>
      <c r="Y212" s="112"/>
      <c r="AA212" s="25"/>
      <c r="AB212" s="26"/>
      <c r="AC212" s="26"/>
    </row>
    <row r="213" spans="2:29" s="23" customFormat="1" x14ac:dyDescent="0.25">
      <c r="B213" s="56"/>
      <c r="C213" s="57"/>
      <c r="D213" s="58"/>
      <c r="E213" s="37"/>
      <c r="F213" s="38"/>
      <c r="G213" s="39"/>
      <c r="H213" s="39"/>
      <c r="I213" s="59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1"/>
      <c r="V213" s="62"/>
      <c r="W213" s="62"/>
      <c r="X213" s="123"/>
      <c r="Y213" s="63"/>
      <c r="AA213" s="25"/>
      <c r="AB213" s="26"/>
      <c r="AC213" s="26"/>
    </row>
    <row r="214" spans="2:29" s="23" customFormat="1" ht="13" thickBot="1" x14ac:dyDescent="0.3">
      <c r="B214" s="64"/>
      <c r="C214" s="65"/>
      <c r="D214" s="66"/>
      <c r="E214" s="67"/>
      <c r="F214" s="68"/>
      <c r="G214" s="69"/>
      <c r="H214" s="70" t="s">
        <v>5</v>
      </c>
      <c r="I214" s="71">
        <v>1</v>
      </c>
      <c r="J214" s="72">
        <v>1</v>
      </c>
      <c r="K214" s="72">
        <v>1</v>
      </c>
      <c r="L214" s="72">
        <v>1</v>
      </c>
      <c r="M214" s="72">
        <v>1</v>
      </c>
      <c r="N214" s="72">
        <v>1</v>
      </c>
      <c r="O214" s="72">
        <v>1</v>
      </c>
      <c r="P214" s="72">
        <v>1</v>
      </c>
      <c r="Q214" s="72">
        <v>1</v>
      </c>
      <c r="R214" s="72">
        <v>1</v>
      </c>
      <c r="S214" s="72">
        <v>1</v>
      </c>
      <c r="T214" s="72">
        <v>1</v>
      </c>
      <c r="U214" s="71"/>
      <c r="V214" s="72"/>
      <c r="W214" s="72"/>
      <c r="X214" s="124"/>
      <c r="Y214" s="73"/>
      <c r="AA214" s="25"/>
      <c r="AB214" s="26"/>
      <c r="AC214" s="26"/>
    </row>
    <row r="215" spans="2:29" s="23" customFormat="1" ht="5" customHeight="1" x14ac:dyDescent="0.25">
      <c r="B215" s="74"/>
      <c r="C215" s="75"/>
      <c r="D215" s="76"/>
      <c r="E215" s="77"/>
      <c r="F215" s="78"/>
      <c r="G215" s="78"/>
      <c r="H215" s="78"/>
      <c r="I215" s="79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79"/>
      <c r="V215" s="80"/>
      <c r="W215" s="80"/>
      <c r="X215" s="125"/>
      <c r="Y215" s="81"/>
      <c r="Z215" s="1"/>
      <c r="AA215" s="25"/>
      <c r="AB215" s="26"/>
      <c r="AC215" s="26"/>
    </row>
    <row r="216" spans="2:29" ht="12.75" customHeight="1" x14ac:dyDescent="0.3">
      <c r="B216" s="234" t="s">
        <v>31</v>
      </c>
      <c r="C216" s="234" t="s">
        <v>32</v>
      </c>
      <c r="D216" s="237" t="s">
        <v>33</v>
      </c>
      <c r="F216" s="82"/>
      <c r="G216" s="83"/>
      <c r="H216" s="83"/>
      <c r="I216" s="214">
        <v>46196</v>
      </c>
      <c r="J216" s="214">
        <v>46204</v>
      </c>
      <c r="K216" s="214">
        <v>46211</v>
      </c>
      <c r="L216" s="214">
        <v>46218</v>
      </c>
      <c r="M216" s="214">
        <v>46213</v>
      </c>
      <c r="N216" s="214">
        <v>46218</v>
      </c>
      <c r="O216" s="214">
        <v>46225</v>
      </c>
      <c r="P216" s="214">
        <v>46231</v>
      </c>
      <c r="Q216" s="214">
        <v>46238</v>
      </c>
      <c r="R216" s="214">
        <v>46241</v>
      </c>
      <c r="S216" s="214">
        <v>46247</v>
      </c>
      <c r="T216" s="214">
        <v>46248</v>
      </c>
      <c r="U216" s="241" t="s">
        <v>30</v>
      </c>
      <c r="V216" s="212" t="s">
        <v>36</v>
      </c>
      <c r="W216" s="212"/>
      <c r="X216" s="212"/>
      <c r="Y216" s="216"/>
      <c r="AA216" s="25"/>
      <c r="AB216" s="26"/>
      <c r="AC216" s="26"/>
    </row>
    <row r="217" spans="2:29" ht="12.75" customHeight="1" x14ac:dyDescent="0.35">
      <c r="B217" s="235"/>
      <c r="C217" s="235"/>
      <c r="D217" s="237"/>
      <c r="F217" s="84"/>
      <c r="G217" s="83"/>
      <c r="H217" s="83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41"/>
      <c r="V217" s="212"/>
      <c r="W217" s="212"/>
      <c r="X217" s="212"/>
      <c r="Y217" s="216"/>
      <c r="AA217" s="25"/>
      <c r="AB217" s="26"/>
      <c r="AC217" s="26"/>
    </row>
    <row r="218" spans="2:29" ht="12.75" customHeight="1" x14ac:dyDescent="0.35">
      <c r="B218" s="235"/>
      <c r="C218" s="235"/>
      <c r="D218" s="237"/>
      <c r="F218" s="84"/>
      <c r="G218" s="83"/>
      <c r="H218" s="83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41"/>
      <c r="V218" s="212"/>
      <c r="W218" s="212"/>
      <c r="X218" s="212"/>
      <c r="Y218" s="216"/>
      <c r="AA218" s="25"/>
      <c r="AB218" s="26"/>
      <c r="AC218" s="26"/>
    </row>
    <row r="219" spans="2:29" ht="12.75" customHeight="1" x14ac:dyDescent="0.35">
      <c r="B219" s="235"/>
      <c r="C219" s="235"/>
      <c r="D219" s="237"/>
      <c r="F219" s="85"/>
      <c r="G219" s="83"/>
      <c r="H219" s="83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41"/>
      <c r="V219" s="212"/>
      <c r="W219" s="212"/>
      <c r="X219" s="212"/>
      <c r="Y219" s="216"/>
      <c r="AB219" s="26"/>
      <c r="AC219" s="26"/>
    </row>
    <row r="220" spans="2:29" ht="12.75" customHeight="1" x14ac:dyDescent="0.3">
      <c r="B220" s="235"/>
      <c r="C220" s="235"/>
      <c r="D220" s="237"/>
      <c r="F220" s="82"/>
      <c r="G220" s="83"/>
      <c r="H220" s="83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41"/>
      <c r="V220" s="212"/>
      <c r="W220" s="212"/>
      <c r="X220" s="212"/>
      <c r="Y220" s="216"/>
      <c r="AB220" s="26"/>
      <c r="AC220" s="26"/>
    </row>
    <row r="221" spans="2:29" ht="12.75" customHeight="1" thickBot="1" x14ac:dyDescent="0.35">
      <c r="B221" s="235"/>
      <c r="C221" s="235"/>
      <c r="D221" s="237"/>
      <c r="F221" s="86"/>
      <c r="G221" s="83"/>
      <c r="H221" s="83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42"/>
      <c r="V221" s="213"/>
      <c r="W221" s="213"/>
      <c r="X221" s="213"/>
      <c r="Y221" s="217"/>
      <c r="AB221" s="2"/>
      <c r="AC221" s="2"/>
    </row>
    <row r="222" spans="2:29" ht="15" customHeight="1" x14ac:dyDescent="0.3">
      <c r="B222" s="235"/>
      <c r="C222" s="235"/>
      <c r="D222" s="237"/>
      <c r="F222" s="86"/>
      <c r="G222" s="86"/>
      <c r="H222" s="86"/>
      <c r="I222" s="87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9"/>
      <c r="AB222" s="218" t="s">
        <v>6</v>
      </c>
      <c r="AC222" s="218"/>
    </row>
    <row r="223" spans="2:29" ht="15.75" customHeight="1" x14ac:dyDescent="0.35">
      <c r="B223" s="235"/>
      <c r="C223" s="235"/>
      <c r="D223" s="237"/>
      <c r="E223" s="90"/>
      <c r="F223" s="86"/>
      <c r="G223" s="84"/>
      <c r="H223" s="84"/>
      <c r="I223" s="91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3"/>
      <c r="AA223" s="94" t="s">
        <v>7</v>
      </c>
      <c r="AB223" s="95" t="s">
        <v>8</v>
      </c>
      <c r="AC223" s="95" t="s">
        <v>9</v>
      </c>
    </row>
    <row r="224" spans="2:29" ht="12.75" customHeight="1" x14ac:dyDescent="0.35">
      <c r="B224" s="235"/>
      <c r="C224" s="235"/>
      <c r="D224" s="237"/>
      <c r="F224" s="82"/>
      <c r="G224" s="84"/>
      <c r="H224" s="84"/>
      <c r="I224" s="91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3"/>
      <c r="AA224" s="2" t="s">
        <v>18</v>
      </c>
      <c r="AB224" s="131">
        <v>1</v>
      </c>
      <c r="AC224" s="96">
        <v>0.8</v>
      </c>
    </row>
    <row r="225" spans="2:29" ht="15.5" x14ac:dyDescent="0.35">
      <c r="B225" s="235"/>
      <c r="C225" s="235"/>
      <c r="D225" s="237"/>
      <c r="F225" s="82"/>
      <c r="G225" s="84"/>
      <c r="H225" s="97"/>
      <c r="I225" s="91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3"/>
      <c r="AA225" s="2" t="s">
        <v>19</v>
      </c>
      <c r="AB225" s="131">
        <v>1</v>
      </c>
      <c r="AC225" s="98">
        <v>0.5</v>
      </c>
    </row>
    <row r="226" spans="2:29" ht="15" customHeight="1" x14ac:dyDescent="0.3">
      <c r="B226" s="235"/>
      <c r="C226" s="235"/>
      <c r="D226" s="237"/>
      <c r="F226" s="82"/>
      <c r="G226" s="82"/>
      <c r="H226" s="82"/>
      <c r="I226" s="91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3"/>
      <c r="AA226" s="2" t="s">
        <v>22</v>
      </c>
      <c r="AB226" s="131">
        <v>1</v>
      </c>
      <c r="AC226" s="96">
        <v>0.2</v>
      </c>
    </row>
    <row r="227" spans="2:29" ht="15.5" x14ac:dyDescent="0.35">
      <c r="B227" s="235"/>
      <c r="C227" s="235"/>
      <c r="D227" s="237"/>
      <c r="F227" s="99"/>
      <c r="I227" s="91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3"/>
      <c r="AB227" s="100"/>
    </row>
    <row r="228" spans="2:29" ht="15.5" customHeight="1" thickBot="1" x14ac:dyDescent="0.3">
      <c r="B228" s="235"/>
      <c r="C228" s="235"/>
      <c r="D228" s="237"/>
      <c r="E228" s="101"/>
      <c r="F228" s="101"/>
      <c r="G228" s="101"/>
      <c r="H228" s="101"/>
      <c r="I228" s="102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4"/>
      <c r="AB228" s="100"/>
      <c r="AC228" s="100"/>
    </row>
    <row r="229" spans="2:29" ht="15" customHeight="1" x14ac:dyDescent="0.3">
      <c r="B229" s="235"/>
      <c r="C229" s="235"/>
      <c r="D229" s="237"/>
      <c r="E229" s="219" t="s">
        <v>231</v>
      </c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20"/>
    </row>
    <row r="230" spans="2:29" ht="15" customHeight="1" x14ac:dyDescent="0.3">
      <c r="B230" s="235"/>
      <c r="C230" s="235"/>
      <c r="D230" s="23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1"/>
    </row>
    <row r="231" spans="2:29" ht="15" customHeight="1" x14ac:dyDescent="0.3">
      <c r="B231" s="235"/>
      <c r="C231" s="235"/>
      <c r="D231" s="23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1"/>
    </row>
    <row r="232" spans="2:29" ht="15.5" customHeight="1" thickBot="1" x14ac:dyDescent="0.35">
      <c r="B232" s="236"/>
      <c r="C232" s="236"/>
      <c r="D232" s="238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40"/>
    </row>
    <row r="234" spans="2:29" ht="13" x14ac:dyDescent="0.3">
      <c r="K234" s="105" t="s">
        <v>11</v>
      </c>
      <c r="L234" s="105"/>
      <c r="M234" s="105"/>
      <c r="N234" s="105"/>
      <c r="O234" s="105"/>
      <c r="P234" s="105" t="s">
        <v>10</v>
      </c>
      <c r="Q234" s="105" t="s">
        <v>13</v>
      </c>
      <c r="R234" s="105"/>
      <c r="S234" s="105"/>
      <c r="T234" s="105" t="s">
        <v>12</v>
      </c>
      <c r="U234" s="114" t="s">
        <v>15</v>
      </c>
      <c r="V234" s="208" t="s">
        <v>34</v>
      </c>
      <c r="W234" s="209"/>
      <c r="X234" s="106"/>
      <c r="Y234" s="106"/>
      <c r="Z234" s="106"/>
      <c r="AA234" s="106"/>
      <c r="AB234" s="106"/>
      <c r="AC234" s="106"/>
    </row>
    <row r="235" spans="2:29" ht="13" x14ac:dyDescent="0.3">
      <c r="J235" s="3" t="s">
        <v>14</v>
      </c>
      <c r="K235" s="107" t="s">
        <v>11</v>
      </c>
      <c r="L235" s="107"/>
      <c r="M235" s="107"/>
      <c r="N235" s="107"/>
      <c r="O235" s="107"/>
      <c r="P235" s="107" t="s">
        <v>10</v>
      </c>
      <c r="Q235" s="107" t="s">
        <v>13</v>
      </c>
      <c r="R235" s="107"/>
      <c r="S235" s="107"/>
      <c r="T235" s="107" t="s">
        <v>12</v>
      </c>
      <c r="U235" s="127" t="s">
        <v>16</v>
      </c>
      <c r="V235" s="208" t="s">
        <v>35</v>
      </c>
      <c r="W235" s="209"/>
      <c r="X235" s="108"/>
      <c r="Y235" s="108"/>
      <c r="Z235" s="108"/>
      <c r="AA235" s="108"/>
      <c r="AB235" s="108"/>
      <c r="AC235" s="108"/>
    </row>
    <row r="236" spans="2:29" ht="13" x14ac:dyDescent="0.3">
      <c r="U236" s="130" t="s">
        <v>17</v>
      </c>
      <c r="V236" s="208" t="s">
        <v>21</v>
      </c>
      <c r="W236" s="209"/>
      <c r="AA236" s="1"/>
      <c r="AB236" s="1"/>
      <c r="AC236" s="1"/>
    </row>
    <row r="237" spans="2:29" x14ac:dyDescent="0.25">
      <c r="AA237" s="1"/>
      <c r="AB237" s="1"/>
      <c r="AC237" s="1"/>
    </row>
    <row r="238" spans="2:29" x14ac:dyDescent="0.25">
      <c r="K238" s="134"/>
      <c r="L238" s="134"/>
      <c r="M238" s="134"/>
      <c r="N238" s="134"/>
      <c r="O238" s="134"/>
      <c r="P238" s="137" t="s">
        <v>24</v>
      </c>
    </row>
    <row r="239" spans="2:29" x14ac:dyDescent="0.25">
      <c r="K239" s="135"/>
      <c r="L239" s="135"/>
      <c r="M239" s="135"/>
      <c r="N239" s="135"/>
      <c r="O239" s="135"/>
      <c r="P239" s="137" t="s">
        <v>23</v>
      </c>
    </row>
    <row r="240" spans="2:29" x14ac:dyDescent="0.25">
      <c r="K240" s="136"/>
      <c r="L240" s="136"/>
      <c r="M240" s="136"/>
      <c r="N240" s="136"/>
      <c r="O240" s="136"/>
      <c r="P240" s="137" t="s">
        <v>25</v>
      </c>
    </row>
  </sheetData>
  <mergeCells count="32">
    <mergeCell ref="AB222:AC222"/>
    <mergeCell ref="E229:Y229"/>
    <mergeCell ref="E230:Y230"/>
    <mergeCell ref="E3:Y4"/>
    <mergeCell ref="B5:D5"/>
    <mergeCell ref="I5:T5"/>
    <mergeCell ref="U5:Y5"/>
    <mergeCell ref="B216:B232"/>
    <mergeCell ref="C216:C232"/>
    <mergeCell ref="D216:D232"/>
    <mergeCell ref="I216:I221"/>
    <mergeCell ref="J216:J221"/>
    <mergeCell ref="K216:K221"/>
    <mergeCell ref="E232:Y232"/>
    <mergeCell ref="U216:U221"/>
    <mergeCell ref="V216:V221"/>
    <mergeCell ref="V236:W236"/>
    <mergeCell ref="E231:Y231"/>
    <mergeCell ref="W216:W221"/>
    <mergeCell ref="P216:P221"/>
    <mergeCell ref="Q216:Q221"/>
    <mergeCell ref="T216:T221"/>
    <mergeCell ref="X216:X221"/>
    <mergeCell ref="Y216:Y221"/>
    <mergeCell ref="V234:W234"/>
    <mergeCell ref="V235:W235"/>
    <mergeCell ref="L216:L221"/>
    <mergeCell ref="M216:M221"/>
    <mergeCell ref="N216:N221"/>
    <mergeCell ref="O216:O221"/>
    <mergeCell ref="R216:R221"/>
    <mergeCell ref="S216:S221"/>
  </mergeCells>
  <conditionalFormatting sqref="B215:D215">
    <cfRule type="cellIs" dxfId="16" priority="58" stopIfTrue="1" operator="notEqual">
      <formula>""</formula>
    </cfRule>
  </conditionalFormatting>
  <conditionalFormatting sqref="H235:I235 X235:AC235">
    <cfRule type="cellIs" dxfId="15" priority="62" stopIfTrue="1" operator="equal">
      <formula>"G"</formula>
    </cfRule>
    <cfRule type="cellIs" dxfId="14" priority="63" stopIfTrue="1" operator="equal">
      <formula>"Y"</formula>
    </cfRule>
    <cfRule type="cellIs" dxfId="13" priority="64" stopIfTrue="1" operator="equal">
      <formula>"R"</formula>
    </cfRule>
  </conditionalFormatting>
  <conditionalFormatting sqref="I6:T6 K7:T10 P11:T13 L11:O19 K14:K19 Q14:T19 I20:P20 T20 I21:J33 M21:P33 I34:P34 I35:L44 N35:P44 I45:P45 I46:M54 O46:P54 I55:P55 I56:M87 O56:P87 I88:P88 I89:M89 P89:P106 I90:N106 I107:P107 I108:O120 I121:P206">
    <cfRule type="cellIs" dxfId="12" priority="49" stopIfTrue="1" operator="equal">
      <formula>"S"</formula>
    </cfRule>
    <cfRule type="cellIs" dxfId="11" priority="50" stopIfTrue="1" operator="equal">
      <formula>"C"</formula>
    </cfRule>
    <cfRule type="cellIs" dxfId="10" priority="51" stopIfTrue="1" operator="equal">
      <formula>"D"</formula>
    </cfRule>
  </conditionalFormatting>
  <conditionalFormatting sqref="I207:T214">
    <cfRule type="cellIs" dxfId="9" priority="12" stopIfTrue="1" operator="equal">
      <formula>"D"</formula>
    </cfRule>
  </conditionalFormatting>
  <conditionalFormatting sqref="I207:T215">
    <cfRule type="cellIs" dxfId="8" priority="10" stopIfTrue="1" operator="equal">
      <formula>"S"</formula>
    </cfRule>
    <cfRule type="cellIs" dxfId="7" priority="11" stopIfTrue="1" operator="equal">
      <formula>"C"</formula>
    </cfRule>
  </conditionalFormatting>
  <conditionalFormatting sqref="I215:T215">
    <cfRule type="cellIs" dxfId="6" priority="61" stopIfTrue="1" operator="equal">
      <formula>"L"</formula>
    </cfRule>
  </conditionalFormatting>
  <conditionalFormatting sqref="Q235:T235">
    <cfRule type="cellIs" dxfId="5" priority="25" stopIfTrue="1" operator="equal">
      <formula>"G"</formula>
    </cfRule>
    <cfRule type="cellIs" dxfId="4" priority="26" stopIfTrue="1" operator="equal">
      <formula>"Y"</formula>
    </cfRule>
    <cfRule type="cellIs" dxfId="3" priority="27" stopIfTrue="1" operator="equal">
      <formula>"R"</formula>
    </cfRule>
  </conditionalFormatting>
  <conditionalFormatting sqref="U215:Y215">
    <cfRule type="cellIs" dxfId="2" priority="55" stopIfTrue="1" operator="equal">
      <formula>"A"</formula>
    </cfRule>
    <cfRule type="cellIs" dxfId="1" priority="56" stopIfTrue="1" operator="equal">
      <formula>"B"</formula>
    </cfRule>
    <cfRule type="cellIs" dxfId="0" priority="57" stopIfTrue="1" operator="equal">
      <formula>"C"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le phong</cp:lastModifiedBy>
  <cp:lastPrinted>2012-07-23T16:05:06Z</cp:lastPrinted>
  <dcterms:created xsi:type="dcterms:W3CDTF">2012-07-17T15:40:05Z</dcterms:created>
  <dcterms:modified xsi:type="dcterms:W3CDTF">2026-07-03T15:39:14Z</dcterms:modified>
</cp:coreProperties>
</file>