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hung chức năng" sheetId="1" r:id="rId4"/>
    <sheet state="visible" name="Cơ sở dữ liệu" sheetId="2" r:id="rId5"/>
    <sheet state="visible" name="Tài liệu đặc tả" sheetId="3" r:id="rId6"/>
  </sheets>
  <definedNames/>
  <calcPr/>
  <extLst>
    <ext uri="GoogleSheetsCustomDataVersion2">
      <go:sheetsCustomData xmlns:go="http://customooxmlschemas.google.com/" r:id="rId7" roundtripDataChecksum="tYqoZlvEDF9jlwaW0M/rbHlJABFfwgIgaZmzAHq5+mM="/>
    </ext>
  </extLst>
</workbook>
</file>

<file path=xl/sharedStrings.xml><?xml version="1.0" encoding="utf-8"?>
<sst xmlns="http://schemas.openxmlformats.org/spreadsheetml/2006/main" count="502" uniqueCount="251">
  <si>
    <t>STT</t>
  </si>
  <si>
    <t>Tài liệu đặc tả dự án : Tài liệu dự án</t>
  </si>
  <si>
    <t>API endpoint</t>
  </si>
  <si>
    <t>Phương thức</t>
  </si>
  <si>
    <t>Quyền</t>
  </si>
  <si>
    <t>Chức năng chi tiết</t>
  </si>
  <si>
    <t>Bắt buộc</t>
  </si>
  <si>
    <t>Điểm chức năng bắt buộc</t>
  </si>
  <si>
    <t>1. Bảng Users (Người dùng)</t>
  </si>
  <si>
    <t>Điểm chức năng không bắt buộc</t>
  </si>
  <si>
    <t>Dealine</t>
  </si>
  <si>
    <t>/api/auth/login</t>
  </si>
  <si>
    <t>POST</t>
  </si>
  <si>
    <t>PUBLIC</t>
  </si>
  <si>
    <t>Đăng nhập và nhận token xác thực (JWT)</t>
  </si>
  <si>
    <t>/api/auth/verify</t>
  </si>
  <si>
    <t>Bảng này lưu trữ thông tin chung của tất cả người dùng trong hệ thống (ADMIN, TEACHER, STUDENT).</t>
  </si>
  <si>
    <t>AUTH</t>
  </si>
  <si>
    <t>Xác thực token người dùng</t>
  </si>
  <si>
    <t>/api/auth/me</t>
  </si>
  <si>
    <t>GET</t>
  </si>
  <si>
    <t>Lấy thông tin hồ sơ của người dùng hiện tại</t>
  </si>
  <si>
    <t>/api/users</t>
  </si>
  <si>
    <t>ADMIN</t>
  </si>
  <si>
    <t>Lấy danh sách tất cả người dùng (có thể lọc theo role, trạng thái)</t>
  </si>
  <si>
    <t>Mục đích: Quản lý tài khoản người dùng, phân quyền truy cập.</t>
  </si>
  <si>
    <t>/api/users/{user_id}</t>
  </si>
  <si>
    <t>Lấy thông tin chi tiết một người dùng</t>
  </si>
  <si>
    <t>Tên trường</t>
  </si>
  <si>
    <t>Kiểu dữ liệu</t>
  </si>
  <si>
    <t>Ràng buộc</t>
  </si>
  <si>
    <t>Mô tả</t>
  </si>
  <si>
    <t>Tạo tài khoản người dùng mới</t>
  </si>
  <si>
    <t>/api/users/{user_id}/role</t>
  </si>
  <si>
    <t>PUT</t>
  </si>
  <si>
    <t>user_id</t>
  </si>
  <si>
    <t>Cập nhật vai trò (role) của người dùng (ADMIN không được quyền update ROLE của ADMIN khác)</t>
  </si>
  <si>
    <t>INT</t>
  </si>
  <si>
    <t>PRIMARY KEY, AUTO_INCREMENT</t>
  </si>
  <si>
    <t>ID duy nhất của người dùng</t>
  </si>
  <si>
    <t>/api/users/{user_id}/status</t>
  </si>
  <si>
    <t>Kích hoạt/vô hiệu hóa tài khoản người dùng (is_active)</t>
  </si>
  <si>
    <t>username</t>
  </si>
  <si>
    <t>VARCHAR(50)</t>
  </si>
  <si>
    <t>UNIQUE, NOT NULL</t>
  </si>
  <si>
    <t>Tên đăng nhập</t>
  </si>
  <si>
    <t>DELETE</t>
  </si>
  <si>
    <t>Xóa người dùng khỏi hệ thống</t>
  </si>
  <si>
    <t>/api/courses</t>
  </si>
  <si>
    <t>password_hash</t>
  </si>
  <si>
    <t>VARCHAR(255)</t>
  </si>
  <si>
    <t>Lấy danh sách tất cả khóa học (có thể lọc theo trạng thái PUBLISHED)</t>
  </si>
  <si>
    <t>NOT NULL</t>
  </si>
  <si>
    <t>Mật khẩu đã được mã hóa</t>
  </si>
  <si>
    <t>/api/courses/{course_id}</t>
  </si>
  <si>
    <t>Lấy thông tin chi tiết một khóa học (bao gồm danh sách bài học PUBLISHED)</t>
  </si>
  <si>
    <t>email</t>
  </si>
  <si>
    <t>VARCHAR(100)</t>
  </si>
  <si>
    <t>Tạo khóa học mới (gán giảng viên, trạng thái ban đầu là DRAFT)</t>
  </si>
  <si>
    <t>Địa chỉ email</t>
  </si>
  <si>
    <t>Cập nhật thông tin chi tiết khóa học</t>
  </si>
  <si>
    <t>full_name</t>
  </si>
  <si>
    <t>Họ và tên đầy đủ</t>
  </si>
  <si>
    <t>/api/courses/{course_id}/status</t>
  </si>
  <si>
    <t>Cập nhật trạng thái khóa học (DRAFT, PUBLISHED, ARCHIVED)</t>
  </si>
  <si>
    <t>role</t>
  </si>
  <si>
    <t>ENUM('ADMIN', 'TEACHER', 'STUDENT')</t>
  </si>
  <si>
    <t>NOT NULL, DEFAULT 'STUDENT'</t>
  </si>
  <si>
    <t>Xóa khóa học</t>
  </si>
  <si>
    <t>Vai trò của người dùng (ADMIN, TEACHER, STUDENT)</t>
  </si>
  <si>
    <t>/api/courses/{course_id}/lessons</t>
  </si>
  <si>
    <t>is_active</t>
  </si>
  <si>
    <t>Lấy danh sách tất cả bài học trong một khóa học (chỉ hiển thị bài PUBLISHED)</t>
  </si>
  <si>
    <t>BOOLEAN</t>
  </si>
  <si>
    <t>NOT NULL, DEFAULT TRUE</t>
  </si>
  <si>
    <t>Trạng thái hoạt động của tài khoản</t>
  </si>
  <si>
    <t>/api/lessons/{lesson_id}</t>
  </si>
  <si>
    <t>Lấy thông tin chi tiết một bài học (chỉ bài PUBLISHED)</t>
  </si>
  <si>
    <t>created_at</t>
  </si>
  <si>
    <t>DATETIME</t>
  </si>
  <si>
    <t>NOT NULL, DEFAULT CURRENT_TIMESTAMP</t>
  </si>
  <si>
    <t>Thời gian tạo tài khoản</t>
  </si>
  <si>
    <t>TEACHER, ADMIN</t>
  </si>
  <si>
    <t>Thêm bài học mới vào khóa học (TEACHER phải là người phụ trách)</t>
  </si>
  <si>
    <t>updated_at</t>
  </si>
  <si>
    <t>Cập nhật thông tin bài học</t>
  </si>
  <si>
    <t>NOT NULL, DEFAULT CURRENT_TIMESTAMP ON UPDATE CURRENT_TIMESTAMP</t>
  </si>
  <si>
    <t>Thời gian cập nhật tài khoản gần nhất</t>
  </si>
  <si>
    <t>/api/lessons/{lesson_id}/publish</t>
  </si>
  <si>
    <t>Cập nhật trạng thái hiển thị bài học (is_published)</t>
  </si>
  <si>
    <t>Xóa bài học</t>
  </si>
  <si>
    <t>/api/enrollments</t>
  </si>
  <si>
    <t>STUDENT</t>
  </si>
  <si>
    <t>Lấy danh sách các khóa học sinh viên đã đăng ký</t>
  </si>
  <si>
    <t>2. Bảng Courses (Khóa học)</t>
  </si>
  <si>
    <t>Đăng ký một khóa học</t>
  </si>
  <si>
    <t>/api/enrollments/{enrollment_id}</t>
  </si>
  <si>
    <t>Lấy chi tiết thông tin đăng ký (tiến độ học) của mình</t>
  </si>
  <si>
    <t>/api/enrollments/{enrollment_id}/complete_lesson/{lesson_id}</t>
  </si>
  <si>
    <t>Bảng này lưu trữ thông tin về các khóa học được cung cấp.</t>
  </si>
  <si>
    <t>Cập nhật tiến độ học: đánh dấu một bài học đã hoàn thành</t>
  </si>
  <si>
    <t>OWNER, ADMIN</t>
  </si>
  <si>
    <t>Cập nhật thông tin cá nhân của người dùng</t>
  </si>
  <si>
    <t>/api/users/{user_id}/password</t>
  </si>
  <si>
    <t>Đổi mật khẩu của người dùng</t>
  </si>
  <si>
    <t>Mục đích: Quản lý thông tin chi tiết các khóa học, liên kết với giảng viên.</t>
  </si>
  <si>
    <t>/api/courses?search={keyword}</t>
  </si>
  <si>
    <t>Tìm kiếm khóa học theo từ khóa trong tiêu đề/mô tả</t>
  </si>
  <si>
    <t>/api/courses?teacher_id={teacher_id}</t>
  </si>
  <si>
    <t>Lọc khóa học theo giảng viên</t>
  </si>
  <si>
    <t>/api/auth/logout</t>
  </si>
  <si>
    <t>Đăng xuất (invalidate token)</t>
  </si>
  <si>
    <t>Không bắt buộc</t>
  </si>
  <si>
    <t>course_id</t>
  </si>
  <si>
    <t>/api/users?status={status}</t>
  </si>
  <si>
    <t>ID duy nhất của khóa học</t>
  </si>
  <si>
    <t>Lọc người dùng theo trạng thái (active/inactive)</t>
  </si>
  <si>
    <t>/api/courses?status={status}</t>
  </si>
  <si>
    <t>Lọc khóa học theo trạng thái (ADMIN thấy tất cả, STUDENT/TEACHER chỉ thấy PUBLISHED)</t>
  </si>
  <si>
    <t>title</t>
  </si>
  <si>
    <t>Tiêu đề của khóa học</t>
  </si>
  <si>
    <t>/api/notifications</t>
  </si>
  <si>
    <t>Lấy danh sách thông báo của người dùng</t>
  </si>
  <si>
    <t>description</t>
  </si>
  <si>
    <t>/api/notifications/{notification_id}/read</t>
  </si>
  <si>
    <t>TEXT</t>
  </si>
  <si>
    <t>NULLABLE</t>
  </si>
  <si>
    <t>Mô tả chi tiết về khóa học</t>
  </si>
  <si>
    <t>Đánh dấu thông báo đã đọc</t>
  </si>
  <si>
    <t>Tạo thông báo mới cho người dùng</t>
  </si>
  <si>
    <t>teacher_id</t>
  </si>
  <si>
    <t>/api/notifications/{notification_id}</t>
  </si>
  <si>
    <t>FOREIGN KEY REFERENCES Users(user_id), NOT NULL</t>
  </si>
  <si>
    <t>ID của giảng viên phụ trách khóa học (phải là role = 'TEACHER')</t>
  </si>
  <si>
    <t>Xóa thông báo</t>
  </si>
  <si>
    <t>/api/reports/top_courses</t>
  </si>
  <si>
    <t>Lấy danh sách các khóa học phổ biến nhất (theo số lượt đăng ký)</t>
  </si>
  <si>
    <t>price</t>
  </si>
  <si>
    <t>DECIMAL(10, 2)</t>
  </si>
  <si>
    <t>NOT NULL, DEFAULT 0.00</t>
  </si>
  <si>
    <t>Giá của khóa học</t>
  </si>
  <si>
    <t>/api/reports/student_progress/{student_id}</t>
  </si>
  <si>
    <t>Thống kê tiến độ học của một sinh viên cụ thể</t>
  </si>
  <si>
    <t>/api/reports/teacher_courses_overview/{teacher_id}</t>
  </si>
  <si>
    <t>duration_hours</t>
  </si>
  <si>
    <t>Thống kê tổng quan về các khóa học của một giảng viên</t>
  </si>
  <si>
    <t>Thời lượng khóa học tính bằng giờ</t>
  </si>
  <si>
    <t>/api/courses/{course_id}/reviews</t>
  </si>
  <si>
    <t>Lấy danh sách đánh giá/bình luận về khóa học</t>
  </si>
  <si>
    <t>status</t>
  </si>
  <si>
    <t>ENUM('DRAFT', 'PUBLISHED', 'ARCHIVED')</t>
  </si>
  <si>
    <t>Sinh viên gửi đánh giá/bình luận về khóa học đã học</t>
  </si>
  <si>
    <t>NOT NULL, DEFAULT 'DRAFT'</t>
  </si>
  <si>
    <t>Trạng thái hiện tại của khóa học</t>
  </si>
  <si>
    <t>/api/reviews/{review_id}</t>
  </si>
  <si>
    <t>Cập nhật đánh giá/bình luận</t>
  </si>
  <si>
    <t>Thời gian tạo khóa học</t>
  </si>
  <si>
    <t>Xóa đánh giá/bình luận</t>
  </si>
  <si>
    <t>/api/lessons/{lesson_id}/content_preview</t>
  </si>
  <si>
    <t xml:space="preserve">Lấy nội dung xem trước của bài học (ví dụ: đoạn trích ngắn)	</t>
  </si>
  <si>
    <t>Tổng điểm</t>
  </si>
  <si>
    <t>Thời gian cập nhật khóa học gần nhất</t>
  </si>
  <si>
    <t>3. Bảng Lessons (Bài học)</t>
  </si>
  <si>
    <t>Bảng này lưu trữ các bài học thuộc về từng khóa học.</t>
  </si>
  <si>
    <t>Mục đích: Quản lý nội dung và thứ tự các bài học trong một khóa học.</t>
  </si>
  <si>
    <t>lesson_id</t>
  </si>
  <si>
    <t>ID duy nhất của bài học</t>
  </si>
  <si>
    <t>FOREIGN KEY REFERENCES Courses(course_id), NOT NULL</t>
  </si>
  <si>
    <t>ID của khóa học chứa bài học này</t>
  </si>
  <si>
    <t>Tiêu đề của bài học</t>
  </si>
  <si>
    <t>content_url</t>
  </si>
  <si>
    <t>VARCHAR(500)</t>
  </si>
  <si>
    <t>URL đến nội dung chính của bài học (video, slide, v.v.). Có thể là link file đính kèm.</t>
  </si>
  <si>
    <t>text_content</t>
  </si>
  <si>
    <t>Nội dung văn bản của bài học</t>
  </si>
  <si>
    <t>order_index</t>
  </si>
  <si>
    <t>Thứ tự của bài học trong khóa học</t>
  </si>
  <si>
    <t>is_published</t>
  </si>
  <si>
    <t>NOT NULL, DEFAULT FALSE</t>
  </si>
  <si>
    <t>Trạng thái xuất bản của bài học</t>
  </si>
  <si>
    <t>Thời gian tạo bài học</t>
  </si>
  <si>
    <t>Thời gian cập nhật bài học gần nhất</t>
  </si>
  <si>
    <t>4. Bảng Enrollments (Đăng ký khóa học)</t>
  </si>
  <si>
    <t>Bảng này ghi lại mối quan hệ giữa sinh viên và khóa học mà họ đã đăng ký.</t>
  </si>
  <si>
    <t>Mục đích: Theo dõi sinh viên đã đăng ký khóa học nào và tình trạng đăng ký của họ.</t>
  </si>
  <si>
    <t>enrollment_id</t>
  </si>
  <si>
    <t>ID duy nhất của lượt đăng ký</t>
  </si>
  <si>
    <t>student_id</t>
  </si>
  <si>
    <t>ID của sinh viên đăng ký (phải là role = 'STUDENT')</t>
  </si>
  <si>
    <t>ID của khóa học được đăng ký</t>
  </si>
  <si>
    <t>enrollment_date</t>
  </si>
  <si>
    <t>Ngày sinh viên đăng ký khóa học</t>
  </si>
  <si>
    <t>ENUM('ENROLLED', 'COMPLETED', 'DROPPED')</t>
  </si>
  <si>
    <t>NOT NULL, DEFAULT 'ENROLLED'</t>
  </si>
  <si>
    <t>Trạng thái đăng ký của sinh viên</t>
  </si>
  <si>
    <t>completion_date</t>
  </si>
  <si>
    <t>Ngày sinh viên hoàn thành khóa học</t>
  </si>
  <si>
    <t>progress_percentage</t>
  </si>
  <si>
    <t>DECIMAL(5, 2)</t>
  </si>
  <si>
    <t>NOT NULL, DEFAULT 0.00, CHECK (progress_percentage &gt;= 0 AND progress_percentage &lt;= 100)</t>
  </si>
  <si>
    <t>Phần trăm tiến độ hoàn thành khóa học (dựa trên LessonProgress)</t>
  </si>
  <si>
    <t>UNIQUE(student_id, course_id)</t>
  </si>
  <si>
    <t>Đảm bảo mỗi sinh viên chỉ đăng ký một khóa học một lần</t>
  </si>
  <si>
    <t>5. Bảng LessonProgress (Tiến độ bài học)</t>
  </si>
  <si>
    <t>Bảng này theo dõi tiến độ của từng sinh viên đối với từng bài học trong khóa học đã đăng ký.</t>
  </si>
  <si>
    <t>Mục đích: Ghi nhận và tính toán tiến độ học tập chi tiết của sinh viên.</t>
  </si>
  <si>
    <t>progress_id</t>
  </si>
  <si>
    <t>ID duy nhất của tiến độ bài học</t>
  </si>
  <si>
    <t>FOREIGN KEY REFERENCES Enrollments(enrollment_id), NOT NULL</t>
  </si>
  <si>
    <t>ID của lượt đăng ký tương ứng</t>
  </si>
  <si>
    <t>FOREIGN KEY REFERENCES Lessons(lesson_id), NOT NULL</t>
  </si>
  <si>
    <t>ID của bài học</t>
  </si>
  <si>
    <t>is_completed</t>
  </si>
  <si>
    <t>Trạng thái hoàn thành bài học</t>
  </si>
  <si>
    <t>completed_at</t>
  </si>
  <si>
    <t>Thời gian hoàn thành bài học</t>
  </si>
  <si>
    <t>last_accessed_at</t>
  </si>
  <si>
    <t>Thời gian truy cập bài học gần nhất</t>
  </si>
  <si>
    <t>UNIQUE(enrollment_id, lesson_id)</t>
  </si>
  <si>
    <t>Đảm bảo mỗi bài học chỉ có một bản ghi tiến độ cho mỗi lượt đăng ký</t>
  </si>
  <si>
    <t>6. Bảng Notifications (Thông báo)</t>
  </si>
  <si>
    <t>Bảng này lưu trữ các thông báo hệ thống gửi đến người dùng.</t>
  </si>
  <si>
    <t>Mục đích: Cung cấp chức năng thông báo cho người dùng về các sự kiện quan trọng.</t>
  </si>
  <si>
    <t>notification_id</t>
  </si>
  <si>
    <t>ID duy nhất của thông báo</t>
  </si>
  <si>
    <t>ID của người dùng nhận thông báo</t>
  </si>
  <si>
    <t>message</t>
  </si>
  <si>
    <t>Nội dung thông báo</t>
  </si>
  <si>
    <t>type</t>
  </si>
  <si>
    <t>Loại thông báo (ví dụ: 'NEW_COURSE', 'LESSON_UPDATED', 'ENROLLMENT_CONFIRMED')</t>
  </si>
  <si>
    <t>target_url</t>
  </si>
  <si>
    <t>URL liên quan đến thông báo (ví dụ: đến trang khóa học)</t>
  </si>
  <si>
    <t>is_read</t>
  </si>
  <si>
    <t>Trạng thái đã đọc của thông báo</t>
  </si>
  <si>
    <t>Thời gian tạo thông báo</t>
  </si>
  <si>
    <t>7. Bảng Reviews (Đánh giá khóa học)</t>
  </si>
  <si>
    <t>Bảng này lưu trữ các đánh giá và bình luận của sinh viên về khóa học.</t>
  </si>
  <si>
    <t>Mục đích: Cho phép sinh viên đánh giá khóa học, cung cấp thông tin phản hồi.</t>
  </si>
  <si>
    <t>review_id</t>
  </si>
  <si>
    <t>ID duy nhất của đánh giá</t>
  </si>
  <si>
    <t>ID của khóa học được đánh giá</t>
  </si>
  <si>
    <t>ID của sinh viên đã đánh giá</t>
  </si>
  <si>
    <t>rating</t>
  </si>
  <si>
    <t>NOT NULL, CHECK (rating &gt;= 1 AND rating &lt;= 5)</t>
  </si>
  <si>
    <t>Điểm đánh giá (từ 1 đến 5 sao)</t>
  </si>
  <si>
    <t>comment</t>
  </si>
  <si>
    <t>Bình luận chi tiết của sinh viên</t>
  </si>
  <si>
    <t>Thời gian tạo đánh giá</t>
  </si>
  <si>
    <t>Thời gian cập nhật đánh giá gần nhất</t>
  </si>
  <si>
    <t>UNIQUE(course_id, student_id)</t>
  </si>
  <si>
    <t>Đảm bảo mỗi sinh viên chỉ đánh giá một khóa học một lần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</si>
</sst>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b/>
      <u/>
      <sz val="19.0"/>
      <color rgb="FF0000FF"/>
      <name val="Arial"/>
    </font>
    <font>
      <b/>
      <sz val="14.0"/>
      <color theme="1"/>
      <name val="Arial"/>
    </font>
    <font/>
    <font>
      <sz val="11.0"/>
      <color rgb="FF000000"/>
      <name val="Calibri"/>
    </font>
    <font>
      <sz val="10.0"/>
      <color rgb="FF000000"/>
      <name val="Arimo"/>
    </font>
    <font>
      <sz val="14.0"/>
      <color theme="1"/>
      <name val="Arial"/>
    </font>
    <font>
      <sz val="10.0"/>
      <color rgb="FF000000"/>
      <name val="Arial"/>
    </font>
    <font>
      <sz val="14.0"/>
      <color rgb="FFFF0000"/>
      <name val="Arial"/>
    </font>
    <font>
      <b/>
      <sz val="10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4A86E8"/>
        <bgColor rgb="FF4A86E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shrinkToFit="0" wrapText="1"/>
    </xf>
    <xf borderId="2" fillId="0" fontId="6" numFmtId="0" xfId="0" applyBorder="1" applyFont="1"/>
    <xf borderId="3" fillId="0" fontId="7" numFmtId="0" xfId="0" applyAlignment="1" applyBorder="1" applyFont="1">
      <alignment horizontal="center" vertical="center"/>
    </xf>
    <xf borderId="3" fillId="0" fontId="8" numFmtId="0" xfId="0" applyBorder="1" applyFont="1"/>
    <xf borderId="3" fillId="0" fontId="7" numFmtId="0" xfId="0" applyBorder="1" applyFont="1"/>
    <xf borderId="3" fillId="0" fontId="5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3" fillId="0" fontId="10" numFmtId="0" xfId="0" applyBorder="1" applyFont="1"/>
    <xf borderId="3" fillId="0" fontId="7" numFmtId="0" xfId="0" applyAlignment="1" applyBorder="1" applyFont="1">
      <alignment readingOrder="0"/>
    </xf>
    <xf borderId="3" fillId="0" fontId="11" numFmtId="0" xfId="0" applyAlignment="1" applyBorder="1" applyFont="1">
      <alignment shrinkToFit="0" wrapText="1"/>
    </xf>
    <xf borderId="4" fillId="0" fontId="12" numFmtId="0" xfId="0" applyAlignment="1" applyBorder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3" fillId="0" fontId="13" numFmtId="0" xfId="0" applyAlignment="1" applyBorder="1" applyFont="1">
      <alignment horizontal="center" vertical="center"/>
    </xf>
    <xf borderId="3" fillId="0" fontId="12" numFmtId="0" xfId="0" applyAlignment="1" applyBorder="1" applyFont="1">
      <alignment horizontal="center" vertical="center"/>
    </xf>
    <xf borderId="0" fillId="0" fontId="5" numFmtId="0" xfId="0" applyAlignment="1" applyFont="1">
      <alignment shrinkToFit="0" vertical="center" wrapText="1"/>
    </xf>
    <xf borderId="3" fillId="0" fontId="5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6L1xkjIU88pezh9Vic1j6se-x5Faj_VkmS6Kph4IHss/edit?usp=sharin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9.5"/>
    <col customWidth="1" min="3" max="3" width="18.13"/>
    <col customWidth="1" min="4" max="4" width="22.25"/>
    <col customWidth="1" min="5" max="5" width="71.75"/>
    <col customWidth="1" min="6" max="6" width="15.5"/>
    <col customWidth="1" min="7" max="7" width="15.75"/>
    <col customWidth="1" min="8" max="8" width="16.75"/>
    <col customWidth="1" min="9" max="9" width="16.25"/>
  </cols>
  <sheetData>
    <row r="1" ht="15.75" customHeight="1">
      <c r="A1" s="2" t="s">
        <v>0</v>
      </c>
      <c r="B1" s="2" t="s">
        <v>2</v>
      </c>
      <c r="C1" s="3" t="s">
        <v>3</v>
      </c>
      <c r="D1" s="2" t="s">
        <v>4</v>
      </c>
      <c r="E1" s="3" t="s">
        <v>5</v>
      </c>
      <c r="F1" s="3" t="s">
        <v>6</v>
      </c>
      <c r="G1" s="4" t="s">
        <v>7</v>
      </c>
      <c r="H1" s="4" t="s">
        <v>9</v>
      </c>
      <c r="I1" s="3" t="s">
        <v>10</v>
      </c>
    </row>
    <row r="2" ht="15.75" customHeight="1">
      <c r="A2" s="7"/>
      <c r="B2" s="7"/>
      <c r="C2" s="7"/>
      <c r="D2" s="7"/>
      <c r="E2" s="7"/>
      <c r="F2" s="7"/>
      <c r="G2" s="7"/>
      <c r="H2" s="7"/>
      <c r="I2" s="7"/>
    </row>
    <row r="3" ht="15.75" customHeight="1">
      <c r="A3" s="8">
        <v>1.0</v>
      </c>
      <c r="B3" s="9" t="s">
        <v>11</v>
      </c>
      <c r="C3" s="8" t="s">
        <v>12</v>
      </c>
      <c r="D3" s="10" t="s">
        <v>13</v>
      </c>
      <c r="E3" s="10" t="s">
        <v>14</v>
      </c>
      <c r="F3" s="8" t="s">
        <v>6</v>
      </c>
      <c r="G3" s="8">
        <v>2.0</v>
      </c>
      <c r="H3" s="8"/>
      <c r="I3" s="8"/>
    </row>
    <row r="4" ht="15.75" customHeight="1">
      <c r="A4" s="8">
        <v>2.0</v>
      </c>
      <c r="B4" s="9" t="s">
        <v>15</v>
      </c>
      <c r="C4" s="8" t="s">
        <v>12</v>
      </c>
      <c r="D4" s="10" t="s">
        <v>17</v>
      </c>
      <c r="E4" s="10" t="s">
        <v>18</v>
      </c>
      <c r="F4" s="8" t="s">
        <v>6</v>
      </c>
      <c r="G4" s="8">
        <v>2.0</v>
      </c>
      <c r="H4" s="8"/>
      <c r="I4" s="8"/>
    </row>
    <row r="5" ht="15.75" customHeight="1">
      <c r="A5" s="8">
        <v>3.0</v>
      </c>
      <c r="B5" s="9" t="s">
        <v>19</v>
      </c>
      <c r="C5" s="8" t="s">
        <v>20</v>
      </c>
      <c r="D5" s="10" t="s">
        <v>17</v>
      </c>
      <c r="E5" s="10" t="s">
        <v>21</v>
      </c>
      <c r="F5" s="8" t="s">
        <v>6</v>
      </c>
      <c r="G5" s="8">
        <v>2.0</v>
      </c>
      <c r="H5" s="8"/>
      <c r="I5" s="8"/>
    </row>
    <row r="6" ht="15.75" customHeight="1">
      <c r="A6" s="8">
        <v>4.0</v>
      </c>
      <c r="B6" s="9" t="s">
        <v>22</v>
      </c>
      <c r="C6" s="8" t="s">
        <v>20</v>
      </c>
      <c r="D6" s="10" t="s">
        <v>23</v>
      </c>
      <c r="E6" s="10" t="s">
        <v>24</v>
      </c>
      <c r="F6" s="8" t="s">
        <v>6</v>
      </c>
      <c r="G6" s="8">
        <v>2.0</v>
      </c>
      <c r="H6" s="8"/>
      <c r="I6" s="8"/>
    </row>
    <row r="7" ht="15.75" customHeight="1">
      <c r="A7" s="8">
        <v>5.0</v>
      </c>
      <c r="B7" s="9" t="s">
        <v>26</v>
      </c>
      <c r="C7" s="8" t="s">
        <v>20</v>
      </c>
      <c r="D7" s="10" t="s">
        <v>23</v>
      </c>
      <c r="E7" s="10" t="s">
        <v>27</v>
      </c>
      <c r="F7" s="8" t="s">
        <v>6</v>
      </c>
      <c r="G7" s="8">
        <v>2.0</v>
      </c>
      <c r="H7" s="8"/>
      <c r="I7" s="8"/>
    </row>
    <row r="8" ht="15.75" customHeight="1">
      <c r="A8" s="8">
        <v>6.0</v>
      </c>
      <c r="B8" s="9" t="s">
        <v>22</v>
      </c>
      <c r="C8" s="8" t="s">
        <v>12</v>
      </c>
      <c r="D8" s="10" t="s">
        <v>23</v>
      </c>
      <c r="E8" s="10" t="s">
        <v>32</v>
      </c>
      <c r="F8" s="8" t="s">
        <v>6</v>
      </c>
      <c r="G8" s="8">
        <v>2.0</v>
      </c>
      <c r="H8" s="8"/>
      <c r="I8" s="8"/>
    </row>
    <row r="9" ht="15.75" customHeight="1">
      <c r="A9" s="8">
        <v>7.0</v>
      </c>
      <c r="B9" s="9" t="s">
        <v>33</v>
      </c>
      <c r="C9" s="8" t="s">
        <v>34</v>
      </c>
      <c r="D9" s="10" t="s">
        <v>23</v>
      </c>
      <c r="E9" s="10" t="s">
        <v>36</v>
      </c>
      <c r="F9" s="8" t="s">
        <v>6</v>
      </c>
      <c r="G9" s="8">
        <v>2.0</v>
      </c>
      <c r="H9" s="8"/>
      <c r="I9" s="8"/>
    </row>
    <row r="10" ht="15.75" customHeight="1">
      <c r="A10" s="8">
        <v>8.0</v>
      </c>
      <c r="B10" s="9" t="s">
        <v>40</v>
      </c>
      <c r="C10" s="8" t="s">
        <v>34</v>
      </c>
      <c r="D10" s="10" t="s">
        <v>23</v>
      </c>
      <c r="E10" s="10" t="s">
        <v>41</v>
      </c>
      <c r="F10" s="8" t="s">
        <v>6</v>
      </c>
      <c r="G10" s="8">
        <v>3.0</v>
      </c>
      <c r="H10" s="8"/>
      <c r="I10" s="8"/>
    </row>
    <row r="11" ht="15.75" customHeight="1">
      <c r="A11" s="8">
        <v>9.0</v>
      </c>
      <c r="B11" s="9" t="s">
        <v>26</v>
      </c>
      <c r="C11" s="8" t="s">
        <v>46</v>
      </c>
      <c r="D11" s="10" t="s">
        <v>23</v>
      </c>
      <c r="E11" s="10" t="s">
        <v>47</v>
      </c>
      <c r="F11" s="8" t="s">
        <v>6</v>
      </c>
      <c r="G11" s="8">
        <v>2.0</v>
      </c>
      <c r="H11" s="8"/>
      <c r="I11" s="8"/>
    </row>
    <row r="12" ht="15.75" customHeight="1">
      <c r="A12" s="8">
        <v>10.0</v>
      </c>
      <c r="B12" s="9" t="s">
        <v>48</v>
      </c>
      <c r="C12" s="8" t="s">
        <v>20</v>
      </c>
      <c r="D12" s="10" t="s">
        <v>17</v>
      </c>
      <c r="E12" s="10" t="s">
        <v>51</v>
      </c>
      <c r="F12" s="8" t="s">
        <v>6</v>
      </c>
      <c r="G12" s="8">
        <v>2.0</v>
      </c>
      <c r="H12" s="8"/>
      <c r="I12" s="8"/>
    </row>
    <row r="13" ht="15.75" customHeight="1">
      <c r="A13" s="8">
        <v>11.0</v>
      </c>
      <c r="B13" s="9" t="s">
        <v>54</v>
      </c>
      <c r="C13" s="8" t="s">
        <v>20</v>
      </c>
      <c r="D13" s="10" t="s">
        <v>17</v>
      </c>
      <c r="E13" s="10" t="s">
        <v>55</v>
      </c>
      <c r="F13" s="8" t="s">
        <v>6</v>
      </c>
      <c r="G13" s="8">
        <v>2.0</v>
      </c>
      <c r="H13" s="8"/>
      <c r="I13" s="8"/>
    </row>
    <row r="14" ht="15.75" customHeight="1">
      <c r="A14" s="8">
        <v>12.0</v>
      </c>
      <c r="B14" s="9" t="s">
        <v>48</v>
      </c>
      <c r="C14" s="8" t="s">
        <v>12</v>
      </c>
      <c r="D14" s="10" t="s">
        <v>23</v>
      </c>
      <c r="E14" s="10" t="s">
        <v>58</v>
      </c>
      <c r="F14" s="8" t="s">
        <v>6</v>
      </c>
      <c r="G14" s="8">
        <v>3.0</v>
      </c>
      <c r="H14" s="8"/>
      <c r="I14" s="8"/>
    </row>
    <row r="15" ht="15.75" customHeight="1">
      <c r="A15" s="8">
        <v>13.0</v>
      </c>
      <c r="B15" s="9" t="s">
        <v>54</v>
      </c>
      <c r="C15" s="8" t="s">
        <v>34</v>
      </c>
      <c r="D15" s="10" t="s">
        <v>23</v>
      </c>
      <c r="E15" s="10" t="s">
        <v>60</v>
      </c>
      <c r="F15" s="8" t="s">
        <v>6</v>
      </c>
      <c r="G15" s="8">
        <v>2.0</v>
      </c>
      <c r="H15" s="8"/>
      <c r="I15" s="8"/>
    </row>
    <row r="16" ht="15.75" customHeight="1">
      <c r="A16" s="8">
        <v>14.0</v>
      </c>
      <c r="B16" s="9" t="s">
        <v>63</v>
      </c>
      <c r="C16" s="8" t="s">
        <v>34</v>
      </c>
      <c r="D16" s="10" t="s">
        <v>23</v>
      </c>
      <c r="E16" s="10" t="s">
        <v>64</v>
      </c>
      <c r="F16" s="8" t="s">
        <v>6</v>
      </c>
      <c r="G16" s="8">
        <v>2.0</v>
      </c>
      <c r="H16" s="8"/>
      <c r="I16" s="8"/>
    </row>
    <row r="17" ht="15.75" customHeight="1">
      <c r="A17" s="8">
        <v>15.0</v>
      </c>
      <c r="B17" s="9" t="s">
        <v>54</v>
      </c>
      <c r="C17" s="8" t="s">
        <v>46</v>
      </c>
      <c r="D17" s="10" t="s">
        <v>23</v>
      </c>
      <c r="E17" s="10" t="s">
        <v>68</v>
      </c>
      <c r="F17" s="8" t="s">
        <v>6</v>
      </c>
      <c r="G17" s="8">
        <v>2.0</v>
      </c>
      <c r="H17" s="8"/>
      <c r="I17" s="8"/>
    </row>
    <row r="18" ht="15.75" customHeight="1">
      <c r="A18" s="8">
        <v>16.0</v>
      </c>
      <c r="B18" s="13" t="s">
        <v>70</v>
      </c>
      <c r="C18" s="8" t="s">
        <v>20</v>
      </c>
      <c r="D18" s="10" t="s">
        <v>17</v>
      </c>
      <c r="E18" s="10" t="s">
        <v>72</v>
      </c>
      <c r="F18" s="8" t="s">
        <v>6</v>
      </c>
      <c r="G18" s="8">
        <v>2.0</v>
      </c>
      <c r="H18" s="8"/>
      <c r="I18" s="8"/>
    </row>
    <row r="19" ht="15.75" customHeight="1">
      <c r="A19" s="8">
        <v>17.0</v>
      </c>
      <c r="B19" s="9" t="s">
        <v>76</v>
      </c>
      <c r="C19" s="8" t="s">
        <v>20</v>
      </c>
      <c r="D19" s="10" t="s">
        <v>17</v>
      </c>
      <c r="E19" s="10" t="s">
        <v>77</v>
      </c>
      <c r="F19" s="8" t="s">
        <v>6</v>
      </c>
      <c r="G19" s="8">
        <v>2.0</v>
      </c>
      <c r="H19" s="8"/>
      <c r="I19" s="8"/>
    </row>
    <row r="20" ht="15.75" customHeight="1">
      <c r="A20" s="8">
        <v>18.0</v>
      </c>
      <c r="B20" s="9" t="s">
        <v>70</v>
      </c>
      <c r="C20" s="8" t="s">
        <v>12</v>
      </c>
      <c r="D20" s="14" t="s">
        <v>82</v>
      </c>
      <c r="E20" s="10" t="s">
        <v>83</v>
      </c>
      <c r="F20" s="8" t="s">
        <v>6</v>
      </c>
      <c r="G20" s="8">
        <v>2.0</v>
      </c>
      <c r="H20" s="8"/>
      <c r="I20" s="8"/>
    </row>
    <row r="21" ht="15.75" customHeight="1">
      <c r="A21" s="8">
        <v>19.0</v>
      </c>
      <c r="B21" s="9" t="s">
        <v>76</v>
      </c>
      <c r="C21" s="8" t="s">
        <v>34</v>
      </c>
      <c r="D21" s="14" t="s">
        <v>82</v>
      </c>
      <c r="E21" s="10" t="s">
        <v>85</v>
      </c>
      <c r="F21" s="8" t="s">
        <v>6</v>
      </c>
      <c r="G21" s="8">
        <v>2.0</v>
      </c>
      <c r="H21" s="8"/>
      <c r="I21" s="8"/>
    </row>
    <row r="22" ht="15.75" customHeight="1">
      <c r="A22" s="8">
        <v>20.0</v>
      </c>
      <c r="B22" s="9" t="s">
        <v>88</v>
      </c>
      <c r="C22" s="8" t="s">
        <v>34</v>
      </c>
      <c r="D22" s="14" t="s">
        <v>82</v>
      </c>
      <c r="E22" s="10" t="s">
        <v>89</v>
      </c>
      <c r="F22" s="8" t="s">
        <v>6</v>
      </c>
      <c r="G22" s="8">
        <v>2.0</v>
      </c>
      <c r="H22" s="8"/>
      <c r="I22" s="8"/>
    </row>
    <row r="23" ht="15.75" customHeight="1">
      <c r="A23" s="8">
        <v>21.0</v>
      </c>
      <c r="B23" s="9" t="s">
        <v>76</v>
      </c>
      <c r="C23" s="8" t="s">
        <v>46</v>
      </c>
      <c r="D23" s="14" t="s">
        <v>82</v>
      </c>
      <c r="E23" s="10" t="s">
        <v>90</v>
      </c>
      <c r="F23" s="8" t="s">
        <v>6</v>
      </c>
      <c r="G23" s="8">
        <v>2.0</v>
      </c>
      <c r="H23" s="8"/>
      <c r="I23" s="8"/>
    </row>
    <row r="24" ht="15.75" customHeight="1">
      <c r="A24" s="8">
        <v>22.0</v>
      </c>
      <c r="B24" s="9" t="s">
        <v>91</v>
      </c>
      <c r="C24" s="8" t="s">
        <v>20</v>
      </c>
      <c r="D24" s="10" t="s">
        <v>92</v>
      </c>
      <c r="E24" s="10" t="s">
        <v>93</v>
      </c>
      <c r="F24" s="8" t="s">
        <v>6</v>
      </c>
      <c r="G24" s="8">
        <v>2.0</v>
      </c>
      <c r="H24" s="8"/>
      <c r="I24" s="8"/>
    </row>
    <row r="25" ht="15.75" customHeight="1">
      <c r="A25" s="8">
        <v>23.0</v>
      </c>
      <c r="B25" s="9" t="s">
        <v>91</v>
      </c>
      <c r="C25" s="8" t="s">
        <v>12</v>
      </c>
      <c r="D25" s="10" t="s">
        <v>92</v>
      </c>
      <c r="E25" s="10" t="s">
        <v>95</v>
      </c>
      <c r="F25" s="8" t="s">
        <v>6</v>
      </c>
      <c r="G25" s="8">
        <v>2.0</v>
      </c>
      <c r="H25" s="8"/>
      <c r="I25" s="8"/>
    </row>
    <row r="26" ht="15.75" customHeight="1">
      <c r="A26" s="8">
        <v>24.0</v>
      </c>
      <c r="B26" s="9" t="s">
        <v>96</v>
      </c>
      <c r="C26" s="8" t="s">
        <v>20</v>
      </c>
      <c r="D26" s="10" t="s">
        <v>92</v>
      </c>
      <c r="E26" s="10" t="s">
        <v>97</v>
      </c>
      <c r="F26" s="8" t="s">
        <v>6</v>
      </c>
      <c r="G26" s="8">
        <v>2.0</v>
      </c>
      <c r="H26" s="8"/>
      <c r="I26" s="8"/>
    </row>
    <row r="27" ht="15.75" customHeight="1">
      <c r="A27" s="8">
        <v>25.0</v>
      </c>
      <c r="B27" s="9" t="s">
        <v>98</v>
      </c>
      <c r="C27" s="8" t="s">
        <v>34</v>
      </c>
      <c r="D27" s="10" t="s">
        <v>92</v>
      </c>
      <c r="E27" s="10" t="s">
        <v>100</v>
      </c>
      <c r="F27" s="8" t="s">
        <v>6</v>
      </c>
      <c r="G27" s="8">
        <v>2.0</v>
      </c>
      <c r="H27" s="8"/>
      <c r="I27" s="8"/>
    </row>
    <row r="28" ht="15.75" customHeight="1">
      <c r="A28" s="8">
        <v>26.0</v>
      </c>
      <c r="B28" s="9" t="s">
        <v>26</v>
      </c>
      <c r="C28" s="8" t="s">
        <v>34</v>
      </c>
      <c r="D28" s="14" t="s">
        <v>101</v>
      </c>
      <c r="E28" s="10" t="s">
        <v>102</v>
      </c>
      <c r="F28" s="8" t="s">
        <v>6</v>
      </c>
      <c r="G28" s="8">
        <v>2.0</v>
      </c>
      <c r="H28" s="8"/>
      <c r="I28" s="8"/>
    </row>
    <row r="29" ht="15.75" customHeight="1">
      <c r="A29" s="8">
        <v>27.0</v>
      </c>
      <c r="B29" s="9" t="s">
        <v>103</v>
      </c>
      <c r="C29" s="8" t="s">
        <v>34</v>
      </c>
      <c r="D29" s="14" t="s">
        <v>101</v>
      </c>
      <c r="E29" s="10" t="s">
        <v>104</v>
      </c>
      <c r="F29" s="8" t="s">
        <v>6</v>
      </c>
      <c r="G29" s="8">
        <v>2.0</v>
      </c>
      <c r="H29" s="8"/>
      <c r="I29" s="8"/>
    </row>
    <row r="30" ht="15.75" customHeight="1">
      <c r="A30" s="8">
        <v>28.0</v>
      </c>
      <c r="B30" s="9" t="s">
        <v>106</v>
      </c>
      <c r="C30" s="8" t="s">
        <v>20</v>
      </c>
      <c r="D30" s="10" t="s">
        <v>17</v>
      </c>
      <c r="E30" s="10" t="s">
        <v>107</v>
      </c>
      <c r="F30" s="8" t="s">
        <v>6</v>
      </c>
      <c r="G30" s="8">
        <v>2.0</v>
      </c>
      <c r="H30" s="8"/>
      <c r="I30" s="8"/>
    </row>
    <row r="31" ht="15.75" customHeight="1">
      <c r="A31" s="8">
        <v>29.0</v>
      </c>
      <c r="B31" s="9" t="s">
        <v>108</v>
      </c>
      <c r="C31" s="8" t="s">
        <v>20</v>
      </c>
      <c r="D31" s="10" t="s">
        <v>17</v>
      </c>
      <c r="E31" s="10" t="s">
        <v>109</v>
      </c>
      <c r="F31" s="8" t="s">
        <v>6</v>
      </c>
      <c r="G31" s="8">
        <v>2.0</v>
      </c>
      <c r="H31" s="8"/>
      <c r="I31" s="8"/>
    </row>
    <row r="32" ht="15.75" customHeight="1">
      <c r="A32" s="8">
        <v>30.0</v>
      </c>
      <c r="B32" s="9" t="s">
        <v>110</v>
      </c>
      <c r="C32" s="8" t="s">
        <v>12</v>
      </c>
      <c r="D32" s="10" t="s">
        <v>17</v>
      </c>
      <c r="E32" s="10" t="s">
        <v>111</v>
      </c>
      <c r="F32" s="8" t="s">
        <v>112</v>
      </c>
      <c r="G32" s="8"/>
      <c r="H32" s="8">
        <v>2.0</v>
      </c>
      <c r="I32" s="8"/>
    </row>
    <row r="33" ht="15.75" customHeight="1">
      <c r="A33" s="8">
        <v>31.0</v>
      </c>
      <c r="B33" s="9" t="s">
        <v>114</v>
      </c>
      <c r="C33" s="8" t="s">
        <v>20</v>
      </c>
      <c r="D33" s="10" t="s">
        <v>23</v>
      </c>
      <c r="E33" s="10" t="s">
        <v>116</v>
      </c>
      <c r="F33" s="8" t="s">
        <v>112</v>
      </c>
      <c r="G33" s="8"/>
      <c r="H33" s="8">
        <v>3.0</v>
      </c>
      <c r="I33" s="8"/>
    </row>
    <row r="34" ht="15.75" customHeight="1">
      <c r="A34" s="8">
        <v>32.0</v>
      </c>
      <c r="B34" s="9" t="s">
        <v>117</v>
      </c>
      <c r="C34" s="8" t="s">
        <v>20</v>
      </c>
      <c r="D34" s="10" t="s">
        <v>17</v>
      </c>
      <c r="E34" s="10" t="s">
        <v>118</v>
      </c>
      <c r="F34" s="8" t="s">
        <v>112</v>
      </c>
      <c r="G34" s="8"/>
      <c r="H34" s="8">
        <v>3.0</v>
      </c>
      <c r="I34" s="8"/>
    </row>
    <row r="35" ht="15.75" customHeight="1">
      <c r="A35" s="8">
        <v>33.0</v>
      </c>
      <c r="B35" s="9" t="s">
        <v>121</v>
      </c>
      <c r="C35" s="8" t="s">
        <v>20</v>
      </c>
      <c r="D35" s="10" t="s">
        <v>17</v>
      </c>
      <c r="E35" s="10" t="s">
        <v>122</v>
      </c>
      <c r="F35" s="8" t="s">
        <v>112</v>
      </c>
      <c r="G35" s="8"/>
      <c r="H35" s="8">
        <v>3.0</v>
      </c>
      <c r="I35" s="8"/>
    </row>
    <row r="36" ht="15.75" customHeight="1">
      <c r="A36" s="8">
        <v>34.0</v>
      </c>
      <c r="B36" s="9" t="s">
        <v>124</v>
      </c>
      <c r="C36" s="8" t="s">
        <v>34</v>
      </c>
      <c r="D36" s="10" t="s">
        <v>17</v>
      </c>
      <c r="E36" s="10" t="s">
        <v>128</v>
      </c>
      <c r="F36" s="8" t="s">
        <v>112</v>
      </c>
      <c r="G36" s="8"/>
      <c r="H36" s="8">
        <v>3.0</v>
      </c>
      <c r="I36" s="8"/>
    </row>
    <row r="37" ht="15.75" customHeight="1">
      <c r="A37" s="8">
        <v>35.0</v>
      </c>
      <c r="B37" s="9" t="s">
        <v>121</v>
      </c>
      <c r="C37" s="8" t="s">
        <v>12</v>
      </c>
      <c r="D37" s="10" t="s">
        <v>23</v>
      </c>
      <c r="E37" s="10" t="s">
        <v>129</v>
      </c>
      <c r="F37" s="8" t="s">
        <v>112</v>
      </c>
      <c r="G37" s="8"/>
      <c r="H37" s="8">
        <v>3.0</v>
      </c>
      <c r="I37" s="8"/>
    </row>
    <row r="38" ht="15.75" customHeight="1">
      <c r="A38" s="8">
        <v>36.0</v>
      </c>
      <c r="B38" s="9" t="s">
        <v>131</v>
      </c>
      <c r="C38" s="8" t="s">
        <v>46</v>
      </c>
      <c r="D38" s="10" t="s">
        <v>23</v>
      </c>
      <c r="E38" s="10" t="s">
        <v>134</v>
      </c>
      <c r="F38" s="8" t="s">
        <v>112</v>
      </c>
      <c r="G38" s="8"/>
      <c r="H38" s="8">
        <v>3.0</v>
      </c>
      <c r="I38" s="8"/>
    </row>
    <row r="39" ht="15.75" customHeight="1">
      <c r="A39" s="8">
        <v>37.0</v>
      </c>
      <c r="B39" s="9" t="s">
        <v>135</v>
      </c>
      <c r="C39" s="8" t="s">
        <v>20</v>
      </c>
      <c r="D39" s="10" t="s">
        <v>23</v>
      </c>
      <c r="E39" s="10" t="s">
        <v>136</v>
      </c>
      <c r="F39" s="8" t="s">
        <v>112</v>
      </c>
      <c r="G39" s="8"/>
      <c r="H39" s="8">
        <v>2.0</v>
      </c>
      <c r="I39" s="8"/>
    </row>
    <row r="40" ht="15.75" customHeight="1">
      <c r="A40" s="8">
        <v>38.0</v>
      </c>
      <c r="B40" s="9" t="s">
        <v>141</v>
      </c>
      <c r="C40" s="8" t="s">
        <v>20</v>
      </c>
      <c r="D40" s="10" t="s">
        <v>23</v>
      </c>
      <c r="E40" s="10" t="s">
        <v>142</v>
      </c>
      <c r="F40" s="8" t="s">
        <v>112</v>
      </c>
      <c r="G40" s="8"/>
      <c r="H40" s="8">
        <v>3.0</v>
      </c>
      <c r="I40" s="8"/>
    </row>
    <row r="41" ht="15.75" customHeight="1">
      <c r="A41" s="8">
        <v>39.0</v>
      </c>
      <c r="B41" s="9" t="s">
        <v>143</v>
      </c>
      <c r="C41" s="8" t="s">
        <v>20</v>
      </c>
      <c r="D41" s="10" t="s">
        <v>23</v>
      </c>
      <c r="E41" s="10" t="s">
        <v>145</v>
      </c>
      <c r="F41" s="8" t="s">
        <v>112</v>
      </c>
      <c r="G41" s="8"/>
      <c r="H41" s="8">
        <v>3.0</v>
      </c>
      <c r="I41" s="8"/>
    </row>
    <row r="42" ht="15.75" customHeight="1">
      <c r="A42" s="8">
        <v>40.0</v>
      </c>
      <c r="B42" s="9" t="s">
        <v>147</v>
      </c>
      <c r="C42" s="8" t="s">
        <v>20</v>
      </c>
      <c r="D42" s="10" t="s">
        <v>17</v>
      </c>
      <c r="E42" s="10" t="s">
        <v>148</v>
      </c>
      <c r="F42" s="8" t="s">
        <v>112</v>
      </c>
      <c r="G42" s="8"/>
      <c r="H42" s="8">
        <v>2.0</v>
      </c>
      <c r="I42" s="8"/>
    </row>
    <row r="43" ht="15.75" customHeight="1">
      <c r="A43" s="8">
        <v>41.0</v>
      </c>
      <c r="B43" s="9" t="s">
        <v>147</v>
      </c>
      <c r="C43" s="8" t="s">
        <v>12</v>
      </c>
      <c r="D43" s="10" t="s">
        <v>92</v>
      </c>
      <c r="E43" s="10" t="s">
        <v>151</v>
      </c>
      <c r="F43" s="8" t="s">
        <v>112</v>
      </c>
      <c r="G43" s="8"/>
      <c r="H43" s="8">
        <v>3.0</v>
      </c>
      <c r="I43" s="8"/>
    </row>
    <row r="44" ht="15.75" customHeight="1">
      <c r="A44" s="8">
        <v>42.0</v>
      </c>
      <c r="B44" s="9" t="s">
        <v>154</v>
      </c>
      <c r="C44" s="8" t="s">
        <v>34</v>
      </c>
      <c r="D44" s="14" t="s">
        <v>101</v>
      </c>
      <c r="E44" s="10" t="s">
        <v>155</v>
      </c>
      <c r="F44" s="8" t="s">
        <v>112</v>
      </c>
      <c r="G44" s="8"/>
      <c r="H44" s="8">
        <v>2.0</v>
      </c>
      <c r="I44" s="8"/>
    </row>
    <row r="45" ht="15.75" customHeight="1">
      <c r="A45" s="8">
        <v>43.0</v>
      </c>
      <c r="B45" s="9" t="s">
        <v>154</v>
      </c>
      <c r="C45" s="8" t="s">
        <v>46</v>
      </c>
      <c r="D45" s="14" t="s">
        <v>101</v>
      </c>
      <c r="E45" s="10" t="s">
        <v>157</v>
      </c>
      <c r="F45" s="8" t="s">
        <v>112</v>
      </c>
      <c r="G45" s="8"/>
      <c r="H45" s="8">
        <v>3.0</v>
      </c>
      <c r="I45" s="8"/>
    </row>
    <row r="46" ht="15.75" customHeight="1">
      <c r="A46" s="8">
        <v>44.0</v>
      </c>
      <c r="B46" s="9" t="s">
        <v>158</v>
      </c>
      <c r="C46" s="8" t="s">
        <v>20</v>
      </c>
      <c r="D46" s="10" t="s">
        <v>17</v>
      </c>
      <c r="E46" s="10" t="s">
        <v>159</v>
      </c>
      <c r="F46" s="8" t="s">
        <v>112</v>
      </c>
      <c r="G46" s="8"/>
      <c r="H46" s="8">
        <v>2.0</v>
      </c>
      <c r="I46" s="8"/>
    </row>
    <row r="47" ht="15.75" customHeight="1">
      <c r="A47" s="16" t="s">
        <v>160</v>
      </c>
      <c r="B47" s="17"/>
      <c r="C47" s="17"/>
      <c r="D47" s="17"/>
      <c r="E47" s="17"/>
      <c r="F47" s="18"/>
      <c r="G47" s="19">
        <f>SUM(G3:G46)</f>
        <v>60</v>
      </c>
      <c r="H47" s="19">
        <f>SUM(H4:H46)</f>
        <v>40</v>
      </c>
      <c r="I47" s="20">
        <f>SUM(G47:H47)</f>
        <v>100</v>
      </c>
    </row>
  </sheetData>
  <mergeCells count="10">
    <mergeCell ref="H1:H2"/>
    <mergeCell ref="I1:I2"/>
    <mergeCell ref="A1:A2"/>
    <mergeCell ref="B1:B2"/>
    <mergeCell ref="C1:C2"/>
    <mergeCell ref="D1:D2"/>
    <mergeCell ref="E1:E2"/>
    <mergeCell ref="F1:F2"/>
    <mergeCell ref="G1:G2"/>
    <mergeCell ref="A47:F4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19.5"/>
    <col customWidth="1" min="3" max="3" width="69.25"/>
    <col customWidth="1" min="4" max="4" width="72.63"/>
    <col customWidth="1" min="5" max="6" width="1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6" t="s">
        <v>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6" t="s">
        <v>16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6" t="s">
        <v>25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1" t="s">
        <v>28</v>
      </c>
      <c r="B8" s="11" t="s">
        <v>29</v>
      </c>
      <c r="C8" s="11" t="s">
        <v>30</v>
      </c>
      <c r="D8" s="11" t="s">
        <v>31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2" t="s">
        <v>35</v>
      </c>
      <c r="B9" s="12" t="s">
        <v>37</v>
      </c>
      <c r="C9" s="12" t="s">
        <v>38</v>
      </c>
      <c r="D9" s="12" t="s">
        <v>39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2" t="s">
        <v>42</v>
      </c>
      <c r="B10" s="12" t="s">
        <v>43</v>
      </c>
      <c r="C10" s="12" t="s">
        <v>44</v>
      </c>
      <c r="D10" s="12" t="s">
        <v>45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2" t="s">
        <v>49</v>
      </c>
      <c r="B11" s="12" t="s">
        <v>50</v>
      </c>
      <c r="C11" s="12" t="s">
        <v>52</v>
      </c>
      <c r="D11" s="12" t="s">
        <v>53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2" t="s">
        <v>56</v>
      </c>
      <c r="B12" s="12" t="s">
        <v>57</v>
      </c>
      <c r="C12" s="12" t="s">
        <v>44</v>
      </c>
      <c r="D12" s="12" t="s">
        <v>59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2" t="s">
        <v>61</v>
      </c>
      <c r="B13" s="12" t="s">
        <v>57</v>
      </c>
      <c r="C13" s="12" t="s">
        <v>52</v>
      </c>
      <c r="D13" s="12" t="s">
        <v>62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2" t="s">
        <v>65</v>
      </c>
      <c r="B14" s="12" t="s">
        <v>66</v>
      </c>
      <c r="C14" s="12" t="s">
        <v>67</v>
      </c>
      <c r="D14" s="12" t="s">
        <v>69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2" t="s">
        <v>71</v>
      </c>
      <c r="B15" s="12" t="s">
        <v>73</v>
      </c>
      <c r="C15" s="12" t="s">
        <v>74</v>
      </c>
      <c r="D15" s="12" t="s">
        <v>75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2" t="s">
        <v>78</v>
      </c>
      <c r="B16" s="12" t="s">
        <v>79</v>
      </c>
      <c r="C16" s="12" t="s">
        <v>80</v>
      </c>
      <c r="D16" s="12" t="s">
        <v>81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2" t="s">
        <v>84</v>
      </c>
      <c r="B17" s="12" t="s">
        <v>79</v>
      </c>
      <c r="C17" s="12" t="s">
        <v>86</v>
      </c>
      <c r="D17" s="12" t="s">
        <v>87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6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6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6" t="s">
        <v>94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6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6" t="s">
        <v>99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6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6" t="s">
        <v>105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1" t="s">
        <v>28</v>
      </c>
      <c r="B25" s="11" t="s">
        <v>29</v>
      </c>
      <c r="C25" s="11" t="s">
        <v>30</v>
      </c>
      <c r="D25" s="11" t="s">
        <v>31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2" t="s">
        <v>113</v>
      </c>
      <c r="B26" s="12" t="s">
        <v>37</v>
      </c>
      <c r="C26" s="12" t="s">
        <v>38</v>
      </c>
      <c r="D26" s="12" t="s">
        <v>115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2" t="s">
        <v>119</v>
      </c>
      <c r="B27" s="12" t="s">
        <v>50</v>
      </c>
      <c r="C27" s="12" t="s">
        <v>52</v>
      </c>
      <c r="D27" s="12" t="s">
        <v>120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2" t="s">
        <v>123</v>
      </c>
      <c r="B28" s="12" t="s">
        <v>125</v>
      </c>
      <c r="C28" s="12" t="s">
        <v>126</v>
      </c>
      <c r="D28" s="12" t="s">
        <v>127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5" t="s">
        <v>130</v>
      </c>
      <c r="B29" s="15" t="s">
        <v>37</v>
      </c>
      <c r="C29" s="15" t="s">
        <v>132</v>
      </c>
      <c r="D29" s="15" t="s">
        <v>133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2" t="s">
        <v>137</v>
      </c>
      <c r="B30" s="12" t="s">
        <v>138</v>
      </c>
      <c r="C30" s="12" t="s">
        <v>139</v>
      </c>
      <c r="D30" s="12" t="s">
        <v>140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2" t="s">
        <v>144</v>
      </c>
      <c r="B31" s="12" t="s">
        <v>37</v>
      </c>
      <c r="C31" s="12" t="s">
        <v>126</v>
      </c>
      <c r="D31" s="12" t="s">
        <v>146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2" t="s">
        <v>149</v>
      </c>
      <c r="B32" s="12" t="s">
        <v>150</v>
      </c>
      <c r="C32" s="12" t="s">
        <v>152</v>
      </c>
      <c r="D32" s="12" t="s">
        <v>153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2" t="s">
        <v>78</v>
      </c>
      <c r="B33" s="12" t="s">
        <v>79</v>
      </c>
      <c r="C33" s="12" t="s">
        <v>80</v>
      </c>
      <c r="D33" s="12" t="s">
        <v>156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2" t="s">
        <v>84</v>
      </c>
      <c r="B34" s="12" t="s">
        <v>79</v>
      </c>
      <c r="C34" s="12" t="s">
        <v>86</v>
      </c>
      <c r="D34" s="12" t="s">
        <v>161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6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6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6" t="s">
        <v>162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6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6" t="s">
        <v>163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6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6" t="s">
        <v>164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1" t="s">
        <v>28</v>
      </c>
      <c r="B42" s="11" t="s">
        <v>29</v>
      </c>
      <c r="C42" s="11" t="s">
        <v>30</v>
      </c>
      <c r="D42" s="11" t="s">
        <v>31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2" t="s">
        <v>165</v>
      </c>
      <c r="B43" s="12" t="s">
        <v>37</v>
      </c>
      <c r="C43" s="12" t="s">
        <v>38</v>
      </c>
      <c r="D43" s="12" t="s">
        <v>166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2" t="s">
        <v>113</v>
      </c>
      <c r="B44" s="12" t="s">
        <v>37</v>
      </c>
      <c r="C44" s="12" t="s">
        <v>167</v>
      </c>
      <c r="D44" s="12" t="s">
        <v>168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2" t="s">
        <v>119</v>
      </c>
      <c r="B45" s="12" t="s">
        <v>50</v>
      </c>
      <c r="C45" s="12" t="s">
        <v>52</v>
      </c>
      <c r="D45" s="12" t="s">
        <v>169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2" t="s">
        <v>170</v>
      </c>
      <c r="B46" s="12" t="s">
        <v>171</v>
      </c>
      <c r="C46" s="12" t="s">
        <v>126</v>
      </c>
      <c r="D46" s="12" t="s">
        <v>172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2" t="s">
        <v>173</v>
      </c>
      <c r="B47" s="12" t="s">
        <v>125</v>
      </c>
      <c r="C47" s="12" t="s">
        <v>126</v>
      </c>
      <c r="D47" s="12" t="s">
        <v>174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2" t="s">
        <v>175</v>
      </c>
      <c r="B48" s="12" t="s">
        <v>37</v>
      </c>
      <c r="C48" s="12" t="s">
        <v>52</v>
      </c>
      <c r="D48" s="12" t="s">
        <v>176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2" t="s">
        <v>177</v>
      </c>
      <c r="B49" s="12" t="s">
        <v>73</v>
      </c>
      <c r="C49" s="12" t="s">
        <v>178</v>
      </c>
      <c r="D49" s="12" t="s">
        <v>179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2" t="s">
        <v>78</v>
      </c>
      <c r="B50" s="12" t="s">
        <v>79</v>
      </c>
      <c r="C50" s="12" t="s">
        <v>80</v>
      </c>
      <c r="D50" s="12" t="s">
        <v>180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2" t="s">
        <v>84</v>
      </c>
      <c r="B51" s="12" t="s">
        <v>79</v>
      </c>
      <c r="C51" s="12" t="s">
        <v>86</v>
      </c>
      <c r="D51" s="12" t="s">
        <v>181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6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6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6" t="s">
        <v>182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6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6" t="s">
        <v>183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6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6" t="s">
        <v>184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1" t="s">
        <v>28</v>
      </c>
      <c r="B59" s="11" t="s">
        <v>29</v>
      </c>
      <c r="C59" s="11" t="s">
        <v>30</v>
      </c>
      <c r="D59" s="11" t="s">
        <v>31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2" t="s">
        <v>185</v>
      </c>
      <c r="B60" s="12" t="s">
        <v>37</v>
      </c>
      <c r="C60" s="12" t="s">
        <v>38</v>
      </c>
      <c r="D60" s="12" t="s">
        <v>186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2" t="s">
        <v>187</v>
      </c>
      <c r="B61" s="12" t="s">
        <v>37</v>
      </c>
      <c r="C61" s="12" t="s">
        <v>132</v>
      </c>
      <c r="D61" s="12" t="s">
        <v>188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2" t="s">
        <v>113</v>
      </c>
      <c r="B62" s="12" t="s">
        <v>37</v>
      </c>
      <c r="C62" s="12" t="s">
        <v>167</v>
      </c>
      <c r="D62" s="12" t="s">
        <v>189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2" t="s">
        <v>190</v>
      </c>
      <c r="B63" s="12" t="s">
        <v>79</v>
      </c>
      <c r="C63" s="12" t="s">
        <v>80</v>
      </c>
      <c r="D63" s="12" t="s">
        <v>191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2" t="s">
        <v>149</v>
      </c>
      <c r="B64" s="12" t="s">
        <v>192</v>
      </c>
      <c r="C64" s="12" t="s">
        <v>193</v>
      </c>
      <c r="D64" s="12" t="s">
        <v>194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2" t="s">
        <v>195</v>
      </c>
      <c r="B65" s="12" t="s">
        <v>79</v>
      </c>
      <c r="C65" s="12" t="s">
        <v>126</v>
      </c>
      <c r="D65" s="12" t="s">
        <v>196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2" t="s">
        <v>197</v>
      </c>
      <c r="B66" s="12" t="s">
        <v>198</v>
      </c>
      <c r="C66" s="12" t="s">
        <v>199</v>
      </c>
      <c r="D66" s="12" t="s">
        <v>200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2" t="s">
        <v>201</v>
      </c>
      <c r="B67" s="12"/>
      <c r="C67" s="12"/>
      <c r="D67" s="12" t="s">
        <v>202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6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6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6" t="s">
        <v>203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6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6" t="s">
        <v>204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6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6" t="s">
        <v>205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1" t="s">
        <v>28</v>
      </c>
      <c r="B75" s="11" t="s">
        <v>29</v>
      </c>
      <c r="C75" s="11" t="s">
        <v>30</v>
      </c>
      <c r="D75" s="11" t="s">
        <v>31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2" t="s">
        <v>206</v>
      </c>
      <c r="B76" s="12" t="s">
        <v>37</v>
      </c>
      <c r="C76" s="12" t="s">
        <v>38</v>
      </c>
      <c r="D76" s="12" t="s">
        <v>207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2" t="s">
        <v>185</v>
      </c>
      <c r="B77" s="12" t="s">
        <v>37</v>
      </c>
      <c r="C77" s="12" t="s">
        <v>208</v>
      </c>
      <c r="D77" s="12" t="s">
        <v>209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2" t="s">
        <v>165</v>
      </c>
      <c r="B78" s="12" t="s">
        <v>37</v>
      </c>
      <c r="C78" s="12" t="s">
        <v>210</v>
      </c>
      <c r="D78" s="12" t="s">
        <v>211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2" t="s">
        <v>212</v>
      </c>
      <c r="B79" s="12" t="s">
        <v>73</v>
      </c>
      <c r="C79" s="12" t="s">
        <v>178</v>
      </c>
      <c r="D79" s="12" t="s">
        <v>213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2" t="s">
        <v>214</v>
      </c>
      <c r="B80" s="12" t="s">
        <v>79</v>
      </c>
      <c r="C80" s="12" t="s">
        <v>126</v>
      </c>
      <c r="D80" s="12" t="s">
        <v>215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2" t="s">
        <v>216</v>
      </c>
      <c r="B81" s="12" t="s">
        <v>79</v>
      </c>
      <c r="C81" s="12" t="s">
        <v>86</v>
      </c>
      <c r="D81" s="12" t="s">
        <v>217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2" t="s">
        <v>218</v>
      </c>
      <c r="B82" s="12"/>
      <c r="C82" s="12"/>
      <c r="D82" s="12" t="s">
        <v>219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6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6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6" t="s">
        <v>220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6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6" t="s">
        <v>221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6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6" t="s">
        <v>222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1" t="s">
        <v>28</v>
      </c>
      <c r="B90" s="11" t="s">
        <v>29</v>
      </c>
      <c r="C90" s="11" t="s">
        <v>30</v>
      </c>
      <c r="D90" s="11" t="s">
        <v>31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2" t="s">
        <v>223</v>
      </c>
      <c r="B91" s="12" t="s">
        <v>37</v>
      </c>
      <c r="C91" s="12" t="s">
        <v>38</v>
      </c>
      <c r="D91" s="12" t="s">
        <v>224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2" t="s">
        <v>35</v>
      </c>
      <c r="B92" s="12" t="s">
        <v>37</v>
      </c>
      <c r="C92" s="12" t="s">
        <v>132</v>
      </c>
      <c r="D92" s="12" t="s">
        <v>225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2" t="s">
        <v>226</v>
      </c>
      <c r="B93" s="12" t="s">
        <v>125</v>
      </c>
      <c r="C93" s="12" t="s">
        <v>52</v>
      </c>
      <c r="D93" s="12" t="s">
        <v>227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2" t="s">
        <v>228</v>
      </c>
      <c r="B94" s="12" t="s">
        <v>43</v>
      </c>
      <c r="C94" s="12" t="s">
        <v>126</v>
      </c>
      <c r="D94" s="12" t="s">
        <v>229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2" t="s">
        <v>230</v>
      </c>
      <c r="B95" s="12" t="s">
        <v>171</v>
      </c>
      <c r="C95" s="12" t="s">
        <v>126</v>
      </c>
      <c r="D95" s="12" t="s">
        <v>231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2" t="s">
        <v>232</v>
      </c>
      <c r="B96" s="12" t="s">
        <v>73</v>
      </c>
      <c r="C96" s="12" t="s">
        <v>178</v>
      </c>
      <c r="D96" s="12" t="s">
        <v>233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2" t="s">
        <v>78</v>
      </c>
      <c r="B97" s="12" t="s">
        <v>79</v>
      </c>
      <c r="C97" s="12" t="s">
        <v>80</v>
      </c>
      <c r="D97" s="12" t="s">
        <v>234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6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6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6" t="s">
        <v>235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6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6" t="s">
        <v>236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6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42.0" customHeight="1">
      <c r="A104" s="21" t="s">
        <v>237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2" t="s">
        <v>28</v>
      </c>
      <c r="B105" s="22" t="s">
        <v>29</v>
      </c>
      <c r="C105" s="22" t="s">
        <v>30</v>
      </c>
      <c r="D105" s="22" t="s">
        <v>31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3" t="s">
        <v>238</v>
      </c>
      <c r="B106" s="23" t="s">
        <v>37</v>
      </c>
      <c r="C106" s="23" t="s">
        <v>38</v>
      </c>
      <c r="D106" s="23" t="s">
        <v>239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3" t="s">
        <v>113</v>
      </c>
      <c r="B107" s="23" t="s">
        <v>37</v>
      </c>
      <c r="C107" s="23" t="s">
        <v>167</v>
      </c>
      <c r="D107" s="23" t="s">
        <v>240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3" t="s">
        <v>187</v>
      </c>
      <c r="B108" s="23" t="s">
        <v>37</v>
      </c>
      <c r="C108" s="23" t="s">
        <v>132</v>
      </c>
      <c r="D108" s="23" t="s">
        <v>241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3" t="s">
        <v>242</v>
      </c>
      <c r="B109" s="23" t="s">
        <v>37</v>
      </c>
      <c r="C109" s="23" t="s">
        <v>243</v>
      </c>
      <c r="D109" s="23" t="s">
        <v>244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3" t="s">
        <v>245</v>
      </c>
      <c r="B110" s="23" t="s">
        <v>125</v>
      </c>
      <c r="C110" s="23" t="s">
        <v>126</v>
      </c>
      <c r="D110" s="23" t="s">
        <v>246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3" t="s">
        <v>78</v>
      </c>
      <c r="B111" s="23" t="s">
        <v>79</v>
      </c>
      <c r="C111" s="23" t="s">
        <v>80</v>
      </c>
      <c r="D111" s="23" t="s">
        <v>247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3" t="s">
        <v>84</v>
      </c>
      <c r="B112" s="23" t="s">
        <v>79</v>
      </c>
      <c r="C112" s="23" t="s">
        <v>86</v>
      </c>
      <c r="D112" s="23" t="s">
        <v>248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4" t="s">
        <v>249</v>
      </c>
      <c r="B113" s="17"/>
      <c r="C113" s="18"/>
      <c r="D113" s="23" t="s">
        <v>250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3:D3"/>
    <mergeCell ref="A5:D5"/>
    <mergeCell ref="A7:D7"/>
    <mergeCell ref="A20:C20"/>
    <mergeCell ref="A22:C22"/>
    <mergeCell ref="A24:C24"/>
    <mergeCell ref="A37:C37"/>
    <mergeCell ref="A74:D74"/>
    <mergeCell ref="A85:D85"/>
    <mergeCell ref="A87:D87"/>
    <mergeCell ref="A89:D89"/>
    <mergeCell ref="A100:D100"/>
    <mergeCell ref="A102:D102"/>
    <mergeCell ref="A104:D104"/>
    <mergeCell ref="A113:C113"/>
    <mergeCell ref="A39:C39"/>
    <mergeCell ref="A41:C41"/>
    <mergeCell ref="A54:D54"/>
    <mergeCell ref="A56:D56"/>
    <mergeCell ref="A58:D58"/>
    <mergeCell ref="A70:D70"/>
    <mergeCell ref="A72:D7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>
      <c r="C8" s="5" t="s">
        <v>1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8:F9"/>
  </mergeCells>
  <hyperlinks>
    <hyperlink r:id="rId1" ref="C8"/>
  </hyperlinks>
  <printOptions/>
  <pageMargins bottom="1.0" footer="0.0" header="0.0" left="0.75" right="0.75" top="1.0"/>
  <pageSetup orientation="landscape"/>
  <drawing r:id="rId2"/>
</worksheet>
</file>