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Basic Feature chat (Thanh)" sheetId="1" r:id="rId3"/>
    <sheet state="visible" name="Register (Hang) " sheetId="2" r:id="rId4"/>
    <sheet state="visible" name="Login (Hang)" sheetId="3" r:id="rId5"/>
    <sheet state="visible" name="Profile (Hang)" sheetId="4" r:id="rId6"/>
    <sheet state="visible" name="Members (Trang)" sheetId="5" r:id="rId7"/>
    <sheet state="visible" name="Group (Phong)" sheetId="6" r:id="rId8"/>
    <sheet state="visible" name="Recent - Unread(Phong)" sheetId="7" r:id="rId9"/>
    <sheet state="visible" name="Switch Company  Create new org " sheetId="8" r:id="rId10"/>
    <sheet state="visible" name="Reset password (Trang) " sheetId="9" r:id="rId11"/>
    <sheet state="visible" name="KiteChat (Thanh)" sheetId="10" r:id="rId12"/>
    <sheet state="visible" name="Call" sheetId="11" r:id="rId13"/>
    <sheet state="visible" name="Lobby(Phong)" sheetId="12" r:id="rId14"/>
    <sheet state="visible" name="Kite Call (Thanh)" sheetId="13" r:id="rId15"/>
    <sheet state="visible" name="Mall-Kite" sheetId="14" r:id="rId16"/>
    <sheet state="visible" name="Mall-CallHistory" sheetId="15" r:id="rId17"/>
    <sheet state="visible" name="Mall-Setting-Group" sheetId="16" r:id="rId18"/>
    <sheet state="visible" name="HomeWebPage" sheetId="17" r:id="rId19"/>
    <sheet state="visible" name="Mall-Setting-User" sheetId="18" r:id="rId20"/>
    <sheet state="visible" name="Summary" sheetId="19" r:id="rId21"/>
  </sheets>
  <definedNames/>
  <calcPr/>
</workbook>
</file>

<file path=xl/sharedStrings.xml><?xml version="1.0" encoding="utf-8"?>
<sst xmlns="http://schemas.openxmlformats.org/spreadsheetml/2006/main" count="4847" uniqueCount="1244">
  <si>
    <t>REGISTER</t>
  </si>
  <si>
    <t>LOGIN</t>
  </si>
  <si>
    <t>CHAT GROUP - MEMBER</t>
  </si>
  <si>
    <t>TC AB CHAT</t>
  </si>
  <si>
    <t>TC AB REGISTER 001</t>
  </si>
  <si>
    <t>TC AB LOGIN</t>
  </si>
  <si>
    <t xml:space="preserve">Verify that user can register new user successfully </t>
  </si>
  <si>
    <t>TC AB CHAT GROUP</t>
  </si>
  <si>
    <t>TC AB LOGIN 001</t>
  </si>
  <si>
    <t>Test Objective</t>
  </si>
  <si>
    <t xml:space="preserve">Verify that user can login successfully </t>
  </si>
  <si>
    <t>TC AB REGISTER 002</t>
  </si>
  <si>
    <t>TC AB CHAT GROUP 001</t>
  </si>
  <si>
    <t>Verify that user can chat characters in group</t>
  </si>
  <si>
    <t>Pre-Condition</t>
  </si>
  <si>
    <t>TC AB REGISTER 003</t>
  </si>
  <si>
    <t>Verify that user can not register when leave empty username</t>
  </si>
  <si>
    <t xml:space="preserve">Navigate to https://antbuddy.com/login </t>
  </si>
  <si>
    <t>Navigate to login page</t>
  </si>
  <si>
    <t>- User A login successfully
- Have a group 1</t>
  </si>
  <si>
    <t>Step</t>
  </si>
  <si>
    <t>TC AB REGISTER 004</t>
  </si>
  <si>
    <t>Verify that user can not register when leave empty first name</t>
  </si>
  <si>
    <t>Type</t>
  </si>
  <si>
    <t>Description</t>
  </si>
  <si>
    <t>TC AB REGISTER 005</t>
  </si>
  <si>
    <t>Verify that user can not register when leave empty last name</t>
  </si>
  <si>
    <t xml:space="preserve">Input valid email </t>
  </si>
  <si>
    <t>Click on Group icon on left-menu</t>
  </si>
  <si>
    <t>Input valid value into all fields</t>
  </si>
  <si>
    <t>TC AB REGISTER 006</t>
  </si>
  <si>
    <t>Verify that user can not register when leave empty email</t>
  </si>
  <si>
    <t xml:space="preserve">Input valid password </t>
  </si>
  <si>
    <t xml:space="preserve">Click Login </t>
  </si>
  <si>
    <t xml:space="preserve">Choose company in Lauch page </t>
  </si>
  <si>
    <t>VP</t>
  </si>
  <si>
    <t xml:space="preserve">Verify page redirect to Lobby </t>
  </si>
  <si>
    <t>TC AB LOGIN 002</t>
  </si>
  <si>
    <t xml:space="preserve">Verify that appear error notify when login wrong email </t>
  </si>
  <si>
    <t>Click register button</t>
  </si>
  <si>
    <t>TC AB REGISTER 007</t>
  </si>
  <si>
    <t>Verify that user can not register when leave empty password</t>
  </si>
  <si>
    <t>Verify register success page is displayed</t>
  </si>
  <si>
    <t>https://abs1.antbuddy.com/antbuddy-bucket/1496144435487 image.png</t>
  </si>
  <si>
    <t>Input incorrect email "notcorrectemail5453@grr.la"</t>
  </si>
  <si>
    <t>Input password "qweqwe"</t>
  </si>
  <si>
    <t>TC AB REGISTER 008</t>
  </si>
  <si>
    <t>Verify that user can not register when leave empty confirm password</t>
  </si>
  <si>
    <t>Click on group 1</t>
  </si>
  <si>
    <t>Open new tab "https://www.guerrillamail.com/inbox"</t>
  </si>
  <si>
    <t>Click on Continue button</t>
  </si>
  <si>
    <t>TC AB REGISTER 009</t>
  </si>
  <si>
    <t>Type a message into chat-box</t>
  </si>
  <si>
    <t>Verify that user can not register when password is difference from confirm password</t>
  </si>
  <si>
    <t>Verify notify "Email hoặc mật khẩu không đúng!"</t>
  </si>
  <si>
    <t>TC AB LOGIN 003</t>
  </si>
  <si>
    <t>Press Enter</t>
  </si>
  <si>
    <t>Set up email "randomemail@grr.la" in page</t>
  </si>
  <si>
    <t>Verify that appear error notify when login wrong password</t>
  </si>
  <si>
    <t>Verify message is displayed on chat conversation</t>
  </si>
  <si>
    <t>Open new browser</t>
  </si>
  <si>
    <t>Login with another account in same org (user B)</t>
  </si>
  <si>
    <t>User B click on Group icon on left-menu</t>
  </si>
  <si>
    <t>TC AB REGISTER 0010</t>
  </si>
  <si>
    <t>Verify that user can not register when using existing username</t>
  </si>
  <si>
    <t>User B click on Group 1</t>
  </si>
  <si>
    <t>Click on email link to open mail content</t>
  </si>
  <si>
    <t>User B verify that exist message from user A in group 1</t>
  </si>
  <si>
    <t>TC AB CHAT GROUP 002A</t>
  </si>
  <si>
    <t>Input correct email "thanh1@grr.la"</t>
  </si>
  <si>
    <t>Input incorrect password "qweqwecfwer234"</t>
  </si>
  <si>
    <t>TC AB LOGIN 004</t>
  </si>
  <si>
    <t>Verify that appear error notify when user input invalid validated password (&lt; 6 characters)</t>
  </si>
  <si>
    <t>TC AB REGISTER 0011</t>
  </si>
  <si>
    <t>Verify that user can not register when using existing email</t>
  </si>
  <si>
    <t>Verify that email has content "Antbuddy - Invite to [*team name] Team"</t>
  </si>
  <si>
    <t>https://abs1.antbuddy.com/antbuddy-bucket/1495171732615 image.png</t>
  </si>
  <si>
    <t>TC AB REGISTER 0012</t>
  </si>
  <si>
    <t>Verify that user can not register when using invalid email</t>
  </si>
  <si>
    <t>Input incorrect password "123"</t>
  </si>
  <si>
    <t>TC AB LOGIN 005</t>
  </si>
  <si>
    <t xml:space="preserve">Verify that appear error notifiation with empty value in email field </t>
  </si>
  <si>
    <t>TC AB REGISTER 0013</t>
  </si>
  <si>
    <t>Verify that user can not register when password &lt; 6 characters</t>
  </si>
  <si>
    <t>Verify that user can mention chat in group successfully</t>
  </si>
  <si>
    <t>Input valid value into all fields but leave empty username</t>
  </si>
  <si>
    <t>Verify notify "Please specify your username or email."</t>
  </si>
  <si>
    <t>Input password "123456"</t>
  </si>
  <si>
    <t>Verify notify "Please fill out this field." at email field</t>
  </si>
  <si>
    <t>TC AB LOGIN 006</t>
  </si>
  <si>
    <t xml:space="preserve">Verify that appear error notify with empty value in password field </t>
  </si>
  <si>
    <t>Input valid value into all fields but leave empty firstname</t>
  </si>
  <si>
    <t>Type "@" into chat-box</t>
  </si>
  <si>
    <t>Verify notify "Please specify first name."</t>
  </si>
  <si>
    <t>Input email "thanh1@grr.la"</t>
  </si>
  <si>
    <t>Verify notify "Please fill out this field." at password field</t>
  </si>
  <si>
    <t>TC AB LOGIN 008</t>
  </si>
  <si>
    <t xml:space="preserve">Verify that appear error notify when input email don't exited data </t>
  </si>
  <si>
    <t>Select any user in user list</t>
  </si>
  <si>
    <t xml:space="preserve">Type some more characters in chat-box </t>
  </si>
  <si>
    <t>Click on mention user in message is just sent in chat conversation</t>
  </si>
  <si>
    <t>Verify display user information popup</t>
  </si>
  <si>
    <t>https://abs1.antbuddy.com/antbuddy-bucket/1495531782481 image.png</t>
  </si>
  <si>
    <t>TC AB CHAT GROUP 002B</t>
  </si>
  <si>
    <t>Verify that when user mention @All that display in Me tab</t>
  </si>
  <si>
    <t>Input incorrect email "notexistemail5453@grr.la"</t>
  </si>
  <si>
    <t>Input valid value into all fields but leave empty last name</t>
  </si>
  <si>
    <t>TC AB LOGIN 009</t>
  </si>
  <si>
    <t xml:space="preserve">Verify that appear error notify with empty value in email and password fields </t>
  </si>
  <si>
    <t>Verify notify "Please specify last name."</t>
  </si>
  <si>
    <t>Type "@All message" into chat-box</t>
  </si>
  <si>
    <t>TC AB LOGIN 010</t>
  </si>
  <si>
    <t>Open Me tab</t>
  </si>
  <si>
    <t>Verify that user can switch language in Login page</t>
  </si>
  <si>
    <t>Input valid value into all fields but leave empty email</t>
  </si>
  <si>
    <t>Verify display mention All in Me tab</t>
  </si>
  <si>
    <t>TC AB CHAT GROUP 003</t>
  </si>
  <si>
    <t>Verify notify "Please specify email."</t>
  </si>
  <si>
    <t xml:space="preserve">Verify that user can send highlight message in group chat successfully </t>
  </si>
  <si>
    <t>Input valid value into all fields but leave empty password</t>
  </si>
  <si>
    <t>Verify notify "Please specify your password."</t>
  </si>
  <si>
    <t>Click on Language icon</t>
  </si>
  <si>
    <t>Select another language</t>
  </si>
  <si>
    <t>Verify switch between "Vui lòng nhập email và mật khẩu để đăng nhập." &lt;-&gt; "Please enter your email and password to login."</t>
  </si>
  <si>
    <t>TC AB LOGIN 011</t>
  </si>
  <si>
    <t>Input valid value into all fields but leave empty confirm password</t>
  </si>
  <si>
    <t>Verify that user can login by username</t>
  </si>
  <si>
    <t>Verify notify "Please specify your confirm password."</t>
  </si>
  <si>
    <t>Type `highlight message` into chat-box</t>
  </si>
  <si>
    <t>Input valid username</t>
  </si>
  <si>
    <t>Input value "password1" into password field</t>
  </si>
  <si>
    <t>Verify exist this component in chat conversation (//code[text()='highlight message'])</t>
  </si>
  <si>
    <t>Input value "password2" into confirm password field</t>
  </si>
  <si>
    <t>Verify notify "Password confirmation doesn't match."</t>
  </si>
  <si>
    <t>TC AB CHAT GROUP 004</t>
  </si>
  <si>
    <t xml:space="preserve">Verify that user can send code block message in group chat successfully </t>
  </si>
  <si>
    <t>Input existing username "thanh1" into username field</t>
  </si>
  <si>
    <t>Verify notify "Username already exists."</t>
  </si>
  <si>
    <t>Type ```code block message``` into chat-box</t>
  </si>
  <si>
    <t>Verify exist this component in chat conversation (//span[@class='pln' and text()='code block message'])</t>
  </si>
  <si>
    <t>TC AB CHAT GROUP 005</t>
  </si>
  <si>
    <t>Input existing email "thanh1@grr.la" into email field</t>
  </si>
  <si>
    <t>Verify that user can buzz message in quick menu successfully</t>
  </si>
  <si>
    <t>Verify notify "Email already exists."</t>
  </si>
  <si>
    <t>Input invalid email "thanh1@grr.la" into email field</t>
  </si>
  <si>
    <t>Verify notify "Invalid email address."</t>
  </si>
  <si>
    <t>Send a message "abc" to group</t>
  </si>
  <si>
    <t>Click on quick menu button ( ... icon)</t>
  </si>
  <si>
    <t>Click on "Buzz" icon on message "abc"</t>
  </si>
  <si>
    <t>Input password "qwe" &lt; 6 characters</t>
  </si>
  <si>
    <t>Verify display "BUZZ message was sent" notify (//div[@class='ng-binding toast-title' and text()='BUZZ message was sent'])</t>
  </si>
  <si>
    <t>Input confirm password "qwe" &lt; 6 characters</t>
  </si>
  <si>
    <t>TC AB CHAT GROUP 006</t>
  </si>
  <si>
    <t>Verify notify "Invalid password: minimum length 6."</t>
  </si>
  <si>
    <t xml:space="preserve">Verify that user can quote message in quick menu successfully </t>
  </si>
  <si>
    <t>Click on Quote icon on message "abc"</t>
  </si>
  <si>
    <t>Input a messsage into chat-box</t>
  </si>
  <si>
    <t>Verify display quote message in chat conversation (//p[@class='quote-code text-top' and contains(text(),'abc')])</t>
  </si>
  <si>
    <t>TC AB CHAT GROUP 007</t>
  </si>
  <si>
    <t xml:space="preserve">Verify that user can pin message in quick menu successfully </t>
  </si>
  <si>
    <t>Click on Pin icon on message "abc"</t>
  </si>
  <si>
    <t>Click on Save button on Pin message popup</t>
  </si>
  <si>
    <t>Verify display pin message on chat conversation (//div[@class='msg-body' and contains(text(),'has pinned this message')]/strong[.='abc'])</t>
  </si>
  <si>
    <t>TC AB CHAT GROUP 008</t>
  </si>
  <si>
    <t xml:space="preserve">Verify that user can forward message to group in quick menu successfully </t>
  </si>
  <si>
    <t>- User A login successfully
- Have 2 groups (group 1, group 2)</t>
  </si>
  <si>
    <t>Click on Forward icon on message "abc"</t>
  </si>
  <si>
    <t>PROFILE</t>
  </si>
  <si>
    <t>Click on Group tab on Forward message popup</t>
  </si>
  <si>
    <t>TC AB PROFILE</t>
  </si>
  <si>
    <t>Select group 2 on list</t>
  </si>
  <si>
    <t>Click on Forward button on popup</t>
  </si>
  <si>
    <t>Click on Group icon</t>
  </si>
  <si>
    <t>Click on Group 2 on group list</t>
  </si>
  <si>
    <t>TC AB CHAT GROUP 009</t>
  </si>
  <si>
    <t xml:space="preserve">Verify that user can forward message to member in quick menu successfully </t>
  </si>
  <si>
    <t>TC AB PROFILE 001</t>
  </si>
  <si>
    <t xml:space="preserve">Verify that user can change profile successfully </t>
  </si>
  <si>
    <t>- User A login successfully
- Have 1 more member (member 2)</t>
  </si>
  <si>
    <t xml:space="preserve">user login successfully </t>
  </si>
  <si>
    <t>Click on Member tab on Forward message popup</t>
  </si>
  <si>
    <t>Select member 2 on list</t>
  </si>
  <si>
    <t>Click on Members icon</t>
  </si>
  <si>
    <t>Click on member 2 on member list</t>
  </si>
  <si>
    <t>TC AB CHAT GROUP 010</t>
  </si>
  <si>
    <t xml:space="preserve">Verify that user can forward message to member &amp; group in quick menu successfully </t>
  </si>
  <si>
    <t>- User A login successfully
- Have 2 groups (group 1, group 2)
- Have 1 more member (member 2)</t>
  </si>
  <si>
    <t>Click on Profile dropdown</t>
  </si>
  <si>
    <t>Click on Full Name on list</t>
  </si>
  <si>
    <t>Edit Department</t>
  </si>
  <si>
    <t>Edit Position</t>
  </si>
  <si>
    <t>Edit mobile</t>
  </si>
  <si>
    <t>Click on Save button</t>
  </si>
  <si>
    <t>Click on Name dropdown</t>
  </si>
  <si>
    <t>Verify Fullname - Department - Position - Mobile is changed into new value</t>
  </si>
  <si>
    <t>TC AB PROFILE 002</t>
  </si>
  <si>
    <t xml:space="preserve">Verify that user can change default avatar in list avatar Profile setting </t>
  </si>
  <si>
    <t>TC AB CHAT GROUP 011</t>
  </si>
  <si>
    <t xml:space="preserve">Verify that user can bookmark message in quick menu successfully </t>
  </si>
  <si>
    <t>Click on Bookmark icon on message "abc"</t>
  </si>
  <si>
    <t>TC AB PROFILE 003</t>
  </si>
  <si>
    <t>Click on Save tab on right expand menu</t>
  </si>
  <si>
    <t xml:space="preserve">Verify that user unable to change username - email in Profile setting </t>
  </si>
  <si>
    <t>Verify message "abc" in Save tab (//div[@class='right-bar expand']//span[.='abc'])</t>
  </si>
  <si>
    <t>TC AB CHAT GROUP 012</t>
  </si>
  <si>
    <t xml:space="preserve">Verify that admin can delete message in quick menu successfully </t>
  </si>
  <si>
    <t>Click on Delete icon on message "abc"</t>
  </si>
  <si>
    <t>Verify not exist message "abc" in chat conversation (//div[contains(@class,'msg-body') and contains(text(),'3')])</t>
  </si>
  <si>
    <t>TC AB CHAT GROUP 013</t>
  </si>
  <si>
    <t xml:space="preserve">Verify that user can edit message in quick menu successfully </t>
  </si>
  <si>
    <t>Click on Edit icon on message "abc"</t>
  </si>
  <si>
    <t>Clear message in Edit message popup</t>
  </si>
  <si>
    <t>Inpu "def" into Edit message popup</t>
  </si>
  <si>
    <t>Verify username, email is not editable</t>
  </si>
  <si>
    <t>TC AB PROFILE 004</t>
  </si>
  <si>
    <t>Verify edit message "def" is displayed on chat conversation (//div[@class='msg-body text-left' and contains(.,'def')]/span[@class='message-modified'])</t>
  </si>
  <si>
    <t>Verify that appear error notify when input invalid value in Phone number Profile setting</t>
  </si>
  <si>
    <t>TC AB CHAT GROUP 014</t>
  </si>
  <si>
    <t xml:space="preserve">Verify that user send file in chat successfully </t>
  </si>
  <si>
    <t>Input "wrwerwerwer" in Mobile</t>
  </si>
  <si>
    <t>Verify notify "Phone number contains the following only: numeric, `-` or `+` and length is in {9-16} characters. 
e.g: +84-999-999-999"</t>
  </si>
  <si>
    <t>Clear Mobile field</t>
  </si>
  <si>
    <t>Input "123456"</t>
  </si>
  <si>
    <t>Input "!@#$%(*&amp;^%^"</t>
  </si>
  <si>
    <t>TC AB PROFILE 005</t>
  </si>
  <si>
    <t xml:space="preserve">Verify that user can change avatar from data successfully </t>
  </si>
  <si>
    <t>Click on Send file icon on chat-box</t>
  </si>
  <si>
    <t>Add this link (C:\Users\file.jpg) to File name textbox</t>
  </si>
  <si>
    <t>Click on Upload button on popup</t>
  </si>
  <si>
    <t>Verify file is displayed on chat conversation (//a[contains(@class,'file-uploaded') and contains(.,'2-23.jpg')])</t>
  </si>
  <si>
    <t>TC AB CHAT GROUP 015</t>
  </si>
  <si>
    <t xml:space="preserve">Verify that user can send emoji in chat successfully </t>
  </si>
  <si>
    <t>TC AB PROFILE 010</t>
  </si>
  <si>
    <t xml:space="preserve">Verify that don't change profile after click Cancel in Profile setting </t>
  </si>
  <si>
    <t>Click on emoji icon in chat-box</t>
  </si>
  <si>
    <t>Select any icon (:grin:) in list</t>
  </si>
  <si>
    <t>TC AB PROFILE 011</t>
  </si>
  <si>
    <t>Verify that user can logout successfully</t>
  </si>
  <si>
    <t>Verify emoji message is displayed in chat conversation (//span[@class='emoji-inner' and text()=':grin:'])</t>
  </si>
  <si>
    <t>TC AB CHAT GROUP 016</t>
  </si>
  <si>
    <t xml:space="preserve">Verify that user can download file successfully </t>
  </si>
  <si>
    <t>TC AB CHAT GROUP 017</t>
  </si>
  <si>
    <t>Verify that user can forward message file to group successfully</t>
  </si>
  <si>
    <t>Click on Sign out</t>
  </si>
  <si>
    <t>Verify Login page is display</t>
  </si>
  <si>
    <t>Click on Forward icon on that file message</t>
  </si>
  <si>
    <t>TC AB CHAT GROUP 018</t>
  </si>
  <si>
    <t xml:space="preserve">Verify that user can forward message file to member successfully </t>
  </si>
  <si>
    <t>TC AB CHAT GROUP 019</t>
  </si>
  <si>
    <t>Verify that user can bookmark file successfully</t>
  </si>
  <si>
    <t>Send a file "abc.jpg" to group</t>
  </si>
  <si>
    <t>Click on Bookmark icon on file "abc.jpg"</t>
  </si>
  <si>
    <t>Verify file "abc.jpg" in Save tab (//div[@class='right-bar expand']//a[contains(.,'abc.jpg')])</t>
  </si>
  <si>
    <t>TC AB CHAT GROUP 020</t>
  </si>
  <si>
    <t xml:space="preserve">Verify that admin can delete message file successfully </t>
  </si>
  <si>
    <t>user login successfully</t>
  </si>
  <si>
    <t>MEMBER</t>
  </si>
  <si>
    <t>TC AB MEMBER</t>
  </si>
  <si>
    <t>Verify not exist file "abc.jpg" in Save tab (//div[@class='right-bar expand']//a[contains(.,'abc.jpg')])</t>
  </si>
  <si>
    <t>TC AB CHAT GROUP 021</t>
  </si>
  <si>
    <t xml:space="preserve">Verify that user can bonus user successfully </t>
  </si>
  <si>
    <t xml:space="preserve">user login successfully
Have group 1 
Have member 1 </t>
  </si>
  <si>
    <t>TC AB MEMBER 001</t>
  </si>
  <si>
    <t>GROUP</t>
  </si>
  <si>
    <t>Verify that just admin can invite new member join to company</t>
  </si>
  <si>
    <t>TC AB GROUP</t>
  </si>
  <si>
    <t xml:space="preserve">Click on Group 1 </t>
  </si>
  <si>
    <t xml:space="preserve">Click Bonus icon on left menu </t>
  </si>
  <si>
    <t xml:space="preserve">Select any point available and choose this pint </t>
  </si>
  <si>
    <t>Choose member 1 in list member</t>
  </si>
  <si>
    <t xml:space="preserve">Click Send </t>
  </si>
  <si>
    <t xml:space="preserve">Verify bonus message in group chat 
AND point bonus is decrease in My Point </t>
  </si>
  <si>
    <t>Open Member list</t>
  </si>
  <si>
    <t xml:space="preserve">Member login </t>
  </si>
  <si>
    <t>Click Add member button</t>
  </si>
  <si>
    <t xml:space="preserve">Click Group 1 </t>
  </si>
  <si>
    <t>Input user email into email field "randomemail@grr.la"</t>
  </si>
  <si>
    <t>Click Add button</t>
  </si>
  <si>
    <t>Check this bonus message in Group 1</t>
  </si>
  <si>
    <t>Click Invite button</t>
  </si>
  <si>
    <t>TC AB CHAT GROUP 022</t>
  </si>
  <si>
    <t xml:space="preserve">Verify that user can cancel send bonus user successfully </t>
  </si>
  <si>
    <t>TC AB GROUP 001</t>
  </si>
  <si>
    <t xml:space="preserve">Verify that user can create new private group successfully </t>
  </si>
  <si>
    <t>TC AB MEMBER 002</t>
  </si>
  <si>
    <t>Verify that appear error notify with empty email in Invite Members</t>
  </si>
  <si>
    <t>user A login</t>
  </si>
  <si>
    <t>Click on Add new group icon</t>
  </si>
  <si>
    <t>Input group name</t>
  </si>
  <si>
    <t>Input group topic</t>
  </si>
  <si>
    <t>Click on Create button</t>
  </si>
  <si>
    <t xml:space="preserve">Empty value Email field </t>
  </si>
  <si>
    <t>Select user B in dropdown list</t>
  </si>
  <si>
    <t>Verify Invite button is disable
OR 
Verify appear error notify: "Invalid email: ''"</t>
  </si>
  <si>
    <t>Click on Invite button</t>
  </si>
  <si>
    <t>TC AB MEMBER 003</t>
  </si>
  <si>
    <t>Click Cancel</t>
  </si>
  <si>
    <t xml:space="preserve">Verify that appear error notify when input invalid email in Invite Members </t>
  </si>
  <si>
    <t>Verify user B is displayed on list member on right-menu</t>
  </si>
  <si>
    <t>Verify comeback to Sent page (exist HISTORY button)</t>
  </si>
  <si>
    <t>TC AB CHAT MEMBER</t>
  </si>
  <si>
    <t>Verify created group is display on list private group</t>
  </si>
  <si>
    <t xml:space="preserve">Open user B browser </t>
  </si>
  <si>
    <t>Verify Invited group popup display</t>
  </si>
  <si>
    <t>TC AB GROUP 002</t>
  </si>
  <si>
    <t xml:space="preserve">Verify that user can create new public group successfully </t>
  </si>
  <si>
    <t>TC AB CHAT MEMBER 001</t>
  </si>
  <si>
    <t>Verify that user can chat characters in member successfully</t>
  </si>
  <si>
    <t>Input Invalid email into email field "invalidemail"</t>
  </si>
  <si>
    <t>Verify display notify "Invalid email: '*invalid email'"</t>
  </si>
  <si>
    <t xml:space="preserve">user login successfully 
have member 2 in company </t>
  </si>
  <si>
    <t>TC AB MEMBER 004</t>
  </si>
  <si>
    <t xml:space="preserve">Verify that user can add new member join to company successfully </t>
  </si>
  <si>
    <t>Click on Member icon on left-menu</t>
  </si>
  <si>
    <t>Select Public in group type</t>
  </si>
  <si>
    <t>Click on Member 2</t>
  </si>
  <si>
    <t>Verify all user is displayed on list member on right-menu</t>
  </si>
  <si>
    <t>Verify created group is display on list public group</t>
  </si>
  <si>
    <t xml:space="preserve">Open another user's browser </t>
  </si>
  <si>
    <t>TC AB GROUP 003</t>
  </si>
  <si>
    <t>Login with another account in same org (member 2)</t>
  </si>
  <si>
    <t xml:space="preserve">Verify that appear error notify with empty value in name group </t>
  </si>
  <si>
    <t>Member 2 click on Member icon on left-menu</t>
  </si>
  <si>
    <t>Member 2 click on Member 1</t>
  </si>
  <si>
    <t>Member 2 verify that exist message from Member 1</t>
  </si>
  <si>
    <t>TC AB CHAT MEMBER 002</t>
  </si>
  <si>
    <t>Click Add member tab</t>
  </si>
  <si>
    <t xml:space="preserve">Verify that user can send highlight message in member chat successfully </t>
  </si>
  <si>
    <t>Input Full name</t>
  </si>
  <si>
    <t>Input Username</t>
  </si>
  <si>
    <t>Input unique valid Email</t>
  </si>
  <si>
    <t>Input password</t>
  </si>
  <si>
    <t>Click Create button</t>
  </si>
  <si>
    <t>Verify created user (Full name) is displayed in Member list</t>
  </si>
  <si>
    <t>TC AB MEMBER 005</t>
  </si>
  <si>
    <t>Verify that appear error notify when input username is existed in Create new member</t>
  </si>
  <si>
    <t>Verify display notify "Group name cannot be empty"</t>
  </si>
  <si>
    <t>user login successfully 
have member 2 in company</t>
  </si>
  <si>
    <t>TC AB GROUP 004</t>
  </si>
  <si>
    <t xml:space="preserve">Verify that appear error notify when input existed name group in Name group field </t>
  </si>
  <si>
    <t xml:space="preserve">Click on member 2 </t>
  </si>
  <si>
    <t>Input exist Username</t>
  </si>
  <si>
    <t>Input group name (group A)</t>
  </si>
  <si>
    <t>Verify notify "This username is already taken"</t>
  </si>
  <si>
    <t>Click Cancel button on "Invite more members to group" popup</t>
  </si>
  <si>
    <t>TC AB MEMBER 006</t>
  </si>
  <si>
    <t xml:space="preserve">Verify that appear error notify with empty username in Create new members </t>
  </si>
  <si>
    <t>Input dupplicate group name (group A)</t>
  </si>
  <si>
    <t>Verify display notify "Group name already exists"</t>
  </si>
  <si>
    <t>TC AB CHAT MEMBER 003</t>
  </si>
  <si>
    <t>TC AB GROUP 005</t>
  </si>
  <si>
    <t>Verify that user can send code block message in member chat successfully</t>
  </si>
  <si>
    <t xml:space="preserve">Verify that appear error notify when input special character in Name group field </t>
  </si>
  <si>
    <t>Input "!@#$%^*" into group name textbox (group A)</t>
  </si>
  <si>
    <t>Verify notify "Group name should contain only alphabetic, numeric, hyphen (-), underscore ( ), and should not exceed 80 characters"</t>
  </si>
  <si>
    <t>Verify notify "Please fill out this field"</t>
  </si>
  <si>
    <t>TC AB MEMBER 007</t>
  </si>
  <si>
    <t>Verify that appear error notify when input email is existed in Create new member</t>
  </si>
  <si>
    <t>TC AB GROUP 006</t>
  </si>
  <si>
    <t>Verify that don't appear new group when clicking Cancel button in Create new group pop-up</t>
  </si>
  <si>
    <t>TC AB CHAT MEMBER 004</t>
  </si>
  <si>
    <t>Verify that user can send emoji message in member chat successfully</t>
  </si>
  <si>
    <t>Input unique valid Username</t>
  </si>
  <si>
    <t>Input exist Email</t>
  </si>
  <si>
    <t>Click on Cancel button</t>
  </si>
  <si>
    <t>Verify created group is not displayed on list public group</t>
  </si>
  <si>
    <t>TC AB GROUP 007</t>
  </si>
  <si>
    <t>Verify notify "This email is already taken"</t>
  </si>
  <si>
    <t xml:space="preserve">Verify that don't appear add/remove members group with public group </t>
  </si>
  <si>
    <t>TC AB MEMBER 008</t>
  </si>
  <si>
    <t>Verify that appear error notify with empty email in Create new member</t>
  </si>
  <si>
    <t>TC AB CHAT MEMBER 005</t>
  </si>
  <si>
    <t xml:space="preserve">Verify that user can bookmark message in member chat successfully </t>
  </si>
  <si>
    <t>Click on group name dropdown</t>
  </si>
  <si>
    <t>- user login successfully 
- Have another member (member 2)</t>
  </si>
  <si>
    <t>Verify there is no options "Add member", "Remove member" in option list</t>
  </si>
  <si>
    <t>TC AB GROUP 008</t>
  </si>
  <si>
    <t xml:space="preserve">Verify that user can pin message successfully </t>
  </si>
  <si>
    <t>Click on member 2</t>
  </si>
  <si>
    <t>Send a message "abc"</t>
  </si>
  <si>
    <t>Verify notify "Please fill out this field."</t>
  </si>
  <si>
    <t>TC AB MEMBER 009</t>
  </si>
  <si>
    <t>Verify that appear error notify when input invalid email in Create new member</t>
  </si>
  <si>
    <t>TC AB CHAT MEMBER 006</t>
  </si>
  <si>
    <t xml:space="preserve">Verify that user can quote message in member chat successfully </t>
  </si>
  <si>
    <t>Click on Cancel button on "Invite more members to group"</t>
  </si>
  <si>
    <t>Phong: cho nay lam group public cung dc, vi chu yeu minh check pin msg thoi</t>
  </si>
  <si>
    <t>Select Pin message option</t>
  </si>
  <si>
    <t>- Have another member (member 2)</t>
  </si>
  <si>
    <t>Input message "abc" into textbox</t>
  </si>
  <si>
    <t>Verify message "@user has pinned this message: abc" display in chat conversation</t>
  </si>
  <si>
    <t>Verify pin message is displayed at right menu</t>
  </si>
  <si>
    <t>TC AB GROUP 009</t>
  </si>
  <si>
    <t xml:space="preserve">Verify that user can change private type group successfully </t>
  </si>
  <si>
    <t>Input invalid Email (invalidemail)</t>
  </si>
  <si>
    <t>Verify display tooltip "Please include an '@' in the email address. 'invalid email' is missing an '@'."</t>
  </si>
  <si>
    <t>TC AB MEMBER 010</t>
  </si>
  <si>
    <t>Verify that appear error notify with empty password in Create new member</t>
  </si>
  <si>
    <t>Select change group type option</t>
  </si>
  <si>
    <t>Select private option</t>
  </si>
  <si>
    <t>Verify display message "Group *group name has been changed from Public to Private." in chat conversation</t>
  </si>
  <si>
    <t>Verify group A is displayed in private group list</t>
  </si>
  <si>
    <t>TC AB GROUP 010</t>
  </si>
  <si>
    <t>Verify that user can change public type group successfully</t>
  </si>
  <si>
    <t>TC AB CHAT MEMBER 007</t>
  </si>
  <si>
    <t>TC AB MEMBER 011</t>
  </si>
  <si>
    <t>Verify that user can forward message in member to group successfully</t>
  </si>
  <si>
    <t>Verify that appear error notify when input password &lt; 6 characters in Create new members</t>
  </si>
  <si>
    <t>- user login successfully 
- Have group 1
- Have another member (member 2)</t>
  </si>
  <si>
    <t>Verify display message "Group *group name has been changed from Private to Public." in chat conversation</t>
  </si>
  <si>
    <t>Verify group A is displayed in public group list</t>
  </si>
  <si>
    <t>TC AB GROUP 011</t>
  </si>
  <si>
    <t xml:space="preserve">Verify that user can change group name successfully </t>
  </si>
  <si>
    <t>Input password less than 6 characters</t>
  </si>
  <si>
    <t>Verify notfiy "Password must have at least 6 characters"</t>
  </si>
  <si>
    <t>TC AB MEMBER 012</t>
  </si>
  <si>
    <t>Verify that appear account infor new user via email after create and click checkbox send email</t>
  </si>
  <si>
    <t>Group Group 2 has been changed to dfdf</t>
  </si>
  <si>
    <t/>
  </si>
  <si>
    <t>TC AB CHAT MEMBER 008</t>
  </si>
  <si>
    <t>Select Rename group option</t>
  </si>
  <si>
    <t xml:space="preserve">Verify that user can forward message in member to member successfully </t>
  </si>
  <si>
    <t>Input new name</t>
  </si>
  <si>
    <t>Click Save button</t>
  </si>
  <si>
    <t>Verify display message "Group *old name has been changed to *new name"</t>
  </si>
  <si>
    <t>TC AB GROUP 012</t>
  </si>
  <si>
    <t>Verify that user cannot change group name with exist name</t>
  </si>
  <si>
    <t>- user login successfully 
- Have 2 more member (member 2, member 3)</t>
  </si>
  <si>
    <t>Input unique valid Email (spamemail@grr.la)</t>
  </si>
  <si>
    <t>Open spam email page "https://www.guerrillamail.com"</t>
  </si>
  <si>
    <t>Click on temporary email</t>
  </si>
  <si>
    <t>Input email into textbox</t>
  </si>
  <si>
    <t>Click on Set button</t>
  </si>
  <si>
    <t>Select member 3 on list</t>
  </si>
  <si>
    <t>TC AB MEMBER 013</t>
  </si>
  <si>
    <t>Verify that user change password after new user login</t>
  </si>
  <si>
    <t>Click on member 3 on member list</t>
  </si>
  <si>
    <t>Input group name (group B)</t>
  </si>
  <si>
    <t>TC AB CHAT MEMBER 009</t>
  </si>
  <si>
    <t xml:space="preserve">Verify that user can send file message in member chat successfully </t>
  </si>
  <si>
    <t>TC AB GROUP 013</t>
  </si>
  <si>
    <t xml:space="preserve">Verify that user can archive group successfully </t>
  </si>
  <si>
    <t>- User A login successfully
- Have another member (member 2)</t>
  </si>
  <si>
    <t>TC AB CHAT MEMBER 010</t>
  </si>
  <si>
    <t xml:space="preserve">Verify that user can download file message in member chat successfully </t>
  </si>
  <si>
    <t>Select Archive group option</t>
  </si>
  <si>
    <t>Input username of account is just created</t>
  </si>
  <si>
    <t>Verify display group A in list ARCHIVES GROUPS</t>
  </si>
  <si>
    <t>Input password of account is just created</t>
  </si>
  <si>
    <t>Select group A in Archived groups list</t>
  </si>
  <si>
    <t>Click on Sign in button</t>
  </si>
  <si>
    <t>Verify display this message in chatbox "This group was archived. You can view all the content but cannot continue the conversation. Please contact your AntBuddy admin to reactivate the group if needed."</t>
  </si>
  <si>
    <t>TC AB GROUP 014</t>
  </si>
  <si>
    <t>Input new password</t>
  </si>
  <si>
    <t xml:space="preserve">Verify that user can rearchived group successfully </t>
  </si>
  <si>
    <t>Re-input new password</t>
  </si>
  <si>
    <t>Click on Agree button</t>
  </si>
  <si>
    <t>Verify display "Welcome to AntBuddy, *Fullname"</t>
  </si>
  <si>
    <t>TC AB CHAT MEMBER 011</t>
  </si>
  <si>
    <t>TC AB MEMBER 014</t>
  </si>
  <si>
    <t xml:space="preserve">Verify that user forward file message to group successfully </t>
  </si>
  <si>
    <t>Verify that user can't create new user after input value and click Cancel button in Create new members</t>
  </si>
  <si>
    <t>- User A login successfully
- Have a group (group 2)
- Have another member (member 2)</t>
  </si>
  <si>
    <t>Select Reactive group option</t>
  </si>
  <si>
    <t>Verify display group A in list PRIVATE GROUPS</t>
  </si>
  <si>
    <t>TC AB GROUP 015</t>
  </si>
  <si>
    <t xml:space="preserve">Verify that user can delete group successfully </t>
  </si>
  <si>
    <t>TC AB CHAT MEMBER 012</t>
  </si>
  <si>
    <t xml:space="preserve">Verify that user can forward file message to member successfully </t>
  </si>
  <si>
    <t>Click Cancel button</t>
  </si>
  <si>
    <t>Verify created user (Full name) is NOT displayed in Member list</t>
  </si>
  <si>
    <t>- User A login successfully
- Have another 2 members (member 1, member 2)</t>
  </si>
  <si>
    <t>TC AB MEMBER 015</t>
  </si>
  <si>
    <t>Verify that user appear error noitify with empty new password-confirm password field when new user reset password</t>
  </si>
  <si>
    <t>Click on member 1</t>
  </si>
  <si>
    <t>Select Delete group option</t>
  </si>
  <si>
    <t>Verify disappear group A in list PRIVATE GROUPS</t>
  </si>
  <si>
    <t>TC AB GROUP 016</t>
  </si>
  <si>
    <t xml:space="preserve">Verify that user can merge two group successfully </t>
  </si>
  <si>
    <t>TC AB CHAT MEMBER 013</t>
  </si>
  <si>
    <t>Verify that user can bookmard file message in member chat successfully</t>
  </si>
  <si>
    <t xml:space="preserve">Empty new password field </t>
  </si>
  <si>
    <t xml:space="preserve">Empty confirm password field </t>
  </si>
  <si>
    <t>VP appear error notify "Vui lòng nhập mật khẩu."</t>
  </si>
  <si>
    <t>- user login successfully 
- Have a another member (member 1)</t>
  </si>
  <si>
    <t>Send message "abc" to group A</t>
  </si>
  <si>
    <t>Send message "def" to group B</t>
  </si>
  <si>
    <t>Select merge group option</t>
  </si>
  <si>
    <t>Select group A at source group</t>
  </si>
  <si>
    <t>Select group B at destination group</t>
  </si>
  <si>
    <t>Verify group A is disappear in list Private group</t>
  </si>
  <si>
    <t>TC AB CHAT MEMBER 014</t>
  </si>
  <si>
    <t>Click on group B in list group</t>
  </si>
  <si>
    <t>Verify that admin can delete file message in member chat successfully</t>
  </si>
  <si>
    <t>Verify there are messages "abc" and "def" in chat conversation</t>
  </si>
  <si>
    <t>TC AB GROUP 017</t>
  </si>
  <si>
    <t xml:space="preserve">Verify that appear error when merge two same group </t>
  </si>
  <si>
    <t>TC AB CHAT MEMBER 015</t>
  </si>
  <si>
    <t>Verify that user can edit message in quick menu successfully</t>
  </si>
  <si>
    <t>Select group A at destination group</t>
  </si>
  <si>
    <t>Verify display notify "You must select two different groups"</t>
  </si>
  <si>
    <t>TC AB GROUP 018</t>
  </si>
  <si>
    <t xml:space="preserve">Verify that user can favorite group successfully </t>
  </si>
  <si>
    <t>TC AB CHAT MEMBER 016</t>
  </si>
  <si>
    <t>Click on star icon beside group name</t>
  </si>
  <si>
    <t>Verify group A in FAVORITE list group</t>
  </si>
  <si>
    <t>TC AB GROUP 019</t>
  </si>
  <si>
    <t>Verify that user can remove group successfully in Favorite list group</t>
  </si>
  <si>
    <t xml:space="preserve">user login successfully
Have member 1 </t>
  </si>
  <si>
    <t>Click on Member 1</t>
  </si>
  <si>
    <t xml:space="preserve">Verify bonus message in member chat 
AND point bonus is decrease in My Point </t>
  </si>
  <si>
    <t xml:space="preserve">Member 1 login </t>
  </si>
  <si>
    <t xml:space="preserve">Click Member </t>
  </si>
  <si>
    <t>Check this bonus message in Member</t>
  </si>
  <si>
    <t>TC AB CHAT MEMBER 017</t>
  </si>
  <si>
    <t>Click again on star icon beside group name</t>
  </si>
  <si>
    <t>Verify group A is disappear in FAVORITE list group</t>
  </si>
  <si>
    <t>TC AB GROUP 020</t>
  </si>
  <si>
    <t xml:space="preserve">Verify that user can search group successfully </t>
  </si>
  <si>
    <t xml:space="preserve">Verify bonus message in member chat 
AND point bonus in My Point </t>
  </si>
  <si>
    <t>TC AB CHAT MEMBER 018</t>
  </si>
  <si>
    <t xml:space="preserve">Verify that owner can promote user to Admin in Member </t>
  </si>
  <si>
    <t>Input group A into Search group textbox</t>
  </si>
  <si>
    <t>Verify group A is displayed in list Private group</t>
  </si>
  <si>
    <t>owner login successfully 
have member 1</t>
  </si>
  <si>
    <t>Click member 1</t>
  </si>
  <si>
    <t xml:space="preserve">Open option dropdown member </t>
  </si>
  <si>
    <t xml:space="preserve">Select Promote to Admin </t>
  </si>
  <si>
    <t xml:space="preserve">Verify notify promoto admin </t>
  </si>
  <si>
    <t>TC AB CHAT MEMBER 019</t>
  </si>
  <si>
    <t xml:space="preserve">Verify that owner can promote user to Supervisor in Member </t>
  </si>
  <si>
    <t>Select Promote to Supervisor</t>
  </si>
  <si>
    <t>Verify notify promoto supervisor</t>
  </si>
  <si>
    <t>TC AB CHAT MEMBER 020</t>
  </si>
  <si>
    <t xml:space="preserve">Verify that owner can remove user to Supervisor in Member </t>
  </si>
  <si>
    <t xml:space="preserve">owner login successfully 
Member 1 is supervisor </t>
  </si>
  <si>
    <t xml:space="preserve">Select remove supervisor permission </t>
  </si>
  <si>
    <t>RECENT</t>
  </si>
  <si>
    <t>TC AB RECENT</t>
  </si>
  <si>
    <t>TC AB RECENT 001</t>
  </si>
  <si>
    <t xml:space="preserve">Verify that don't appear any group after new user login successfully </t>
  </si>
  <si>
    <t xml:space="preserve">New org login </t>
  </si>
  <si>
    <t>new owner input username - password</t>
  </si>
  <si>
    <t>Click Login button</t>
  </si>
  <si>
    <t xml:space="preserve">Choose company </t>
  </si>
  <si>
    <t>Check page redirect to Chat company</t>
  </si>
  <si>
    <t xml:space="preserve">Click Recent </t>
  </si>
  <si>
    <t xml:space="preserve">Check group/member in recent </t>
  </si>
  <si>
    <t>TC AB RECENT 002</t>
  </si>
  <si>
    <t>Verify that appear this group in Recent after created new group successfully</t>
  </si>
  <si>
    <t>SWITCH COMPANY</t>
  </si>
  <si>
    <t>TC AB SWITCH COMPANY</t>
  </si>
  <si>
    <t>Click on Cancel button on Invite more members to group popup</t>
  </si>
  <si>
    <t>Click on Recent icon on left-menu</t>
  </si>
  <si>
    <t>TC AB SWITCH COMAPNY 001</t>
  </si>
  <si>
    <t>Verify display Group is just created on the list</t>
  </si>
  <si>
    <t>Verify that user can switch company successfully</t>
  </si>
  <si>
    <t>TC AB RECENT 003</t>
  </si>
  <si>
    <t xml:space="preserve">Verify that group sort alphabet in Recent </t>
  </si>
  <si>
    <t>switch</t>
  </si>
  <si>
    <t>have 3 group A,B,C</t>
  </si>
  <si>
    <t>Select Switch team</t>
  </si>
  <si>
    <t>Verify display Launchpad</t>
  </si>
  <si>
    <t>TC AB SWITCH COMAPNY 002</t>
  </si>
  <si>
    <t>Verify that page redirect to chat after choose company in switch company</t>
  </si>
  <si>
    <t>Input "abc" into group name</t>
  </si>
  <si>
    <t>qưe</t>
  </si>
  <si>
    <t>Input "bac" into group name</t>
  </si>
  <si>
    <t>Input "cab" into group name</t>
  </si>
  <si>
    <t>Select team</t>
  </si>
  <si>
    <t>Verify home page is displayed (Profile dropdown is displayed)</t>
  </si>
  <si>
    <t>TC AB SWITCH COMAPNY 003</t>
  </si>
  <si>
    <t>Verify that user can create new company successfully in Switch company page</t>
  </si>
  <si>
    <t>Verify 3 groups are sorted follow abc &gt; bac &gt; cab on the list</t>
  </si>
  <si>
    <t>TC AB RECENT 004</t>
  </si>
  <si>
    <t>Verify that member recent message are sort follow newest message in Recent</t>
  </si>
  <si>
    <t xml:space="preserve">have user A, B, C login successfully </t>
  </si>
  <si>
    <t>create</t>
  </si>
  <si>
    <t>User A login</t>
  </si>
  <si>
    <t>User A send 2 message to User C</t>
  </si>
  <si>
    <t>User B login</t>
  </si>
  <si>
    <t>User B send 1 message to User C</t>
  </si>
  <si>
    <t>User C login</t>
  </si>
  <si>
    <t>User C check message from user B on the top of Recent message</t>
  </si>
  <si>
    <t>Click on "Creat your team account" link</t>
  </si>
  <si>
    <t>TC AB RECENT 005</t>
  </si>
  <si>
    <t>Verify open page "Create your team account"</t>
  </si>
  <si>
    <t>Input team name</t>
  </si>
  <si>
    <t>Input team domain</t>
  </si>
  <si>
    <t>Verify open success page (as screenshot)</t>
  </si>
  <si>
    <t>https://abs1.antbuddy.com/antbuddy-bucket/1495516285691 image.png</t>
  </si>
  <si>
    <t>TC AB SWITCH COMAPNY 004</t>
  </si>
  <si>
    <t>Verify that user can't create new company with empty value in Create New company page</t>
  </si>
  <si>
    <t xml:space="preserve">RESET PASSWORD </t>
  </si>
  <si>
    <t>TC AB RESET PASSWORD</t>
  </si>
  <si>
    <t>Verify display tooltip "Please fill out this field"</t>
  </si>
  <si>
    <t>note: verify page Create new company successfully page</t>
  </si>
  <si>
    <t>TC AB SWITCH COMAPNY 005</t>
  </si>
  <si>
    <t>Verify that appear error notify with empty value name company in Create new company page</t>
  </si>
  <si>
    <t>TC AB RECENT 006</t>
  </si>
  <si>
    <t>Verify that still appear number unread message after reload page</t>
  </si>
  <si>
    <t>TC AB RESET PASSWORD 001</t>
  </si>
  <si>
    <t>Verify that user can reset password successfully in Reset password page</t>
  </si>
  <si>
    <t>have user A, B</t>
  </si>
  <si>
    <t>TC AB SWITCH COMAPNY 006</t>
  </si>
  <si>
    <t>Verify that appear error notify with empty value domain in Create new company page</t>
  </si>
  <si>
    <t>User A send 1 message to user B</t>
  </si>
  <si>
    <t>User B check display unread message from user A</t>
  </si>
  <si>
    <t xml:space="preserve">Navigate to URL https://antbuddy.com/login </t>
  </si>
  <si>
    <t>User B reload page</t>
  </si>
  <si>
    <t>User B check still display unread message from user A</t>
  </si>
  <si>
    <t>TC AB RECENT 007</t>
  </si>
  <si>
    <t>Verify that still appear number unread message after login and relogin (group and 1-1)</t>
  </si>
  <si>
    <t>TC AB SWITCH COMAPNY 007</t>
  </si>
  <si>
    <t>Verify that user can view all company in Switch company page</t>
  </si>
  <si>
    <t xml:space="preserve">Click Reset Password link </t>
  </si>
  <si>
    <t xml:space="preserve">Click Reset button </t>
  </si>
  <si>
    <t>User A send 1 message to user B (1-1)</t>
  </si>
  <si>
    <t xml:space="preserve">Open this email </t>
  </si>
  <si>
    <t>Step - VP</t>
  </si>
  <si>
    <t>Click "Link reset" link and vp page redirect to Reset Password page</t>
  </si>
  <si>
    <t xml:space="preserve">User B close browser </t>
  </si>
  <si>
    <t xml:space="preserve">Input new password in New Password textbox </t>
  </si>
  <si>
    <t>User B login again</t>
  </si>
  <si>
    <t xml:space="preserve">Input new password in Confirm Password textbox </t>
  </si>
  <si>
    <t>TC AB RECENT 008</t>
  </si>
  <si>
    <t>Click Change Password button</t>
  </si>
  <si>
    <t>Verify that disappear unread number message after view this group/member</t>
  </si>
  <si>
    <t>VP page redirect to reset password successfully</t>
  </si>
  <si>
    <t xml:space="preserve">Input email - new password </t>
  </si>
  <si>
    <t>Click Continue button</t>
  </si>
  <si>
    <t>VP page redirect to Chat page</t>
  </si>
  <si>
    <t>TC AB RESET PASSWORD 002</t>
  </si>
  <si>
    <t>Input team name (Company 1)</t>
  </si>
  <si>
    <t xml:space="preserve">Verify that user unable to click Reset button with empty email in Reset password page </t>
  </si>
  <si>
    <t>Wait 6 seconds</t>
  </si>
  <si>
    <t>Input team name (Company 2)</t>
  </si>
  <si>
    <t>Click on "all your team" link</t>
  </si>
  <si>
    <t>Verify Company 1 and company 2 are displayed on company list</t>
  </si>
  <si>
    <t>TC AB SWITCH COMAPNY 008</t>
  </si>
  <si>
    <t>Verify that user can switch language in Switch company page</t>
  </si>
  <si>
    <t>User B open chat room of user A</t>
  </si>
  <si>
    <t>User B check disappear unread message from user A</t>
  </si>
  <si>
    <t>TC AB RECENT 009</t>
  </si>
  <si>
    <t xml:space="preserve">Verify that appear all unread number message in Recent icon </t>
  </si>
  <si>
    <t>Empty email textbox</t>
  </si>
  <si>
    <t xml:space="preserve">Click Argree button </t>
  </si>
  <si>
    <t>have user A, B, C</t>
  </si>
  <si>
    <t xml:space="preserve">VP </t>
  </si>
  <si>
    <t xml:space="preserve">Check unable to click Reset </t>
  </si>
  <si>
    <t>Select other language</t>
  </si>
  <si>
    <t>TC AB RESET PASSWORD 003</t>
  </si>
  <si>
    <t>Verify that user unable to click Reset button with invalid format email in Reset password page</t>
  </si>
  <si>
    <t>Verify display "Vui lòng chọn công ty hoặc team của bạn" if language is Vietnamese, "Please select your team" is language is English</t>
  </si>
  <si>
    <t>TC AB SWITCH COMAPNY 009</t>
  </si>
  <si>
    <t xml:space="preserve">Verify that user can logout user in switch company page </t>
  </si>
  <si>
    <t>Click Signout button</t>
  </si>
  <si>
    <t>Verify navigate to Login</t>
  </si>
  <si>
    <t>User C check: Total unread message in Recent = All unread message</t>
  </si>
  <si>
    <t>TC AB SWITCH COMAPNY 010</t>
  </si>
  <si>
    <t>TC AB RECENT 010</t>
  </si>
  <si>
    <t>Verify that appear error notify when input upearcase in Domain name company Create new org</t>
  </si>
  <si>
    <t xml:space="preserve">Verify that user can close group/member in Recent </t>
  </si>
  <si>
    <t>Input valid namecompany in Company Name field</t>
  </si>
  <si>
    <t>Input invalid email textbox: "Invalid email"</t>
  </si>
  <si>
    <t xml:space="preserve">Input upearcase in Domain Company field </t>
  </si>
  <si>
    <t xml:space="preserve">Click Create button </t>
  </si>
  <si>
    <t>Verify appear error notify "Tên miền chỉ được chứa những từ không viết hoa, số, dấu - và từ 3 đến 60 kí tự"</t>
  </si>
  <si>
    <t>TC AB SWITCH COMAPNY 011</t>
  </si>
  <si>
    <t>Verify that appear error notify when input with 2 characters in Domain name company Create new org</t>
  </si>
  <si>
    <t>User B close room A in Recent</t>
  </si>
  <si>
    <t>User B check room A is disappear in Recent</t>
  </si>
  <si>
    <t>TC AB RECENT 011</t>
  </si>
  <si>
    <t xml:space="preserve">- Hover notify and check error notify
- Check unable to click Reset </t>
  </si>
  <si>
    <t>TC AB RESET PASSWORD 004</t>
  </si>
  <si>
    <t>Verify that appear error notify when input email don't belong to this server in reset password page</t>
  </si>
  <si>
    <t xml:space="preserve">Input 2 characters in Domain Company field </t>
  </si>
  <si>
    <t>Input email don't belong to antbuddy server textbox: "Invalid email"</t>
  </si>
  <si>
    <t>Hover notify and check error notify: Your email is not found in system.</t>
  </si>
  <si>
    <t>TC AB RESET PASSWORD 005</t>
  </si>
  <si>
    <t xml:space="preserve">Verify that user can input old password in Login page with don't verify link reset password </t>
  </si>
  <si>
    <t xml:space="preserve">Input email - old password </t>
  </si>
  <si>
    <t>TC AB RESET PASSWORD 006</t>
  </si>
  <si>
    <t xml:space="preserve">Verify that user can click Back to Login in Reset Password </t>
  </si>
  <si>
    <t>Click Back to Login page</t>
  </si>
  <si>
    <t>VP page redirect to Login page</t>
  </si>
  <si>
    <t>TC AB RESET PASSWORD 007</t>
  </si>
  <si>
    <t>Verify that appear error notify when input empty passsowrd - confirm password in Reset Password page</t>
  </si>
  <si>
    <t xml:space="preserve">Empty password in New Password textbox </t>
  </si>
  <si>
    <t xml:space="preserve">Empty password in Confirm Password textbox </t>
  </si>
  <si>
    <t xml:space="preserve">Vp appear error notify </t>
  </si>
  <si>
    <t>TC AB RESET PASSWORD 008</t>
  </si>
  <si>
    <t>Verify that appear error notify when input new password don't match confirm password in Reset Password page</t>
  </si>
  <si>
    <t>KITE CHAT</t>
  </si>
  <si>
    <t>TC AB KITE CHAT</t>
  </si>
  <si>
    <t>TC AB KITE CHAT 001</t>
  </si>
  <si>
    <t>Verify that user can enable Kite room in Kite Mall page</t>
  </si>
  <si>
    <t>pending</t>
  </si>
  <si>
    <t>TC AB KITE CHAT 002</t>
  </si>
  <si>
    <t xml:space="preserve">Verify that appear Kite icon in left menu after enable Kite room successfully </t>
  </si>
  <si>
    <t>CALL</t>
  </si>
  <si>
    <t>TC AB CALL</t>
  </si>
  <si>
    <t xml:space="preserve">pending </t>
  </si>
  <si>
    <t>TC AB KITE CHAT 003</t>
  </si>
  <si>
    <t>Verify that appear kite request after customer send new kite chat</t>
  </si>
  <si>
    <t>TC AB CALL 001</t>
  </si>
  <si>
    <t xml:space="preserve">Verify that appear Call button in Group after login successfully </t>
  </si>
  <si>
    <t>Enable room A Kite Chat</t>
  </si>
  <si>
    <t>TRANG</t>
  </si>
  <si>
    <t xml:space="preserve">Click Go to AppStore button </t>
  </si>
  <si>
    <t xml:space="preserve">Choose Kite icon in leftmenu </t>
  </si>
  <si>
    <t xml:space="preserve">Click Kite Chat </t>
  </si>
  <si>
    <t xml:space="preserve">Click Copy script button </t>
  </si>
  <si>
    <t xml:space="preserve">Go to page ex.https://google.com and paste this script </t>
  </si>
  <si>
    <t>Customer : Click Kite chat pop-up</t>
  </si>
  <si>
    <t xml:space="preserve">Customer: Input question and click Send Request button </t>
  </si>
  <si>
    <t>Customer: Input valid value name - email - phone number and click Continue button</t>
  </si>
  <si>
    <t xml:space="preserve">Click Kite icon in leftmenu and click room A </t>
  </si>
  <si>
    <t>Appear Take button in chat room A</t>
  </si>
  <si>
    <t>TC AB KITE CHAT 004</t>
  </si>
  <si>
    <t>Verify that supporter can take kite request successfully</t>
  </si>
  <si>
    <t>done</t>
  </si>
  <si>
    <t>Have user 1</t>
  </si>
  <si>
    <t>TC 003</t>
  </si>
  <si>
    <t xml:space="preserve">Supporter click Take button </t>
  </si>
  <si>
    <t xml:space="preserve">Page redirect to Kite chat conversation 
AND 
VP name customer in leftmenu </t>
  </si>
  <si>
    <t>TC AB KITE CHAT 005</t>
  </si>
  <si>
    <t xml:space="preserve">Verify that member can join to kite chat after someone take kite request </t>
  </si>
  <si>
    <t>Create new group</t>
  </si>
  <si>
    <t>Check Call in group</t>
  </si>
  <si>
    <t xml:space="preserve">TC 004
Have user 2 in room A </t>
  </si>
  <si>
    <t>TC AB CALL 002</t>
  </si>
  <si>
    <t>Verify that appear Call when click Call in left menu</t>
  </si>
  <si>
    <t>User 2 login successfully</t>
  </si>
  <si>
    <t xml:space="preserve">Click Kite icon </t>
  </si>
  <si>
    <t>PHONG</t>
  </si>
  <si>
    <t xml:space="preserve">Click room A </t>
  </si>
  <si>
    <t xml:space="preserve">Click Join button in kite request </t>
  </si>
  <si>
    <t>TC AB KITE CHAT 006</t>
  </si>
  <si>
    <t>Verify that customer send message to supporter successfully</t>
  </si>
  <si>
    <t>Thanh lam</t>
  </si>
  <si>
    <t xml:space="preserve">TCs 003 </t>
  </si>
  <si>
    <t xml:space="preserve">Customer send message chat </t>
  </si>
  <si>
    <t xml:space="preserve">Supporter receive message chat from customer </t>
  </si>
  <si>
    <t>TC AB KITE CHAT 007</t>
  </si>
  <si>
    <t>Verify that customer send emoji message to supporter successfully</t>
  </si>
  <si>
    <t xml:space="preserve">User A login </t>
  </si>
  <si>
    <t>Customer send message chat : emoji</t>
  </si>
  <si>
    <t xml:space="preserve">Supporter receive emoji message chat from customer </t>
  </si>
  <si>
    <t>TC AB KITE CHAT 008</t>
  </si>
  <si>
    <t>Verify that customer send file &lt;5MB to supporter successfully</t>
  </si>
  <si>
    <t xml:space="preserve">Click Call icon in left menu </t>
  </si>
  <si>
    <t xml:space="preserve">VP appear Call in Diapad </t>
  </si>
  <si>
    <t>TC AB CALL 003</t>
  </si>
  <si>
    <t xml:space="preserve">Customer send file &lt;5MB </t>
  </si>
  <si>
    <t xml:space="preserve">Verify that user can call conference group successfully </t>
  </si>
  <si>
    <t xml:space="preserve">Supporter receive file chat from customer </t>
  </si>
  <si>
    <t>TC AB KITE CHAT 009</t>
  </si>
  <si>
    <t>Verify that supporter send message to customer successfully</t>
  </si>
  <si>
    <t xml:space="preserve">Have group A </t>
  </si>
  <si>
    <t xml:space="preserve">Supporter send message chat </t>
  </si>
  <si>
    <t xml:space="preserve">Customer receive message chat from customer </t>
  </si>
  <si>
    <t>TC AB KITE CHAT 010</t>
  </si>
  <si>
    <t>Verify that supporter send emoji message to customer successfully</t>
  </si>
  <si>
    <t>LOBBY</t>
  </si>
  <si>
    <t>TC AB LOBBY</t>
  </si>
  <si>
    <t xml:space="preserve">User 1 login </t>
  </si>
  <si>
    <t>Click Group icon</t>
  </si>
  <si>
    <t xml:space="preserve">Click Group A </t>
  </si>
  <si>
    <t>TC AB LOBBY 001</t>
  </si>
  <si>
    <t xml:space="preserve">Click Call button </t>
  </si>
  <si>
    <t xml:space="preserve">Verify that appear wellcome new user screen when new user login the first time </t>
  </si>
  <si>
    <t xml:space="preserve">Supporter send emoji message chat </t>
  </si>
  <si>
    <t xml:space="preserve">VP appear ` You are in "Name group" conference` </t>
  </si>
  <si>
    <t>Customer receive emoji message chat from customer</t>
  </si>
  <si>
    <t>TC AB KITE CHAT 011</t>
  </si>
  <si>
    <t xml:space="preserve">User 2 login </t>
  </si>
  <si>
    <t>Verify that supporter send file to customer successfully</t>
  </si>
  <si>
    <t xml:space="preserve">Click Group icon </t>
  </si>
  <si>
    <t xml:space="preserve">VP appear Join button instead of Call button in Group A </t>
  </si>
  <si>
    <t>Have new user : have register new owner account</t>
  </si>
  <si>
    <t xml:space="preserve">Click Join button </t>
  </si>
  <si>
    <t>TC AB CALL 004</t>
  </si>
  <si>
    <t>Verify that user can call 1-1 successfully</t>
  </si>
  <si>
    <t>Supporter send file</t>
  </si>
  <si>
    <t>TC AB KITE CHAT 012</t>
  </si>
  <si>
    <t>Verify that supporter can add new supporter who joined kite group in Kite chat successfully</t>
  </si>
  <si>
    <t>VP appear welcome new user screen in Lobby</t>
  </si>
  <si>
    <t>THANH</t>
  </si>
  <si>
    <t>TC AB LOBBY 002</t>
  </si>
  <si>
    <t>Verify that owner can click Back to tour after invite new user successfully in Lobby page</t>
  </si>
  <si>
    <t>TCs 004
User 3 have join to company</t>
  </si>
  <si>
    <t>Have user 1,2</t>
  </si>
  <si>
    <t xml:space="preserve">User 1: Add user 3 to room A </t>
  </si>
  <si>
    <t xml:space="preserve">Click kite conversation </t>
  </si>
  <si>
    <t xml:space="preserve">Click room action dropdown </t>
  </si>
  <si>
    <t xml:space="preserve">User 1 login tab1 </t>
  </si>
  <si>
    <t xml:space="preserve">Click Add supporter </t>
  </si>
  <si>
    <t>Open new tab</t>
  </si>
  <si>
    <t xml:space="preserve">Choose user 3 and click Invite button </t>
  </si>
  <si>
    <t>Check user 3 in Supporters of right menu</t>
  </si>
  <si>
    <t xml:space="preserve">Click Signout in Lauchpad </t>
  </si>
  <si>
    <t>TC AB KITE CHAT 013</t>
  </si>
  <si>
    <t>Verify that supporter can leave kite chat successfully</t>
  </si>
  <si>
    <t xml:space="preserve">Login account User 2 </t>
  </si>
  <si>
    <t xml:space="preserve">User 1 click Member icon </t>
  </si>
  <si>
    <t>Choose User 2</t>
  </si>
  <si>
    <t>TCs 005</t>
  </si>
  <si>
    <t xml:space="preserve">VP appear Call button in User 2 </t>
  </si>
  <si>
    <t xml:space="preserve">User 2: VP appear call screen from User 1 </t>
  </si>
  <si>
    <t xml:space="preserve">User 2 accept this call </t>
  </si>
  <si>
    <t xml:space="preserve">User 1 click room action dropdown in kite conversation </t>
  </si>
  <si>
    <t>User 2: VP appear `You are in a call with "Full name User 1"`</t>
  </si>
  <si>
    <t xml:space="preserve">Click Leave conversation </t>
  </si>
  <si>
    <t>User 1: VP appear `You are in a call with "Full name User 2"`</t>
  </si>
  <si>
    <t xml:space="preserve">Page redirect to Kite group
AND 
Check appear Join in kite request message </t>
  </si>
  <si>
    <t>TC AB CALL 005</t>
  </si>
  <si>
    <t>TC AB KITE CHAT 014</t>
  </si>
  <si>
    <t>Verify that user can end call 1-1 successfully</t>
  </si>
  <si>
    <t xml:space="preserve">Verify that supporter can join kite conversation chat again after leave kite chat </t>
  </si>
  <si>
    <t>TCs 013</t>
  </si>
  <si>
    <t xml:space="preserve">Click Join button in kite message </t>
  </si>
  <si>
    <t>Check page redirect to Kite conversation chat page</t>
  </si>
  <si>
    <t>TC AB KITE CHAT 015</t>
  </si>
  <si>
    <t>Verify that supporter can transfer kite chat to co-supporter successfully</t>
  </si>
  <si>
    <t>Navigate to URL https://antbuddy.com/register</t>
  </si>
  <si>
    <t xml:space="preserve">Register new owner account successfully </t>
  </si>
  <si>
    <t>TCs 014</t>
  </si>
  <si>
    <t>Click Start/ Bắt đầu</t>
  </si>
  <si>
    <t>Click Invite new member in Antbuddy button</t>
  </si>
  <si>
    <t>Input email and press Enter from keyboard</t>
  </si>
  <si>
    <t>Click transfer supporter</t>
  </si>
  <si>
    <t>TC AB KITE CHAT 016</t>
  </si>
  <si>
    <t xml:space="preserve">Verify that supporter can choose quick answer after input / in chat box and choose list  </t>
  </si>
  <si>
    <t xml:space="preserve">User 1 click End call button </t>
  </si>
  <si>
    <t xml:space="preserve">VP disappear Call-ing </t>
  </si>
  <si>
    <t xml:space="preserve">TCs 014
Have more quick answer in Kite chat </t>
  </si>
  <si>
    <t>TC AB CALL 006</t>
  </si>
  <si>
    <t xml:space="preserve">Verify that user can invite call group successfully </t>
  </si>
  <si>
    <t xml:space="preserve">Input "/" in textbox chat </t>
  </si>
  <si>
    <t xml:space="preserve">Check appear quick answer list </t>
  </si>
  <si>
    <t>Choose quick answer and press Enter</t>
  </si>
  <si>
    <t>Check appear quick answer in Chat kite</t>
  </si>
  <si>
    <t>Click Back to tour button</t>
  </si>
  <si>
    <t>TC AB KITE CHAT 017</t>
  </si>
  <si>
    <t>Verify that supporter can edit quick answer successfully</t>
  </si>
  <si>
    <t>VP appear page redirect to `Working group`</t>
  </si>
  <si>
    <t>TC AB LOBBY 003</t>
  </si>
  <si>
    <t>Verify that owner cannot invite new user with invalid email in Lobby page</t>
  </si>
  <si>
    <t xml:space="preserve">Choose quick answer in rightmenu </t>
  </si>
  <si>
    <t>User 2 Click Group icon</t>
  </si>
  <si>
    <t xml:space="preserve">Click Edit icon in quick answer </t>
  </si>
  <si>
    <t xml:space="preserve">User 2: Click Group A </t>
  </si>
  <si>
    <t xml:space="preserve">Edit answer and send this message </t>
  </si>
  <si>
    <t xml:space="preserve">Check appear new answer after edited </t>
  </si>
  <si>
    <t xml:space="preserve">User 2: Click Call button </t>
  </si>
  <si>
    <t>TC AB KITE CHAT 018</t>
  </si>
  <si>
    <t>Verify that owner can add supporter to kite group</t>
  </si>
  <si>
    <t>User 2: Click Invite members in Call-toolbar</t>
  </si>
  <si>
    <t>Have kite group</t>
  </si>
  <si>
    <t>User 1: VP appear invite join to conference `Hey, QA HTK User 1 invites you to join Customer support conference`</t>
  </si>
  <si>
    <t xml:space="preserve">User 1: Click Accept button </t>
  </si>
  <si>
    <t>TC AB CALL 007</t>
  </si>
  <si>
    <t xml:space="preserve">Verify that user can reject call invite conference group successfully </t>
  </si>
  <si>
    <t>Navigate to kite group</t>
  </si>
  <si>
    <t xml:space="preserve">Click Add Supporter </t>
  </si>
  <si>
    <t xml:space="preserve">Choose "user2" and click Invite button </t>
  </si>
  <si>
    <t>Check this user in kite group Info tab</t>
  </si>
  <si>
    <t>TC AB KITE CHAT 019</t>
  </si>
  <si>
    <t>Input invalid email and press Enter from keyboard</t>
  </si>
  <si>
    <t>VP appear error "Sai địa chỉ email" and should not add invalid email</t>
  </si>
  <si>
    <t>TC AB LOBBY 004</t>
  </si>
  <si>
    <t>Verify that owner cannot invite new user with duplicate emails in Lobby page</t>
  </si>
  <si>
    <t xml:space="preserve">Click Remove Supporter </t>
  </si>
  <si>
    <t xml:space="preserve">Choose "user2" and click Remove button </t>
  </si>
  <si>
    <t>TC AB KITE CHAT 020</t>
  </si>
  <si>
    <t>Verify that supporter can send quick answer successfully from Quick Answer tab</t>
  </si>
  <si>
    <t xml:space="preserve">User 1: Click Reject button </t>
  </si>
  <si>
    <t xml:space="preserve">VP appear Join button in group </t>
  </si>
  <si>
    <t>TC AB CALL 008</t>
  </si>
  <si>
    <t>Verify that user can reject call 1-1 successfully</t>
  </si>
  <si>
    <t xml:space="preserve">Click Send icon in quick answer </t>
  </si>
  <si>
    <t>Check appear new answer chat</t>
  </si>
  <si>
    <t>TC AB KITE CHAT 021</t>
  </si>
  <si>
    <t>Input email "test1@grr.la" and press Enter from keyboard</t>
  </si>
  <si>
    <t>Verify that supporter can add tag successfully</t>
  </si>
  <si>
    <t>Input email "test1@grr.la" again and press Enter from keyboard</t>
  </si>
  <si>
    <t>VP appear error "Bạn đã nhập email này" and should add one of dupliacte email</t>
  </si>
  <si>
    <t>TC AB LOBBY 005</t>
  </si>
  <si>
    <t>Verify that owner can Cancel invite new user in Lobby page</t>
  </si>
  <si>
    <t xml:space="preserve">Click Info tab </t>
  </si>
  <si>
    <t xml:space="preserve">Select tag and click </t>
  </si>
  <si>
    <t>Check appear this tag in Info tab</t>
  </si>
  <si>
    <t>TC AB KITE CHAT 022</t>
  </si>
  <si>
    <t>Verify that supporter can view kite history after closing kite chat</t>
  </si>
  <si>
    <t xml:space="preserve">User 2 reject this call </t>
  </si>
  <si>
    <t>User 2 : VP appear `Your call to @antbuddytest1 was not successful. Try again later!`</t>
  </si>
  <si>
    <t>TC AB CALL 009</t>
  </si>
  <si>
    <t>Verify that user can transfer call 1-1 successfully</t>
  </si>
  <si>
    <t>VP page back to`Working group`</t>
  </si>
  <si>
    <t>TC AB LOBBY 006</t>
  </si>
  <si>
    <t>Verify that owner can invite new user in Lobby page</t>
  </si>
  <si>
    <t>Have user 1,2,3</t>
  </si>
  <si>
    <t>TC AB KITE CHAT 023</t>
  </si>
  <si>
    <t>Verify that kite chat status is correct</t>
  </si>
  <si>
    <t xml:space="preserve">User 2 login tab 2 </t>
  </si>
  <si>
    <t>User 3 login tab 3</t>
  </si>
  <si>
    <t>Customer send kite chat</t>
  </si>
  <si>
    <t>Supporter take kite chat</t>
  </si>
  <si>
    <t>Input email2 "test2@grr.la" and press Enter from keyboard</t>
  </si>
  <si>
    <t>Check status is online</t>
  </si>
  <si>
    <t>Customer close browser</t>
  </si>
  <si>
    <t>VP appear message "Successfully invite member to team"</t>
  </si>
  <si>
    <t>TC AB LOBBY 007</t>
  </si>
  <si>
    <t>Check status is offline</t>
  </si>
  <si>
    <t>Verify that owner can start to lobby</t>
  </si>
  <si>
    <t>TC AB KITE CHAT 024</t>
  </si>
  <si>
    <t>Verify that supporter can close kite chat</t>
  </si>
  <si>
    <t xml:space="preserve">User 2 : click Transfer call </t>
  </si>
  <si>
    <t xml:space="preserve">User 2: Select User 3 in call list </t>
  </si>
  <si>
    <t xml:space="preserve">VP : User 2 end call </t>
  </si>
  <si>
    <t xml:space="preserve">VP : User 3 : appear call screen </t>
  </si>
  <si>
    <t xml:space="preserve">User 3 accept this call </t>
  </si>
  <si>
    <t>User 3: VP appear `You are in a call with "Full name User 1"`</t>
  </si>
  <si>
    <t>TC AB CALL 010</t>
  </si>
  <si>
    <t xml:space="preserve">Verify can input fullname/username in Dial Number and call successfully </t>
  </si>
  <si>
    <t>Supporter close kite chat</t>
  </si>
  <si>
    <t>Check room kite is close</t>
  </si>
  <si>
    <t>TC AB KITE CHAT 025</t>
  </si>
  <si>
    <t>Click Continue</t>
  </si>
  <si>
    <t>Verify that supporter can send internal message</t>
  </si>
  <si>
    <t>VP appear screen welcome owner in lobby "Chào mừng owner1 đã gia nhập AntBuddy"</t>
  </si>
  <si>
    <t>TC AB LOBBY 008</t>
  </si>
  <si>
    <t>Verify that owner can Skip in lobby</t>
  </si>
  <si>
    <t xml:space="preserve">Input username </t>
  </si>
  <si>
    <t>VP appear `You are in a call with "Full name User 2"`</t>
  </si>
  <si>
    <t>TC AB CALL 011</t>
  </si>
  <si>
    <t xml:space="preserve">Verify can input extension in Dial Number and call successfully </t>
  </si>
  <si>
    <t>Supporter send internal message</t>
  </si>
  <si>
    <t>Supporter check display internal message</t>
  </si>
  <si>
    <t>Click Skip</t>
  </si>
  <si>
    <t>Customer check not display internal message</t>
  </si>
  <si>
    <t>TC AB KITE CHAT 026</t>
  </si>
  <si>
    <t>VP appear welcome new user screen</t>
  </si>
  <si>
    <t>Verify that supporter can see customer rating</t>
  </si>
  <si>
    <t>TC AB LOBBY 009</t>
  </si>
  <si>
    <t>Verify that owner can click Start in Welcome to new user screen of Lobby page</t>
  </si>
  <si>
    <t>Input extension: 1001</t>
  </si>
  <si>
    <t>Customer rating</t>
  </si>
  <si>
    <t>TC AB CALL 012</t>
  </si>
  <si>
    <t>Supporter check rating</t>
  </si>
  <si>
    <t>TC AB KITE CHAT 027</t>
  </si>
  <si>
    <t xml:space="preserve">Verify can input phone number in Dial Number and call successfully </t>
  </si>
  <si>
    <t>Verify that kite status at untake tab is correct</t>
  </si>
  <si>
    <t>Click Next button</t>
  </si>
  <si>
    <t xml:space="preserve">Click Start </t>
  </si>
  <si>
    <t>VP disappear welcome new user screen</t>
  </si>
  <si>
    <t>TC AB LOBBY 010</t>
  </si>
  <si>
    <t xml:space="preserve">Verify that owner can change avatar company in rightmenu </t>
  </si>
  <si>
    <t>Supporter check status of kite chat at untake request tab</t>
  </si>
  <si>
    <t>TC AB KITE CHAT 028</t>
  </si>
  <si>
    <t>Verify that display kite question when customer send kite chat</t>
  </si>
  <si>
    <t>Input phone number</t>
  </si>
  <si>
    <t>Finished tour guide</t>
  </si>
  <si>
    <t>VP appear `Calling to "phonenumber""`</t>
  </si>
  <si>
    <t>Click avatar company</t>
  </si>
  <si>
    <t>Choose file and change avatar</t>
  </si>
  <si>
    <t>VP owner can change avatar successfully</t>
  </si>
  <si>
    <t>TC AB LOBBY 011</t>
  </si>
  <si>
    <t>Verify that owner can change name company in right menu</t>
  </si>
  <si>
    <t>Customer check display kite question</t>
  </si>
  <si>
    <t>TC AB KITE CHAT 029</t>
  </si>
  <si>
    <t>Verify that user is able to receive email after kite chat close</t>
  </si>
  <si>
    <t>Click edit icon</t>
  </si>
  <si>
    <t>Change valid name company</t>
  </si>
  <si>
    <t>VP owner can change name company successfully</t>
  </si>
  <si>
    <t>Customer enable receive email</t>
  </si>
  <si>
    <t>TC AB LOBBY 012</t>
  </si>
  <si>
    <t>Verify that appear all file in group-member in File of right menu</t>
  </si>
  <si>
    <t>Customer check receive email</t>
  </si>
  <si>
    <t>Create group 1 and send file 1</t>
  </si>
  <si>
    <t>Create group 2 and send file 2</t>
  </si>
  <si>
    <t xml:space="preserve">Navigate to File in Lobby </t>
  </si>
  <si>
    <t>VP appear file: 1-2 files in Lobby page</t>
  </si>
  <si>
    <t>TC AB LOBBY 013</t>
  </si>
  <si>
    <t>Verify that appear all mention in group-member in Me of right menu</t>
  </si>
  <si>
    <t>Create group 1 and send mention me</t>
  </si>
  <si>
    <t>Create group 2 and send mention me</t>
  </si>
  <si>
    <t xml:space="preserve">Navigate to Me in Lobby </t>
  </si>
  <si>
    <t>VP appear all mention in Lobby page</t>
  </si>
  <si>
    <t>TC AB LOBBY 014</t>
  </si>
  <si>
    <t>Verify that appear all bookmark in group-member in Save of right menu</t>
  </si>
  <si>
    <t xml:space="preserve">Create group 1 and bookmark any message </t>
  </si>
  <si>
    <t>Create group 2 and bookmark any message</t>
  </si>
  <si>
    <t xml:space="preserve">Navigate to Saved in Lobby </t>
  </si>
  <si>
    <t>VP appear all bookmark in Lobby page</t>
  </si>
  <si>
    <t>TC AB LOBBY 015</t>
  </si>
  <si>
    <t>Verify that owner can change name company with empty value in right menu</t>
  </si>
  <si>
    <t>Change empty name company</t>
  </si>
  <si>
    <t>VP still appear old name company in Lobby page</t>
  </si>
  <si>
    <t>TC AB LOBBY 016</t>
  </si>
  <si>
    <t>Verify that user can click Go to Appstore in right menu</t>
  </si>
  <si>
    <t xml:space="preserve">Finished tour guide	</t>
  </si>
  <si>
    <t>Click Go to App store button in right menu</t>
  </si>
  <si>
    <t>VP page redirect to Mall page</t>
  </si>
  <si>
    <t>TC AB LOBBY 017</t>
  </si>
  <si>
    <t>Verify that page redirect to zendesk page when click link help in Lobby page</t>
  </si>
  <si>
    <t>Click " https://antbuddy.zendesk.com/hc/en-us " in Lobby page</t>
  </si>
  <si>
    <t xml:space="preserve">VP that page redirect to zendesk page when click link help in Lobby page	</t>
  </si>
  <si>
    <t>KITE CALL</t>
  </si>
  <si>
    <t>TC AB KITE CALL</t>
  </si>
  <si>
    <t>MALL KITE HISTORY</t>
  </si>
  <si>
    <t>TC AB MALL KITE HISTORY</t>
  </si>
  <si>
    <t>TC AB KITE CALL 001</t>
  </si>
  <si>
    <t xml:space="preserve">Verify that user can call by Kite Call successfully </t>
  </si>
  <si>
    <t xml:space="preserve">Supporter login successfully 
Have script kite call </t>
  </si>
  <si>
    <t>TC AB MALL KITE HISTORY 001</t>
  </si>
  <si>
    <t>Verify that display kite chat with correct information in History when supporter close kite chat</t>
  </si>
  <si>
    <t xml:space="preserve">Customer click Kite Call </t>
  </si>
  <si>
    <t>VP appear "Hey, Customer is calling"</t>
  </si>
  <si>
    <t xml:space="preserve">Supporter click Accept this call </t>
  </si>
  <si>
    <t>VP appear message in supporter's chat: 
Take kite call!
User @antbuddytest1  has taken the call request from customer.
+ Name: Customer</t>
  </si>
  <si>
    <t xml:space="preserve">Waiting 10s </t>
  </si>
  <si>
    <t xml:space="preserve">VP appear End call button in toolbar calling </t>
  </si>
  <si>
    <t xml:space="preserve">Supporter click End Call </t>
  </si>
  <si>
    <t>Customer A send a kite chat with fully information</t>
  </si>
  <si>
    <t xml:space="preserve">VP disappear toolbar calling </t>
  </si>
  <si>
    <t>Supporter B take request and close kite chat</t>
  </si>
  <si>
    <t>TC AB KITE CALL 002</t>
  </si>
  <si>
    <t xml:space="preserve">Verify that supporter can reject this kite call successfully </t>
  </si>
  <si>
    <t>Supporter B open Kite chat history in Mall setting</t>
  </si>
  <si>
    <t>Verify display kite chat of customer A in History</t>
  </si>
  <si>
    <t>TC AB MALL KITE HISTORY 002</t>
  </si>
  <si>
    <t>Verify that user can quick search kite chat by day</t>
  </si>
  <si>
    <t>MALL CALL HISTORY</t>
  </si>
  <si>
    <t xml:space="preserve">Supporter click Reject this call </t>
  </si>
  <si>
    <t>TC AB KITE CALL 003</t>
  </si>
  <si>
    <t xml:space="preserve">Verify that user can click Mute and UnMute call by Kite Call successfully </t>
  </si>
  <si>
    <t>Supporter quick search by Today</t>
  </si>
  <si>
    <t>Verify display kite of customer A</t>
  </si>
  <si>
    <t>TC AB MALL KITE HISTORY 003</t>
  </si>
  <si>
    <t>Verify that user can search kite chat by keyword</t>
  </si>
  <si>
    <t>TC AB MALL CALL HISTORY 001</t>
  </si>
  <si>
    <t>Verify that display call 1-1 with correct information in History</t>
  </si>
  <si>
    <t>User A, B login</t>
  </si>
  <si>
    <t>User A call user B</t>
  </si>
  <si>
    <t>User B accept and end call</t>
  </si>
  <si>
    <t>User B open Call History in Mall</t>
  </si>
  <si>
    <t>User B check display call 1-1 with correct information in History</t>
  </si>
  <si>
    <t>TC AB MALL CALL HISTORY 002</t>
  </si>
  <si>
    <t>Verify that display kite call with correct information in History</t>
  </si>
  <si>
    <t>Supporter search by Customer A Name</t>
  </si>
  <si>
    <t xml:space="preserve">VP appear Mute button in toolbar calling </t>
  </si>
  <si>
    <t>Verify display customer A name</t>
  </si>
  <si>
    <t>Supporter search by Customer A question</t>
  </si>
  <si>
    <t>Supporter click Mute</t>
  </si>
  <si>
    <t>Verify display customer A question</t>
  </si>
  <si>
    <t>Customer A, User B login</t>
  </si>
  <si>
    <t xml:space="preserve">VP appear unmute button toolbar calling </t>
  </si>
  <si>
    <t>Supporter search by Customer A tag</t>
  </si>
  <si>
    <t>TC AB KITE CALL 004</t>
  </si>
  <si>
    <t>Verify display customer A tag</t>
  </si>
  <si>
    <t xml:space="preserve">Verify that user can click Unmute call by Kite Call successfully </t>
  </si>
  <si>
    <t>TC AB MALL KITE HISTORY 004</t>
  </si>
  <si>
    <t>Verify that user can export to CSV</t>
  </si>
  <si>
    <t>Customer A call kite call</t>
  </si>
  <si>
    <t>Supporter B accept kite call and end call</t>
  </si>
  <si>
    <t>User B check display kite call with correct information in History</t>
  </si>
  <si>
    <t>TC AB MALL CALL HISTORY 003</t>
  </si>
  <si>
    <t>Verify that display call outbound with correct information in History</t>
  </si>
  <si>
    <t>Select a kite room and click export to CSV file</t>
  </si>
  <si>
    <t>Verify file is downloaded in local</t>
  </si>
  <si>
    <t>TC AB MALL KITE HISTORY 005</t>
  </si>
  <si>
    <t>Verify that user can view history chat in View more</t>
  </si>
  <si>
    <t>User B call outbound</t>
  </si>
  <si>
    <t>Supporter click Unmute</t>
  </si>
  <si>
    <t>User B end call outbound</t>
  </si>
  <si>
    <t xml:space="preserve">VP appear Mute button toolbar calling </t>
  </si>
  <si>
    <t>User B check display call outbound with correct information in History</t>
  </si>
  <si>
    <t>TC AB MALL CALL HISTORY 004</t>
  </si>
  <si>
    <t>Verify that user can play Call record in History</t>
  </si>
  <si>
    <t>Click View more in Customer A kite chat</t>
  </si>
  <si>
    <t>Verify display question message in chat history</t>
  </si>
  <si>
    <t>User B play call record</t>
  </si>
  <si>
    <t>Verify call record last at least 5 seconds</t>
  </si>
  <si>
    <t>TC AB MALL CALL HISTORY 005</t>
  </si>
  <si>
    <t>Verify that user can export Call history in History</t>
  </si>
  <si>
    <t>User B export call history</t>
  </si>
  <si>
    <t>Verify downloaded file in local</t>
  </si>
  <si>
    <t>TC AB MALL CALL HISTORY 006</t>
  </si>
  <si>
    <t>Verify that user can quick filter in History</t>
  </si>
  <si>
    <t>User B click Today in Quick filter</t>
  </si>
  <si>
    <t>User B check display call 1-1 in History</t>
  </si>
  <si>
    <t>TC AB MALL CALL HISTORY 007</t>
  </si>
  <si>
    <t>Verify that user can search call in History</t>
  </si>
  <si>
    <t>User B check able to search call in History call</t>
  </si>
  <si>
    <t>TC AB MALL CALL HISTORY 008</t>
  </si>
  <si>
    <t>Verify call status is correct in History</t>
  </si>
  <si>
    <t>HOME WEB PAGE</t>
  </si>
  <si>
    <t>TC_AB_HOMEPAGE</t>
  </si>
  <si>
    <t>KITE_CHAT</t>
  </si>
  <si>
    <t>TC_AB_HOMEPAGE_001</t>
  </si>
  <si>
    <t>Verify_user_can_download_app_at_home_page</t>
  </si>
  <si>
    <t>TC_AB_MALL_KITE_HISTORY</t>
  </si>
  <si>
    <t>TC_AB_MALL_SETTING_GROUP_001</t>
  </si>
  <si>
    <t>Verify_user_can_add_new_group_in_General_Setting</t>
  </si>
  <si>
    <t>Open "antbuddy.com"</t>
  </si>
  <si>
    <t>Check download window, linux, MacOX app</t>
  </si>
  <si>
    <t>User_A_login_and_open_General/Group_setting</t>
  </si>
  <si>
    <t>User_A_click_Add_new_group_1</t>
  </si>
  <si>
    <t>User_A_create_a_private_group</t>
  </si>
  <si>
    <t>Click_Back</t>
  </si>
  <si>
    <t>Verify_group_1_display_in_list_group</t>
  </si>
  <si>
    <t>TC_AB_MALL_SETTING_GROUP_002</t>
  </si>
  <si>
    <t>Verify user can edit group info in General Setting</t>
  </si>
  <si>
    <t>-_User_A_login_and_open_General/Group_setting
-_Have_a_group_1</t>
  </si>
  <si>
    <t>User_A_click_Edit_group_1</t>
  </si>
  <si>
    <t>User_A_edit_group_1</t>
  </si>
  <si>
    <t>Verify_group_1_after_edit_display_in_list_group</t>
  </si>
  <si>
    <t>TC_AB_MALL_SETTING_GROUP_003</t>
  </si>
  <si>
    <t>Verify_user_can_invite_member_to_group_in_General_Setting</t>
  </si>
  <si>
    <t>TC_AB_MALL_SETTING_USER_001</t>
  </si>
  <si>
    <t>Verify_user_can_add_invite_user_in_General_Setting</t>
  </si>
  <si>
    <t>User_A_login_and_open_General/User_setting</t>
  </si>
  <si>
    <t>User_A_click_Invite_new_member</t>
  </si>
  <si>
    <t>User_A_add_member_B_by_invite</t>
  </si>
  <si>
    <t>Verify_user_B_is_displayed_in_list</t>
  </si>
  <si>
    <t>TC_AB_MALL_SETTING_USER_002</t>
  </si>
  <si>
    <t>Verify_user_can_add_add_new_user_in_General_Setting</t>
  </si>
  <si>
    <t>User_A_add_user_B_to_group</t>
  </si>
  <si>
    <t>Verify_user_B_display_in_list_user</t>
  </si>
  <si>
    <t>TC_AB_MALL_SETTING_GROUP_004</t>
  </si>
  <si>
    <t>Verify_user_can_remove_member_in_group_in_General_Setting</t>
  </si>
  <si>
    <t>User_A_add_member_B_by_Add_new</t>
  </si>
  <si>
    <t>TC_AB_MALL_SETTING_USER_003</t>
  </si>
  <si>
    <t>Verify_user_can_promote_admin_in_General_Setting</t>
  </si>
  <si>
    <t>- User_A_login_and_open_General/Group_setting
- User 3 is member</t>
  </si>
  <si>
    <t>TC_AB_MALL_SETTING_GROUP_005</t>
  </si>
  <si>
    <t>Verify_user_can_archive_group_in_General_Setting</t>
  </si>
  <si>
    <t>User_A_select_member_B</t>
  </si>
  <si>
    <t>User_A_promote_admin_member_B</t>
  </si>
  <si>
    <t>Verify_user_B_role_is_admin</t>
  </si>
  <si>
    <t>TC_AB_MALL_SETTING_USER_004</t>
  </si>
  <si>
    <t>Verify_user_can_demote_admin_role_in_General_Setting</t>
  </si>
  <si>
    <t>User_A_login_and_open_General/Group_setting
- User 3 is admin</t>
  </si>
  <si>
    <t>User_A_select_admin_B</t>
  </si>
  <si>
    <t>User_A_select_group_1</t>
  </si>
  <si>
    <t>User_A_remove_admin_role_of_user_B</t>
  </si>
  <si>
    <t>User_A_archive_group_1</t>
  </si>
  <si>
    <t>Verify_user_B_role_is_member</t>
  </si>
  <si>
    <t>TC_AB_MALL_SETTING_USER_005</t>
  </si>
  <si>
    <t>Verify_group_1_status_is_archive</t>
  </si>
  <si>
    <t>Verify_user_can_promote_supervisor_in_General_Setting</t>
  </si>
  <si>
    <t>TC_AB_MALL_SETTING_GROUP_006</t>
  </si>
  <si>
    <t>Verify_user_can_reactive_group_in_General_Setting</t>
  </si>
  <si>
    <t>-_User_A_login_and_open_General/Group_setting
-_Have_a_group_1
- User 3 is supervisor</t>
  </si>
  <si>
    <t>User_A_promote_supervisor_member_B</t>
  </si>
  <si>
    <t>Verify_user_B_role_is_supervisor</t>
  </si>
  <si>
    <t>TC_AB_MALL_SETTING_USER_006</t>
  </si>
  <si>
    <t>Verify_user_can_demove_supervisor_role_in_General_Setting</t>
  </si>
  <si>
    <t>User_A_re-active_group_1</t>
  </si>
  <si>
    <t>Verify_group_1_status_is_active</t>
  </si>
  <si>
    <t>TC_AB_MALL_SETTING_GROUP_007</t>
  </si>
  <si>
    <t>Verify_user_can_delete_group_in_General_Setting</t>
  </si>
  <si>
    <t>Section</t>
  </si>
  <si>
    <t>User_A_select_supervisor_B</t>
  </si>
  <si>
    <t>User_A_delete_group_1</t>
  </si>
  <si>
    <t>User_A_remove_supervisor_role_member_B</t>
  </si>
  <si>
    <t>Verify_group_1_is_disappear_in_list</t>
  </si>
  <si>
    <t>TC_AB_MALL_SETTING_USER_007</t>
  </si>
  <si>
    <t>Verify_user_can_suspend_user_in_General_Setting</t>
  </si>
  <si>
    <t>ID</t>
  </si>
  <si>
    <t>Testcase</t>
  </si>
  <si>
    <t>Status</t>
  </si>
  <si>
    <t>Stable</t>
  </si>
  <si>
    <t>User_A_suspend__member_B</t>
  </si>
  <si>
    <t>Verify_user_B_status_is_Suspended</t>
  </si>
  <si>
    <t>TC_AB_MALL_SETTING_USER_008</t>
  </si>
  <si>
    <t>Verify_user_can_reactive_user_in_General_Setting</t>
  </si>
  <si>
    <t>User_A_select_suspend_member_B</t>
  </si>
  <si>
    <t>User_A_reactive_member_B</t>
  </si>
  <si>
    <t>Verify_user_B_status_is_Active</t>
  </si>
  <si>
    <t>TC_AB_MALL_SETTING_USER_009</t>
  </si>
  <si>
    <t>Verify_user_can_reset_password_in_General_Setting</t>
  </si>
  <si>
    <t>TC_AB_MALL_SETTING_USER_010</t>
  </si>
  <si>
    <t>Verify_admin_can_be_suspended_in_General_Setting</t>
  </si>
  <si>
    <t>Complete</t>
  </si>
  <si>
    <t>Yes</t>
  </si>
  <si>
    <t>User_A_syspend_admin_B</t>
  </si>
  <si>
    <t>Quantity</t>
  </si>
  <si>
    <t>Wait for implement</t>
  </si>
  <si>
    <t>Not stable</t>
  </si>
  <si>
    <t>Total</t>
  </si>
  <si>
    <t>Failed</t>
  </si>
  <si>
    <t>Improving</t>
  </si>
  <si>
    <t>TC AB PROFILE 008</t>
  </si>
  <si>
    <t>TC AB PROFILE 009</t>
  </si>
  <si>
    <t>Verify that member sort recent unread message in Recent</t>
  </si>
  <si>
    <t xml:space="preserve">Verify that close group/member in Recent </t>
  </si>
  <si>
    <t>https://abs1.antbuddy.com/antbuddy-bucket/1498559908662 image.png</t>
  </si>
  <si>
    <t>CHAT GROUP</t>
  </si>
  <si>
    <t xml:space="preserve">Verify that user can forward message file to group successfully </t>
  </si>
  <si>
    <t xml:space="preserve">Verify that user can bookmark message file successfully </t>
  </si>
  <si>
    <t>CHAT MEMBER</t>
  </si>
  <si>
    <t>https://abs1.antbuddy.com/antbuddy-bucket/1498559981994 image.png</t>
  </si>
  <si>
    <t>https://abs1.antbuddy.com/antbuddy-bucket/1498559815605 image.png</t>
  </si>
  <si>
    <t>RESET PASSWORD</t>
  </si>
  <si>
    <t>KITER CHAT</t>
  </si>
  <si>
    <t xml:space="preserve">Verify that appear kite request after customer send new kite chat </t>
  </si>
  <si>
    <t xml:space="preserve">Verify that supporter can take kite request successfully </t>
  </si>
  <si>
    <t xml:space="preserve">Verify that customer send message to supporter successfully </t>
  </si>
  <si>
    <t xml:space="preserve">Verify that customer send file &lt;5MB to supporter successfully </t>
  </si>
  <si>
    <t xml:space="preserve">Verify that supporter send message to customer successfully </t>
  </si>
  <si>
    <t xml:space="preserve">Verify that supporter send emoji message to customer successfully </t>
  </si>
  <si>
    <t xml:space="preserve">Verify that supporter send file to customer successfully </t>
  </si>
  <si>
    <t xml:space="preserve">Verify that supporter can add new supporter who joined kite group in Kite chat successfully </t>
  </si>
  <si>
    <t xml:space="preserve">Verify that supporter can leave kite chat successfully </t>
  </si>
  <si>
    <t xml:space="preserve">Verify that supporter can choose quick answer after input / in chat box and choose list  	</t>
  </si>
  <si>
    <t xml:space="preserve">Verify that supporter can edit quick answer successfully	</t>
  </si>
  <si>
    <t xml:space="preserve">Verify that appear Call button in Group after login successfully 	</t>
  </si>
  <si>
    <t xml:space="preserve">Verify that user can call conference group successfully 	</t>
  </si>
  <si>
    <t xml:space="preserve">Verify that user can call 1-1 successfully	</t>
  </si>
  <si>
    <t xml:space="preserve">Verify that user can end call 1-1 successfully	</t>
  </si>
  <si>
    <t xml:space="preserve">Verify that user can invite call group successfully 	</t>
  </si>
  <si>
    <t xml:space="preserve">Verify that user can reject call invite conference group successfully 	</t>
  </si>
  <si>
    <t xml:space="preserve">Verify that user can reject call 1-1 successfully	</t>
  </si>
  <si>
    <t xml:space="preserve">Verify that user can transfer call 1-1 successfully	</t>
  </si>
  <si>
    <t xml:space="preserve">Verify can input fullname/username in Dial Number and call successfully 	</t>
  </si>
  <si>
    <t xml:space="preserve">Verify can input extension in Dial Number and call successfully 	</t>
  </si>
  <si>
    <t xml:space="preserve">Verify can input phonenumber in Dial Number and call successfully 	</t>
  </si>
  <si>
    <t xml:space="preserve">Verify that user can click Mute call by Kite Call successfully 	</t>
  </si>
  <si>
    <t xml:space="preserve">Verify that user can click Unmute call by Kite Call successfully 	</t>
  </si>
  <si>
    <t>MALL - CALL</t>
  </si>
  <si>
    <t xml:space="preserve">Verify that display kite chat with correct information in History when supporter close kite chat	</t>
  </si>
  <si>
    <t xml:space="preserve">Verify that user can quick search kite chat by day	</t>
  </si>
  <si>
    <t xml:space="preserve">Verify that user can search kite chat by keyword	</t>
  </si>
  <si>
    <t xml:space="preserve">Verify that user can export to CSV	</t>
  </si>
  <si>
    <t xml:space="preserve">Verify that user can view history chat in View more	</t>
  </si>
  <si>
    <t xml:space="preserve">Verify that display kite call with correct information in History	</t>
  </si>
  <si>
    <t xml:space="preserve">Verify that display call outbound with correct information in History	</t>
  </si>
  <si>
    <t xml:space="preserve">Verify that user can play Call record in History	</t>
  </si>
  <si>
    <t xml:space="preserve">Verify that user can export Call history in History	</t>
  </si>
  <si>
    <t xml:space="preserve">Verify that user can quick filter in History	</t>
  </si>
  <si>
    <t xml:space="preserve">Verify that user can search call in History	</t>
  </si>
</sst>
</file>

<file path=xl/styles.xml><?xml version="1.0" encoding="utf-8"?>
<styleSheet xmlns="http://schemas.openxmlformats.org/spreadsheetml/2006/main" xmlns:x14ac="http://schemas.microsoft.com/office/spreadsheetml/2009/9/ac" xmlns:mc="http://schemas.openxmlformats.org/markup-compatibility/2006">
  <fonts count="11">
    <font>
      <sz val="10.0"/>
      <color rgb="FF000000"/>
      <name val="Arial"/>
    </font>
    <font>
      <b/>
      <name val="Calibri"/>
    </font>
    <font>
      <name val="Calibri"/>
    </font>
    <font>
      <color rgb="FFFFFFFF"/>
    </font>
    <font>
      <b/>
      <name val="Arial"/>
    </font>
    <font/>
    <font>
      <name val="Arial"/>
    </font>
    <font>
      <color rgb="FF000000"/>
      <name val="Arial"/>
    </font>
    <font>
      <b/>
      <color rgb="FF000000"/>
      <name val="Arial"/>
    </font>
    <font>
      <b/>
      <color rgb="FFFFFFFF"/>
    </font>
    <font>
      <b/>
    </font>
  </fonts>
  <fills count="12">
    <fill>
      <patternFill patternType="none"/>
    </fill>
    <fill>
      <patternFill patternType="lightGray"/>
    </fill>
    <fill>
      <patternFill patternType="solid">
        <fgColor rgb="FFFF99CC"/>
        <bgColor rgb="FFFF99CC"/>
      </patternFill>
    </fill>
    <fill>
      <patternFill patternType="solid">
        <fgColor rgb="FF99CCFF"/>
        <bgColor rgb="FF99CCFF"/>
      </patternFill>
    </fill>
    <fill>
      <patternFill patternType="solid">
        <fgColor rgb="FFCCFFCC"/>
        <bgColor rgb="FFCCFFCC"/>
      </patternFill>
    </fill>
    <fill>
      <patternFill patternType="solid">
        <fgColor rgb="FFFFFF99"/>
        <bgColor rgb="FFFFFF99"/>
      </patternFill>
    </fill>
    <fill>
      <patternFill patternType="solid">
        <fgColor rgb="FFCCFFFF"/>
        <bgColor rgb="FFCCFFFF"/>
      </patternFill>
    </fill>
    <fill>
      <patternFill patternType="solid">
        <fgColor rgb="FFFFFFFF"/>
        <bgColor rgb="FFFFFFFF"/>
      </patternFill>
    </fill>
    <fill>
      <patternFill patternType="solid">
        <fgColor rgb="FF6D9EEB"/>
        <bgColor rgb="FF6D9EEB"/>
      </patternFill>
    </fill>
    <fill>
      <patternFill patternType="solid">
        <fgColor rgb="FFF4CCCC"/>
        <bgColor rgb="FFF4CCCC"/>
      </patternFill>
    </fill>
    <fill>
      <patternFill patternType="solid">
        <fgColor rgb="FF0B5394"/>
        <bgColor rgb="FF0B5394"/>
      </patternFill>
    </fill>
    <fill>
      <patternFill patternType="solid">
        <fgColor rgb="FFD9D9D9"/>
        <bgColor rgb="FFD9D9D9"/>
      </patternFill>
    </fill>
  </fills>
  <borders count="14">
    <border/>
    <border>
      <left style="thin">
        <color rgb="FF000000"/>
      </left>
      <right style="thin">
        <color rgb="FF000000"/>
      </right>
      <top style="thin">
        <color rgb="FF000000"/>
      </top>
      <bottom style="thin">
        <color rgb="FF000000"/>
      </bottom>
    </border>
    <border>
      <left style="thin">
        <color rgb="FF000000"/>
      </left>
      <right/>
      <top style="thin">
        <color rgb="FF000000"/>
      </top>
      <bottom style="thin">
        <color rgb="FF000000"/>
      </bottom>
    </border>
    <border>
      <right/>
      <top style="thin">
        <color rgb="FF000000"/>
      </top>
      <bottom style="thin">
        <color rgb="FF000000"/>
      </bottom>
    </border>
    <border>
      <left style="thin">
        <color rgb="FF000000"/>
      </left>
      <right style="thin">
        <color rgb="FF000000"/>
      </right>
      <bottom style="thin">
        <color rgb="FF000000"/>
      </bottom>
    </border>
    <border>
      <left style="thin">
        <color rgb="FF000000"/>
      </left>
      <top style="thin">
        <color rgb="FF000000"/>
      </top>
      <bottom style="thin">
        <color rgb="FF000000"/>
      </bottom>
    </border>
    <border>
      <bottom style="thin">
        <color rgb="FF000000"/>
      </bottom>
    </border>
    <border>
      <right style="thin">
        <color rgb="FF000000"/>
      </right>
      <top style="thin">
        <color rgb="FF000000"/>
      </top>
      <bottom style="thin">
        <color rgb="FF000000"/>
      </bottom>
    </border>
    <border>
      <right/>
      <bottom style="thin">
        <color rgb="FF000000"/>
      </bottom>
    </border>
    <border>
      <top style="thin">
        <color rgb="FF000000"/>
      </top>
      <bottom style="thin">
        <color rgb="FF000000"/>
      </bottom>
    </border>
    <border>
      <left style="thin">
        <color rgb="FF000000"/>
      </left>
      <bottom style="thin">
        <color rgb="FF000000"/>
      </bottom>
    </border>
    <border>
      <right style="thin">
        <color rgb="FF000000"/>
      </right>
      <bottom style="thin">
        <color rgb="FF000000"/>
      </bottom>
    </border>
    <border>
      <left style="thin">
        <color rgb="FF000000"/>
      </left>
      <right style="thin">
        <color rgb="FF000000"/>
      </right>
      <top style="thin">
        <color rgb="FF000000"/>
      </top>
    </border>
    <border>
      <left style="thin">
        <color rgb="FF000000"/>
      </left>
      <right style="thin">
        <color rgb="FF000000"/>
      </right>
    </border>
  </borders>
  <cellStyleXfs count="1">
    <xf borderId="0" fillId="0" fontId="0" numFmtId="0" applyAlignment="1" applyFont="1"/>
  </cellStyleXfs>
  <cellXfs count="99">
    <xf borderId="0" fillId="0" fontId="0" numFmtId="0" xfId="0" applyAlignment="1" applyFont="1">
      <alignment readingOrder="0" shrinkToFit="0" vertical="bottom" wrapText="0"/>
    </xf>
    <xf borderId="1" fillId="2" fontId="1" numFmtId="0" xfId="0" applyAlignment="1" applyBorder="1" applyFill="1" applyFont="1">
      <alignment readingOrder="0" shrinkToFit="0" vertical="bottom" wrapText="0"/>
    </xf>
    <xf borderId="2" fillId="2" fontId="1" numFmtId="0" xfId="0" applyAlignment="1" applyBorder="1" applyFont="1">
      <alignment readingOrder="0" shrinkToFit="0" vertical="bottom" wrapText="0"/>
    </xf>
    <xf borderId="3" fillId="2" fontId="2" numFmtId="0" xfId="0" applyAlignment="1" applyBorder="1" applyFont="1">
      <alignment vertical="bottom"/>
    </xf>
    <xf borderId="1" fillId="2" fontId="2" numFmtId="0" xfId="0" applyAlignment="1" applyBorder="1" applyFont="1">
      <alignment vertical="bottom"/>
    </xf>
    <xf borderId="0" fillId="0" fontId="3" numFmtId="0" xfId="0" applyFont="1"/>
    <xf borderId="1" fillId="3" fontId="4" numFmtId="0" xfId="0" applyAlignment="1" applyBorder="1" applyFill="1" applyFont="1">
      <alignment readingOrder="0" shrinkToFit="0" vertical="top" wrapText="0"/>
    </xf>
    <xf borderId="4" fillId="3" fontId="4" numFmtId="0" xfId="0" applyAlignment="1" applyBorder="1" applyFont="1">
      <alignment readingOrder="0" shrinkToFit="0" vertical="top" wrapText="0"/>
    </xf>
    <xf borderId="5" fillId="3" fontId="4" numFmtId="0" xfId="0" applyAlignment="1" applyBorder="1" applyFont="1">
      <alignment horizontal="left" readingOrder="0" shrinkToFit="0" vertical="top" wrapText="0"/>
    </xf>
    <xf borderId="6" fillId="3" fontId="4" numFmtId="0" xfId="0" applyAlignment="1" applyBorder="1" applyFont="1">
      <alignment horizontal="left" readingOrder="0" shrinkToFit="0" vertical="top" wrapText="0"/>
    </xf>
    <xf borderId="7" fillId="0" fontId="5" numFmtId="0" xfId="0" applyBorder="1" applyFont="1"/>
    <xf borderId="0" fillId="0" fontId="3" numFmtId="0" xfId="0" applyAlignment="1" applyFont="1">
      <alignment readingOrder="0"/>
    </xf>
    <xf borderId="5" fillId="4" fontId="4" numFmtId="0" xfId="0" applyAlignment="1" applyBorder="1" applyFill="1" applyFont="1">
      <alignment horizontal="left" readingOrder="0" shrinkToFit="0" vertical="top" wrapText="0"/>
    </xf>
    <xf borderId="8" fillId="0" fontId="5" numFmtId="0" xfId="0" applyBorder="1" applyFont="1"/>
    <xf borderId="9" fillId="0" fontId="5" numFmtId="0" xfId="0" applyBorder="1" applyFont="1"/>
    <xf borderId="10" fillId="4" fontId="4" numFmtId="0" xfId="0" applyAlignment="1" applyBorder="1" applyFont="1">
      <alignment horizontal="left" readingOrder="0" shrinkToFit="0" vertical="top" wrapText="0"/>
    </xf>
    <xf borderId="5" fillId="4" fontId="4" numFmtId="0" xfId="0" applyAlignment="1" applyBorder="1" applyFont="1">
      <alignment horizontal="left" shrinkToFit="0" vertical="top" wrapText="0"/>
    </xf>
    <xf borderId="6" fillId="0" fontId="5" numFmtId="0" xfId="0" applyBorder="1" applyFont="1"/>
    <xf borderId="5" fillId="0" fontId="6" numFmtId="0" xfId="0" applyAlignment="1" applyBorder="1" applyFont="1">
      <alignment horizontal="left" readingOrder="0" shrinkToFit="0" vertical="top" wrapText="0"/>
    </xf>
    <xf borderId="5" fillId="0" fontId="4" numFmtId="0" xfId="0" applyAlignment="1" applyBorder="1" applyFont="1">
      <alignment horizontal="left" readingOrder="0" shrinkToFit="0" vertical="top" wrapText="0"/>
    </xf>
    <xf borderId="1" fillId="4" fontId="4" numFmtId="0" xfId="0" applyAlignment="1" applyBorder="1" applyFont="1">
      <alignment horizontal="center" shrinkToFit="0" vertical="top" wrapText="0"/>
    </xf>
    <xf borderId="7" fillId="0" fontId="6" numFmtId="0" xfId="0" applyAlignment="1" applyBorder="1" applyFont="1">
      <alignment horizontal="left" readingOrder="0" shrinkToFit="0" vertical="top" wrapText="0"/>
    </xf>
    <xf borderId="5" fillId="0" fontId="6" numFmtId="0" xfId="0" applyAlignment="1" applyBorder="1" applyFont="1">
      <alignment readingOrder="0" shrinkToFit="0" vertical="top" wrapText="0"/>
    </xf>
    <xf borderId="5" fillId="5" fontId="6" numFmtId="0" xfId="0" applyAlignment="1" applyBorder="1" applyFill="1" applyFont="1">
      <alignment horizontal="left" readingOrder="0" shrinkToFit="0" vertical="top" wrapText="0"/>
    </xf>
    <xf borderId="1" fillId="6" fontId="4" numFmtId="0" xfId="0" applyAlignment="1" applyBorder="1" applyFill="1" applyFont="1">
      <alignment horizontal="center" shrinkToFit="0" vertical="top" wrapText="0"/>
    </xf>
    <xf borderId="1" fillId="0" fontId="6" numFmtId="0" xfId="0" applyAlignment="1" applyBorder="1" applyFont="1">
      <alignment horizontal="center" shrinkToFit="0" vertical="top" wrapText="0"/>
    </xf>
    <xf borderId="1" fillId="0" fontId="6" numFmtId="0" xfId="0" applyAlignment="1" applyBorder="1" applyFont="1">
      <alignment shrinkToFit="0" vertical="top" wrapText="0"/>
    </xf>
    <xf borderId="1" fillId="0" fontId="6" numFmtId="0" xfId="0" applyAlignment="1" applyBorder="1" applyFont="1">
      <alignment readingOrder="0" shrinkToFit="0" vertical="top" wrapText="0"/>
    </xf>
    <xf borderId="1" fillId="0" fontId="6" numFmtId="0" xfId="0" applyAlignment="1" applyBorder="1" applyFont="1">
      <alignment horizontal="center" readingOrder="0" shrinkToFit="0" vertical="top" wrapText="0"/>
    </xf>
    <xf borderId="1" fillId="0" fontId="6" numFmtId="0" xfId="0" applyAlignment="1" applyBorder="1" applyFont="1">
      <alignment horizontal="left" readingOrder="0" shrinkToFit="0" vertical="top" wrapText="0"/>
    </xf>
    <xf borderId="0" fillId="0" fontId="5" numFmtId="0" xfId="0" applyAlignment="1" applyFont="1">
      <alignment readingOrder="0"/>
    </xf>
    <xf borderId="1" fillId="7" fontId="7" numFmtId="0" xfId="0" applyAlignment="1" applyBorder="1" applyFill="1" applyFont="1">
      <alignment horizontal="left" readingOrder="0"/>
    </xf>
    <xf borderId="1" fillId="0" fontId="5" numFmtId="0" xfId="0" applyAlignment="1" applyBorder="1" applyFont="1">
      <alignment readingOrder="0"/>
    </xf>
    <xf borderId="1" fillId="3" fontId="8" numFmtId="0" xfId="0" applyAlignment="1" applyBorder="1" applyFont="1">
      <alignment horizontal="left" readingOrder="0"/>
    </xf>
    <xf borderId="5" fillId="0" fontId="5" numFmtId="0" xfId="0" applyBorder="1" applyFont="1"/>
    <xf borderId="7" fillId="0" fontId="6" numFmtId="0" xfId="0" applyAlignment="1" applyBorder="1" applyFont="1">
      <alignment readingOrder="0" shrinkToFit="0" vertical="top" wrapText="0"/>
    </xf>
    <xf borderId="5" fillId="5" fontId="6" numFmtId="0" xfId="0" applyAlignment="1" applyBorder="1" applyFont="1">
      <alignment horizontal="left" shrinkToFit="0" vertical="top" wrapText="0"/>
    </xf>
    <xf borderId="9" fillId="0" fontId="6" numFmtId="0" xfId="0" applyAlignment="1" applyBorder="1" applyFont="1">
      <alignment horizontal="left" readingOrder="0" shrinkToFit="0" vertical="top" wrapText="0"/>
    </xf>
    <xf borderId="1" fillId="0" fontId="5" numFmtId="0" xfId="0" applyAlignment="1" applyBorder="1" applyFont="1">
      <alignment horizontal="center" readingOrder="0" vertical="center"/>
    </xf>
    <xf borderId="1" fillId="0" fontId="5" numFmtId="0" xfId="0" applyBorder="1" applyFont="1"/>
    <xf borderId="4" fillId="4" fontId="4" numFmtId="0" xfId="0" applyAlignment="1" applyBorder="1" applyFont="1">
      <alignment horizontal="center" shrinkToFit="0" vertical="top" wrapText="0"/>
    </xf>
    <xf borderId="4" fillId="6" fontId="4" numFmtId="0" xfId="0" applyAlignment="1" applyBorder="1" applyFont="1">
      <alignment horizontal="center" shrinkToFit="0" vertical="top" wrapText="0"/>
    </xf>
    <xf borderId="4" fillId="0" fontId="6" numFmtId="0" xfId="0" applyAlignment="1" applyBorder="1" applyFont="1">
      <alignment horizontal="center" shrinkToFit="0" vertical="top" wrapText="0"/>
    </xf>
    <xf borderId="7" fillId="0" fontId="6" numFmtId="0" xfId="0" applyAlignment="1" applyBorder="1" applyFont="1">
      <alignment shrinkToFit="0" vertical="top" wrapText="0"/>
    </xf>
    <xf borderId="6" fillId="5" fontId="6" numFmtId="0" xfId="0" applyAlignment="1" applyBorder="1" applyFont="1">
      <alignment horizontal="left" readingOrder="0" shrinkToFit="0" vertical="top" wrapText="0"/>
    </xf>
    <xf borderId="11" fillId="0" fontId="5" numFmtId="0" xfId="0" applyBorder="1" applyFont="1"/>
    <xf borderId="11" fillId="6" fontId="4" numFmtId="0" xfId="0" applyAlignment="1" applyBorder="1" applyFont="1">
      <alignment horizontal="center" shrinkToFit="0" vertical="top" wrapText="0"/>
    </xf>
    <xf borderId="4" fillId="0" fontId="6" numFmtId="0" xfId="0" applyAlignment="1" applyBorder="1" applyFont="1">
      <alignment vertical="bottom"/>
    </xf>
    <xf borderId="11" fillId="0" fontId="6" numFmtId="0" xfId="0" applyAlignment="1" applyBorder="1" applyFont="1">
      <alignment readingOrder="0" vertical="bottom"/>
    </xf>
    <xf borderId="11" fillId="0" fontId="6" numFmtId="0" xfId="0" applyAlignment="1" applyBorder="1" applyFont="1">
      <alignment vertical="bottom"/>
    </xf>
    <xf borderId="1" fillId="0" fontId="6" numFmtId="0" xfId="0" applyAlignment="1" applyBorder="1" applyFont="1">
      <alignment shrinkToFit="0" vertical="top" wrapText="0"/>
    </xf>
    <xf borderId="4" fillId="0" fontId="6" numFmtId="0" xfId="0" applyAlignment="1" applyBorder="1" applyFont="1">
      <alignment shrinkToFit="0" vertical="top" wrapText="0"/>
    </xf>
    <xf borderId="11" fillId="0" fontId="6" numFmtId="0" xfId="0" applyAlignment="1" applyBorder="1" applyFont="1">
      <alignment readingOrder="0" shrinkToFit="0" vertical="top" wrapText="0"/>
    </xf>
    <xf borderId="11" fillId="0" fontId="6" numFmtId="0" xfId="0" applyAlignment="1" applyBorder="1" applyFont="1">
      <alignment shrinkToFit="0" vertical="top" wrapText="0"/>
    </xf>
    <xf borderId="1" fillId="0" fontId="6" numFmtId="0" xfId="0" applyAlignment="1" applyBorder="1" applyFont="1">
      <alignment vertical="bottom"/>
    </xf>
    <xf borderId="1" fillId="0" fontId="6" numFmtId="0" xfId="0" applyAlignment="1" applyBorder="1" applyFont="1">
      <alignment readingOrder="0" vertical="bottom"/>
    </xf>
    <xf borderId="10" fillId="0" fontId="6" numFmtId="0" xfId="0" applyAlignment="1" applyBorder="1" applyFont="1">
      <alignment horizontal="center" shrinkToFit="0" vertical="top" wrapText="0"/>
    </xf>
    <xf borderId="5" fillId="4" fontId="6" numFmtId="0" xfId="0" applyAlignment="1" applyBorder="1" applyFont="1">
      <alignment horizontal="left" readingOrder="0" shrinkToFit="0" vertical="top" wrapText="0"/>
    </xf>
    <xf borderId="0" fillId="0" fontId="6" numFmtId="0" xfId="0" applyAlignment="1" applyFont="1">
      <alignment vertical="bottom"/>
    </xf>
    <xf borderId="1" fillId="0" fontId="6" numFmtId="0" xfId="0" applyAlignment="1" applyBorder="1" applyFont="1">
      <alignment readingOrder="0" shrinkToFit="0" vertical="top" wrapText="1"/>
    </xf>
    <xf borderId="5" fillId="0" fontId="4" numFmtId="0" xfId="0" applyAlignment="1" applyBorder="1" applyFont="1">
      <alignment horizontal="left" readingOrder="0" shrinkToFit="0" vertical="top" wrapText="1"/>
    </xf>
    <xf borderId="6" fillId="0" fontId="6" numFmtId="0" xfId="0" applyAlignment="1" applyBorder="1" applyFont="1">
      <alignment readingOrder="0" shrinkToFit="0" vertical="top" wrapText="0"/>
    </xf>
    <xf borderId="0" fillId="5" fontId="7" numFmtId="0" xfId="0" applyAlignment="1" applyFont="1">
      <alignment horizontal="left" readingOrder="0"/>
    </xf>
    <xf borderId="7" fillId="5" fontId="6" numFmtId="0" xfId="0" applyAlignment="1" applyBorder="1" applyFont="1">
      <alignment horizontal="left" readingOrder="0" shrinkToFit="0" vertical="top" wrapText="0"/>
    </xf>
    <xf quotePrefix="1" borderId="0" fillId="0" fontId="5" numFmtId="0" xfId="0" applyAlignment="1" applyFont="1">
      <alignment readingOrder="0"/>
    </xf>
    <xf borderId="5" fillId="0" fontId="5" numFmtId="0" xfId="0" applyAlignment="1" applyBorder="1" applyFont="1">
      <alignment readingOrder="0"/>
    </xf>
    <xf borderId="4" fillId="0" fontId="6" numFmtId="0" xfId="0" applyAlignment="1" applyBorder="1" applyFont="1">
      <alignment horizontal="center" readingOrder="0" shrinkToFit="0" vertical="top" wrapText="0"/>
    </xf>
    <xf borderId="6" fillId="0" fontId="6" numFmtId="0" xfId="0" applyAlignment="1" applyBorder="1" applyFont="1">
      <alignment shrinkToFit="0" vertical="top" wrapText="0"/>
    </xf>
    <xf borderId="4" fillId="0" fontId="6" numFmtId="0" xfId="0" applyAlignment="1" applyBorder="1" applyFont="1">
      <alignment horizontal="center" readingOrder="0" vertical="bottom"/>
    </xf>
    <xf borderId="0" fillId="8" fontId="5" numFmtId="0" xfId="0" applyAlignment="1" applyFill="1" applyFont="1">
      <alignment readingOrder="0"/>
    </xf>
    <xf borderId="0" fillId="9" fontId="5" numFmtId="0" xfId="0" applyAlignment="1" applyFill="1" applyFont="1">
      <alignment readingOrder="0"/>
    </xf>
    <xf borderId="0" fillId="0" fontId="5" numFmtId="0" xfId="0" applyAlignment="1" applyFont="1">
      <alignment readingOrder="0" vertical="center"/>
    </xf>
    <xf borderId="4" fillId="6" fontId="4" numFmtId="0" xfId="0" applyAlignment="1" applyBorder="1" applyFont="1">
      <alignment horizontal="center" shrinkToFit="0" vertical="center" wrapText="0"/>
    </xf>
    <xf borderId="1" fillId="0" fontId="5" numFmtId="0" xfId="0" applyAlignment="1" applyBorder="1" applyFont="1">
      <alignment horizontal="center" vertical="center"/>
    </xf>
    <xf borderId="4" fillId="4" fontId="4" numFmtId="0" xfId="0" applyAlignment="1" applyBorder="1" applyFont="1">
      <alignment horizontal="center" shrinkToFit="0" vertical="top" wrapText="0"/>
    </xf>
    <xf borderId="4" fillId="6" fontId="4" numFmtId="0" xfId="0" applyAlignment="1" applyBorder="1" applyFont="1">
      <alignment horizontal="center" shrinkToFit="0" vertical="top" wrapText="0"/>
    </xf>
    <xf borderId="11" fillId="6" fontId="4" numFmtId="0" xfId="0" applyAlignment="1" applyBorder="1" applyFont="1">
      <alignment horizontal="center" shrinkToFit="0" vertical="top" wrapText="0"/>
    </xf>
    <xf borderId="4" fillId="0" fontId="6" numFmtId="0" xfId="0" applyAlignment="1" applyBorder="1" applyFont="1">
      <alignment horizontal="center" shrinkToFit="0" vertical="top" wrapText="0"/>
    </xf>
    <xf borderId="11" fillId="0" fontId="6" numFmtId="0" xfId="0" applyAlignment="1" applyBorder="1" applyFont="1">
      <alignment shrinkToFit="0" vertical="top" wrapText="0"/>
    </xf>
    <xf borderId="11" fillId="0" fontId="6" numFmtId="0" xfId="0" applyAlignment="1" applyBorder="1" applyFont="1">
      <alignment horizontal="left" readingOrder="0" shrinkToFit="0" vertical="top" wrapText="0"/>
    </xf>
    <xf borderId="0" fillId="10" fontId="9" numFmtId="0" xfId="0" applyAlignment="1" applyFill="1" applyFont="1">
      <alignment readingOrder="0"/>
    </xf>
    <xf borderId="0" fillId="10" fontId="9" numFmtId="0" xfId="0" applyAlignment="1" applyFont="1">
      <alignment readingOrder="0" shrinkToFit="0" wrapText="1"/>
    </xf>
    <xf borderId="12" fillId="0" fontId="5" numFmtId="0" xfId="0" applyAlignment="1" applyBorder="1" applyFont="1">
      <alignment readingOrder="0" vertical="center"/>
    </xf>
    <xf borderId="1" fillId="11" fontId="4" numFmtId="0" xfId="0" applyAlignment="1" applyBorder="1" applyFill="1" applyFont="1">
      <alignment readingOrder="0" shrinkToFit="0" vertical="top" wrapText="0"/>
    </xf>
    <xf borderId="1" fillId="7" fontId="6" numFmtId="0" xfId="0" applyAlignment="1" applyBorder="1" applyFont="1">
      <alignment horizontal="left" readingOrder="0" shrinkToFit="0" vertical="top" wrapText="1"/>
    </xf>
    <xf borderId="13" fillId="0" fontId="5" numFmtId="0" xfId="0" applyBorder="1" applyFont="1"/>
    <xf borderId="1" fillId="0" fontId="6" numFmtId="0" xfId="0" applyAlignment="1" applyBorder="1" applyFont="1">
      <alignment horizontal="left" readingOrder="0" shrinkToFit="0" vertical="top" wrapText="1"/>
    </xf>
    <xf borderId="0" fillId="0" fontId="10" numFmtId="0" xfId="0" applyAlignment="1" applyFont="1">
      <alignment readingOrder="0"/>
    </xf>
    <xf borderId="1" fillId="0" fontId="6" numFmtId="0" xfId="0" applyAlignment="1" applyBorder="1" applyFont="1">
      <alignment horizontal="left" shrinkToFit="0" vertical="top" wrapText="1"/>
    </xf>
    <xf borderId="1" fillId="0" fontId="6" numFmtId="0" xfId="0" applyAlignment="1" applyBorder="1" applyFont="1">
      <alignment horizontal="left" shrinkToFit="0" vertical="top" wrapText="1"/>
    </xf>
    <xf borderId="4" fillId="0" fontId="5" numFmtId="0" xfId="0" applyBorder="1" applyFont="1"/>
    <xf borderId="1" fillId="0" fontId="6" numFmtId="0" xfId="0" applyAlignment="1" applyBorder="1" applyFont="1">
      <alignment shrinkToFit="0" vertical="bottom" wrapText="1"/>
    </xf>
    <xf borderId="1" fillId="0" fontId="6" numFmtId="0" xfId="0" applyAlignment="1" applyBorder="1" applyFont="1">
      <alignment readingOrder="0" shrinkToFit="0" vertical="bottom" wrapText="1"/>
    </xf>
    <xf borderId="1" fillId="0" fontId="5" numFmtId="0" xfId="0" applyAlignment="1" applyBorder="1" applyFont="1">
      <alignment readingOrder="0" shrinkToFit="0" wrapText="1"/>
    </xf>
    <xf borderId="1" fillId="11" fontId="8" numFmtId="0" xfId="0" applyAlignment="1" applyBorder="1" applyFont="1">
      <alignment horizontal="left" readingOrder="0" vertical="bottom"/>
    </xf>
    <xf borderId="12" fillId="0" fontId="5" numFmtId="0" xfId="0" applyAlignment="1" applyBorder="1" applyFont="1">
      <alignment readingOrder="0" shrinkToFit="0" vertical="center" wrapText="1"/>
    </xf>
    <xf borderId="12" fillId="0" fontId="5" numFmtId="0" xfId="0" applyAlignment="1" applyBorder="1" applyFont="1">
      <alignment horizontal="left" readingOrder="0" vertical="center"/>
    </xf>
    <xf borderId="1" fillId="0" fontId="5" numFmtId="0" xfId="0" applyAlignment="1" applyBorder="1" applyFont="1">
      <alignment readingOrder="0" shrinkToFit="0" vertical="center" wrapText="1"/>
    </xf>
    <xf borderId="0" fillId="0" fontId="5" numFmtId="0" xfId="0" applyAlignment="1" applyFont="1">
      <alignment shrinkToFit="0" wrapText="1"/>
    </xf>
  </cellXfs>
  <cellStyles count="1">
    <cellStyle xfId="0" name="Normal" builtinId="0"/>
  </cellStyles>
  <dxfs count="4">
    <dxf>
      <font/>
      <fill>
        <patternFill patternType="solid">
          <fgColor rgb="FFA2C4C9"/>
          <bgColor rgb="FFA2C4C9"/>
        </patternFill>
      </fill>
      <border/>
    </dxf>
    <dxf>
      <font/>
      <fill>
        <patternFill patternType="solid">
          <fgColor rgb="FFF9CB9C"/>
          <bgColor rgb="FFF9CB9C"/>
        </patternFill>
      </fill>
      <border/>
    </dxf>
    <dxf>
      <font>
        <b/>
        <color rgb="FFFFFFFF"/>
      </font>
      <fill>
        <patternFill patternType="solid">
          <fgColor rgb="FF38761D"/>
          <bgColor rgb="FF38761D"/>
        </patternFill>
      </fill>
      <border/>
    </dxf>
    <dxf>
      <font>
        <b/>
        <color rgb="FFFFFFFF"/>
      </font>
      <fill>
        <patternFill patternType="solid">
          <fgColor rgb="FFE06666"/>
          <bgColor rgb="FFE06666"/>
        </patternFill>
      </fill>
      <border/>
    </dxf>
  </dxfs>
</styleSheet>
</file>

<file path=xl/_rels/workbook.xml.rels><?xml version="1.0" encoding="UTF-8" standalone="yes"?><Relationships xmlns="http://schemas.openxmlformats.org/package/2006/relationships"><Relationship Id="rId20" Type="http://schemas.openxmlformats.org/officeDocument/2006/relationships/worksheet" Target="worksheets/sheet18.xml"/><Relationship Id="rId11" Type="http://schemas.openxmlformats.org/officeDocument/2006/relationships/worksheet" Target="worksheets/sheet9.xml"/><Relationship Id="rId10" Type="http://schemas.openxmlformats.org/officeDocument/2006/relationships/worksheet" Target="worksheets/sheet8.xml"/><Relationship Id="rId21" Type="http://schemas.openxmlformats.org/officeDocument/2006/relationships/worksheet" Target="worksheets/sheet19.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15" Type="http://schemas.openxmlformats.org/officeDocument/2006/relationships/worksheet" Target="worksheets/sheet13.xml"/><Relationship Id="rId14" Type="http://schemas.openxmlformats.org/officeDocument/2006/relationships/worksheet" Target="worksheets/sheet12.xml"/><Relationship Id="rId17" Type="http://schemas.openxmlformats.org/officeDocument/2006/relationships/worksheet" Target="worksheets/sheet15.xml"/><Relationship Id="rId16" Type="http://schemas.openxmlformats.org/officeDocument/2006/relationships/worksheet" Target="worksheets/sheet14.xml"/><Relationship Id="rId5" Type="http://schemas.openxmlformats.org/officeDocument/2006/relationships/worksheet" Target="worksheets/sheet3.xml"/><Relationship Id="rId19" Type="http://schemas.openxmlformats.org/officeDocument/2006/relationships/worksheet" Target="worksheets/sheet17.xml"/><Relationship Id="rId6" Type="http://schemas.openxmlformats.org/officeDocument/2006/relationships/worksheet" Target="worksheets/sheet4.xml"/><Relationship Id="rId18" Type="http://schemas.openxmlformats.org/officeDocument/2006/relationships/worksheet" Target="worksheets/sheet16.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mc="http://schemas.openxmlformats.org/markup-compatibility/2006" xmlns:dgm="http://schemas.openxmlformats.org/drawingml/2006/diagram"/>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mc="http://schemas.openxmlformats.org/markup-compatibility/2006" xmlns:dgm="http://schemas.openxmlformats.org/drawingml/2006/diagram"/>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mc="http://schemas.openxmlformats.org/markup-compatibility/2006" xmlns:dgm="http://schemas.openxmlformats.org/drawingml/2006/diagram"/>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mc="http://schemas.openxmlformats.org/markup-compatibility/2006" xmlns:dgm="http://schemas.openxmlformats.org/drawingml/2006/diagram"/>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mc="http://schemas.openxmlformats.org/markup-compatibility/2006" xmlns:dgm="http://schemas.openxmlformats.org/drawingml/2006/diagram"/>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mc="http://schemas.openxmlformats.org/markup-compatibility/2006" xmlns:dgm="http://schemas.openxmlformats.org/drawingml/2006/diagram"/>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mc="http://schemas.openxmlformats.org/markup-compatibility/2006" xmlns:dgm="http://schemas.openxmlformats.org/drawingml/2006/diagram"/>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mc="http://schemas.openxmlformats.org/markup-compatibility/2006" xmlns:dgm="http://schemas.openxmlformats.org/drawingml/2006/diagram"/>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mc="http://schemas.openxmlformats.org/markup-compatibility/2006" xmlns:dgm="http://schemas.openxmlformats.org/drawingml/2006/diagram"/>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mc="http://schemas.openxmlformats.org/markup-compatibility/2006" xmlns:dgm="http://schemas.openxmlformats.org/drawingml/2006/diagram"/>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mc="http://schemas.openxmlformats.org/markup-compatibility/2006" xmlns:dgm="http://schemas.openxmlformats.org/drawingml/2006/diagram"/>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mc="http://schemas.openxmlformats.org/markup-compatibility/2006" xmlns:dgm="http://schemas.openxmlformats.org/drawingml/2006/diagram"/>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29.43"/>
    <col customWidth="1" min="3" max="3" width="64.43"/>
  </cols>
  <sheetData>
    <row r="1">
      <c r="A1" s="2" t="s">
        <v>2</v>
      </c>
      <c r="B1" s="3"/>
      <c r="C1" s="3"/>
    </row>
    <row r="2">
      <c r="A2" s="7" t="s">
        <v>3</v>
      </c>
      <c r="B2" s="9"/>
      <c r="C2" s="13"/>
    </row>
    <row r="3">
      <c r="A3" s="15" t="s">
        <v>7</v>
      </c>
      <c r="B3" s="17"/>
      <c r="C3" s="13"/>
    </row>
    <row r="4">
      <c r="A4" s="6" t="s">
        <v>12</v>
      </c>
      <c r="B4" s="18" t="s">
        <v>13</v>
      </c>
      <c r="C4" s="21"/>
    </row>
    <row r="5">
      <c r="A5" s="20" t="s">
        <v>14</v>
      </c>
      <c r="B5" s="23" t="s">
        <v>19</v>
      </c>
      <c r="C5" s="10"/>
    </row>
    <row r="6">
      <c r="A6" s="24" t="s">
        <v>20</v>
      </c>
      <c r="B6" s="24" t="s">
        <v>23</v>
      </c>
      <c r="C6" s="24" t="s">
        <v>24</v>
      </c>
    </row>
    <row r="7">
      <c r="A7" s="25">
        <v>1.0</v>
      </c>
      <c r="B7" s="26" t="s">
        <v>20</v>
      </c>
      <c r="C7" s="27" t="s">
        <v>28</v>
      </c>
      <c r="J7" t="str">
        <f>IFERROR(__xludf.DUMMYFUNCTION("FILTER(B:B,B:B=""Verify_that_user_can_chat_characters_in_group"")"),"#N/A")</f>
        <v>#N/A</v>
      </c>
    </row>
    <row r="8">
      <c r="A8" s="25"/>
      <c r="B8" s="26"/>
      <c r="C8" s="27" t="s">
        <v>48</v>
      </c>
    </row>
    <row r="9">
      <c r="A9" s="25"/>
      <c r="B9" s="26"/>
      <c r="C9" s="27" t="s">
        <v>52</v>
      </c>
    </row>
    <row r="10">
      <c r="A10" s="25"/>
      <c r="B10" s="26"/>
      <c r="C10" s="27" t="s">
        <v>56</v>
      </c>
    </row>
    <row r="11">
      <c r="A11" s="25"/>
      <c r="B11" s="27" t="s">
        <v>35</v>
      </c>
      <c r="C11" s="27" t="s">
        <v>59</v>
      </c>
    </row>
    <row r="12">
      <c r="A12" s="25"/>
      <c r="B12" s="26"/>
      <c r="C12" s="27" t="s">
        <v>60</v>
      </c>
    </row>
    <row r="13">
      <c r="A13" s="25"/>
      <c r="B13" s="26"/>
      <c r="C13" s="27" t="s">
        <v>18</v>
      </c>
    </row>
    <row r="14">
      <c r="A14" s="25"/>
      <c r="B14" s="26"/>
      <c r="C14" s="27" t="s">
        <v>61</v>
      </c>
    </row>
    <row r="15" ht="1.5" customHeight="1">
      <c r="A15" s="25"/>
      <c r="B15" s="26"/>
      <c r="C15" s="27" t="s">
        <v>62</v>
      </c>
    </row>
    <row r="16">
      <c r="A16" s="25"/>
      <c r="B16" s="26"/>
      <c r="C16" s="27" t="s">
        <v>65</v>
      </c>
    </row>
    <row r="17">
      <c r="A17" s="25"/>
      <c r="B17" s="27" t="s">
        <v>35</v>
      </c>
      <c r="C17" s="27" t="s">
        <v>67</v>
      </c>
    </row>
    <row r="18">
      <c r="A18" s="33" t="s">
        <v>68</v>
      </c>
      <c r="B18" s="18" t="s">
        <v>84</v>
      </c>
      <c r="C18" s="10"/>
    </row>
    <row r="19">
      <c r="A19" s="20" t="s">
        <v>14</v>
      </c>
      <c r="B19" s="23" t="s">
        <v>19</v>
      </c>
      <c r="C19" s="10"/>
    </row>
    <row r="20">
      <c r="A20" s="24" t="s">
        <v>20</v>
      </c>
      <c r="B20" s="24" t="s">
        <v>23</v>
      </c>
      <c r="C20" s="24" t="s">
        <v>24</v>
      </c>
    </row>
    <row r="21">
      <c r="A21" s="25">
        <v>1.0</v>
      </c>
      <c r="B21" s="26" t="s">
        <v>20</v>
      </c>
      <c r="C21" s="27" t="s">
        <v>28</v>
      </c>
    </row>
    <row r="22">
      <c r="A22" s="25"/>
      <c r="B22" s="26" t="s">
        <v>20</v>
      </c>
      <c r="C22" s="27" t="s">
        <v>48</v>
      </c>
    </row>
    <row r="23">
      <c r="A23" s="25"/>
      <c r="B23" s="26" t="s">
        <v>20</v>
      </c>
      <c r="C23" s="35" t="s">
        <v>92</v>
      </c>
    </row>
    <row r="24">
      <c r="A24" s="25"/>
      <c r="B24" s="26" t="s">
        <v>20</v>
      </c>
      <c r="C24" s="35" t="s">
        <v>98</v>
      </c>
    </row>
    <row r="25">
      <c r="A25" s="25"/>
      <c r="B25" s="26" t="s">
        <v>20</v>
      </c>
      <c r="C25" s="35" t="s">
        <v>99</v>
      </c>
    </row>
    <row r="26">
      <c r="A26" s="25"/>
      <c r="B26" s="26" t="s">
        <v>20</v>
      </c>
      <c r="C26" s="35" t="s">
        <v>56</v>
      </c>
    </row>
    <row r="27">
      <c r="A27" s="25"/>
      <c r="B27" s="26" t="s">
        <v>20</v>
      </c>
      <c r="C27" s="35" t="s">
        <v>100</v>
      </c>
    </row>
    <row r="28">
      <c r="A28" s="25"/>
      <c r="B28" s="35" t="s">
        <v>35</v>
      </c>
      <c r="C28" s="35" t="s">
        <v>101</v>
      </c>
      <c r="D28" s="30" t="s">
        <v>102</v>
      </c>
    </row>
    <row r="29">
      <c r="A29" s="33" t="s">
        <v>103</v>
      </c>
      <c r="B29" s="18" t="s">
        <v>104</v>
      </c>
      <c r="C29" s="10"/>
    </row>
    <row r="30">
      <c r="A30" s="20" t="s">
        <v>14</v>
      </c>
      <c r="B30" s="23" t="s">
        <v>19</v>
      </c>
      <c r="C30" s="10"/>
    </row>
    <row r="31">
      <c r="A31" s="24" t="s">
        <v>20</v>
      </c>
      <c r="B31" s="24" t="s">
        <v>23</v>
      </c>
      <c r="C31" s="24" t="s">
        <v>24</v>
      </c>
    </row>
    <row r="32">
      <c r="A32" s="25">
        <v>1.0</v>
      </c>
      <c r="B32" s="26" t="s">
        <v>20</v>
      </c>
      <c r="C32" s="27" t="s">
        <v>28</v>
      </c>
    </row>
    <row r="33">
      <c r="A33" s="25"/>
      <c r="B33" s="26" t="s">
        <v>20</v>
      </c>
      <c r="C33" s="27" t="s">
        <v>48</v>
      </c>
    </row>
    <row r="34">
      <c r="A34" s="25"/>
      <c r="B34" s="26" t="s">
        <v>20</v>
      </c>
      <c r="C34" s="35" t="s">
        <v>110</v>
      </c>
    </row>
    <row r="35">
      <c r="A35" s="25"/>
      <c r="B35" s="26" t="s">
        <v>20</v>
      </c>
      <c r="C35" s="35" t="s">
        <v>56</v>
      </c>
    </row>
    <row r="36">
      <c r="A36" s="25"/>
      <c r="B36" s="26" t="s">
        <v>20</v>
      </c>
      <c r="C36" s="35" t="s">
        <v>112</v>
      </c>
    </row>
    <row r="37">
      <c r="A37" s="25"/>
      <c r="B37" s="35" t="s">
        <v>35</v>
      </c>
      <c r="C37" s="35" t="s">
        <v>115</v>
      </c>
    </row>
    <row r="38">
      <c r="A38" s="33" t="s">
        <v>116</v>
      </c>
      <c r="B38" s="37" t="s">
        <v>118</v>
      </c>
      <c r="C38" s="10"/>
    </row>
    <row r="39">
      <c r="A39" s="20" t="s">
        <v>14</v>
      </c>
      <c r="B39" s="23" t="s">
        <v>19</v>
      </c>
      <c r="C39" s="10"/>
    </row>
    <row r="40">
      <c r="A40" s="24" t="s">
        <v>20</v>
      </c>
      <c r="B40" s="24" t="s">
        <v>23</v>
      </c>
      <c r="C40" s="24" t="s">
        <v>24</v>
      </c>
    </row>
    <row r="41">
      <c r="A41" s="25">
        <v>1.0</v>
      </c>
      <c r="B41" s="26" t="s">
        <v>20</v>
      </c>
      <c r="C41" s="27" t="s">
        <v>28</v>
      </c>
    </row>
    <row r="42">
      <c r="A42" s="25"/>
      <c r="B42" s="26" t="s">
        <v>20</v>
      </c>
      <c r="C42" s="27" t="s">
        <v>48</v>
      </c>
    </row>
    <row r="43">
      <c r="A43" s="25"/>
      <c r="B43" s="26" t="s">
        <v>20</v>
      </c>
      <c r="C43" s="35" t="s">
        <v>128</v>
      </c>
    </row>
    <row r="44">
      <c r="A44" s="25"/>
      <c r="B44" s="26" t="s">
        <v>20</v>
      </c>
      <c r="C44" s="35" t="s">
        <v>56</v>
      </c>
    </row>
    <row r="45">
      <c r="A45" s="25"/>
      <c r="B45" s="35" t="s">
        <v>35</v>
      </c>
      <c r="C45" s="35" t="s">
        <v>131</v>
      </c>
    </row>
    <row r="46">
      <c r="A46" s="33" t="s">
        <v>134</v>
      </c>
      <c r="B46" s="37" t="s">
        <v>135</v>
      </c>
      <c r="C46" s="10"/>
    </row>
    <row r="47">
      <c r="A47" s="20" t="s">
        <v>14</v>
      </c>
      <c r="B47" s="23" t="s">
        <v>19</v>
      </c>
      <c r="C47" s="10"/>
    </row>
    <row r="48">
      <c r="A48" s="24" t="s">
        <v>20</v>
      </c>
      <c r="B48" s="24" t="s">
        <v>23</v>
      </c>
      <c r="C48" s="24" t="s">
        <v>24</v>
      </c>
    </row>
    <row r="49">
      <c r="A49" s="25">
        <v>1.0</v>
      </c>
      <c r="B49" s="26" t="s">
        <v>20</v>
      </c>
      <c r="C49" s="27" t="s">
        <v>28</v>
      </c>
    </row>
    <row r="50">
      <c r="A50" s="25"/>
      <c r="B50" s="26" t="s">
        <v>20</v>
      </c>
      <c r="C50" s="27" t="s">
        <v>48</v>
      </c>
    </row>
    <row r="51">
      <c r="A51" s="25"/>
      <c r="B51" s="26" t="s">
        <v>20</v>
      </c>
      <c r="C51" s="35" t="s">
        <v>138</v>
      </c>
    </row>
    <row r="52">
      <c r="A52" s="25"/>
      <c r="B52" s="26" t="s">
        <v>20</v>
      </c>
      <c r="C52" s="35" t="s">
        <v>56</v>
      </c>
    </row>
    <row r="53">
      <c r="A53" s="25"/>
      <c r="B53" s="27" t="s">
        <v>35</v>
      </c>
      <c r="C53" s="35" t="s">
        <v>139</v>
      </c>
      <c r="E53" s="30"/>
    </row>
    <row r="54">
      <c r="A54" s="33" t="s">
        <v>140</v>
      </c>
      <c r="B54" s="18" t="s">
        <v>142</v>
      </c>
      <c r="C54" s="10"/>
    </row>
    <row r="55">
      <c r="A55" s="20" t="s">
        <v>14</v>
      </c>
      <c r="B55" s="23" t="s">
        <v>19</v>
      </c>
      <c r="C55" s="10"/>
    </row>
    <row r="56">
      <c r="A56" s="24" t="s">
        <v>20</v>
      </c>
      <c r="B56" s="24" t="s">
        <v>23</v>
      </c>
      <c r="C56" s="24" t="s">
        <v>24</v>
      </c>
    </row>
    <row r="57">
      <c r="A57" s="25">
        <v>1.0</v>
      </c>
      <c r="B57" s="26" t="s">
        <v>20</v>
      </c>
      <c r="C57" s="27" t="s">
        <v>28</v>
      </c>
    </row>
    <row r="58">
      <c r="A58" s="25"/>
      <c r="B58" s="26" t="s">
        <v>20</v>
      </c>
      <c r="C58" s="27" t="s">
        <v>48</v>
      </c>
      <c r="E58" s="30"/>
    </row>
    <row r="59">
      <c r="A59" s="25"/>
      <c r="B59" s="26" t="s">
        <v>20</v>
      </c>
      <c r="C59" s="27" t="s">
        <v>146</v>
      </c>
      <c r="E59" s="30"/>
    </row>
    <row r="60">
      <c r="A60" s="25"/>
      <c r="B60" s="26" t="s">
        <v>20</v>
      </c>
      <c r="C60" s="27" t="s">
        <v>147</v>
      </c>
      <c r="E60" s="30"/>
    </row>
    <row r="61">
      <c r="A61" s="25"/>
      <c r="B61" s="26" t="s">
        <v>20</v>
      </c>
      <c r="C61" s="27" t="s">
        <v>148</v>
      </c>
      <c r="E61" s="30"/>
    </row>
    <row r="62">
      <c r="A62" s="25"/>
      <c r="B62" s="27" t="s">
        <v>35</v>
      </c>
      <c r="C62" s="27" t="s">
        <v>150</v>
      </c>
      <c r="E62" s="30"/>
    </row>
    <row r="63">
      <c r="A63" s="6" t="s">
        <v>152</v>
      </c>
      <c r="B63" s="18" t="s">
        <v>154</v>
      </c>
      <c r="C63" s="10"/>
    </row>
    <row r="64">
      <c r="A64" s="20" t="s">
        <v>14</v>
      </c>
      <c r="B64" s="23" t="s">
        <v>19</v>
      </c>
      <c r="C64" s="10"/>
    </row>
    <row r="65">
      <c r="A65" s="24" t="s">
        <v>20</v>
      </c>
      <c r="B65" s="24" t="s">
        <v>23</v>
      </c>
      <c r="C65" s="24" t="s">
        <v>24</v>
      </c>
    </row>
    <row r="66">
      <c r="A66" s="25">
        <v>1.0</v>
      </c>
      <c r="B66" s="26" t="s">
        <v>20</v>
      </c>
      <c r="C66" s="27" t="s">
        <v>28</v>
      </c>
    </row>
    <row r="67">
      <c r="A67" s="25"/>
      <c r="B67" s="26" t="s">
        <v>20</v>
      </c>
      <c r="C67" s="27" t="s">
        <v>48</v>
      </c>
    </row>
    <row r="68">
      <c r="A68" s="25"/>
      <c r="B68" s="26" t="s">
        <v>20</v>
      </c>
      <c r="C68" s="27" t="s">
        <v>146</v>
      </c>
    </row>
    <row r="69">
      <c r="A69" s="25"/>
      <c r="B69" s="26" t="s">
        <v>20</v>
      </c>
      <c r="C69" s="27" t="s">
        <v>147</v>
      </c>
    </row>
    <row r="70">
      <c r="A70" s="25"/>
      <c r="B70" s="26" t="s">
        <v>20</v>
      </c>
      <c r="C70" s="27" t="s">
        <v>155</v>
      </c>
    </row>
    <row r="71">
      <c r="A71" s="25"/>
      <c r="B71" s="26" t="s">
        <v>20</v>
      </c>
      <c r="C71" s="27" t="s">
        <v>156</v>
      </c>
    </row>
    <row r="72">
      <c r="A72" s="25"/>
      <c r="B72" s="26" t="s">
        <v>20</v>
      </c>
      <c r="C72" s="27" t="s">
        <v>56</v>
      </c>
      <c r="E72" s="30"/>
    </row>
    <row r="73">
      <c r="A73" s="25"/>
      <c r="B73" s="27" t="s">
        <v>35</v>
      </c>
      <c r="C73" s="27" t="s">
        <v>157</v>
      </c>
      <c r="E73" s="30"/>
    </row>
    <row r="74">
      <c r="A74" s="6" t="s">
        <v>158</v>
      </c>
      <c r="B74" s="18" t="s">
        <v>159</v>
      </c>
      <c r="C74" s="10"/>
    </row>
    <row r="75">
      <c r="A75" s="20" t="s">
        <v>14</v>
      </c>
      <c r="B75" s="23" t="s">
        <v>19</v>
      </c>
      <c r="C75" s="10"/>
    </row>
    <row r="76">
      <c r="A76" s="24" t="s">
        <v>20</v>
      </c>
      <c r="B76" s="24" t="s">
        <v>23</v>
      </c>
      <c r="C76" s="24" t="s">
        <v>24</v>
      </c>
    </row>
    <row r="77">
      <c r="A77" s="25">
        <v>1.0</v>
      </c>
      <c r="B77" s="26" t="s">
        <v>20</v>
      </c>
      <c r="C77" s="27" t="s">
        <v>28</v>
      </c>
    </row>
    <row r="78">
      <c r="A78" s="25"/>
      <c r="B78" s="26" t="s">
        <v>20</v>
      </c>
      <c r="C78" s="27" t="s">
        <v>48</v>
      </c>
    </row>
    <row r="79">
      <c r="A79" s="25"/>
      <c r="B79" s="26" t="s">
        <v>20</v>
      </c>
      <c r="C79" s="27" t="s">
        <v>146</v>
      </c>
    </row>
    <row r="80">
      <c r="A80" s="25"/>
      <c r="B80" s="26" t="s">
        <v>20</v>
      </c>
      <c r="C80" s="27" t="s">
        <v>147</v>
      </c>
    </row>
    <row r="81">
      <c r="A81" s="25"/>
      <c r="B81" s="26" t="s">
        <v>20</v>
      </c>
      <c r="C81" s="27" t="s">
        <v>160</v>
      </c>
    </row>
    <row r="82">
      <c r="A82" s="25"/>
      <c r="B82" s="26" t="s">
        <v>20</v>
      </c>
      <c r="C82" s="27" t="s">
        <v>161</v>
      </c>
    </row>
    <row r="83">
      <c r="A83" s="25"/>
      <c r="B83" s="27" t="s">
        <v>35</v>
      </c>
      <c r="C83" s="27" t="s">
        <v>162</v>
      </c>
      <c r="E83" s="30"/>
    </row>
    <row r="84">
      <c r="A84" s="6" t="s">
        <v>163</v>
      </c>
      <c r="B84" s="18" t="s">
        <v>164</v>
      </c>
      <c r="C84" s="10"/>
    </row>
    <row r="85">
      <c r="A85" s="20" t="s">
        <v>14</v>
      </c>
      <c r="B85" s="23" t="s">
        <v>165</v>
      </c>
      <c r="C85" s="10"/>
    </row>
    <row r="86">
      <c r="A86" s="24" t="s">
        <v>20</v>
      </c>
      <c r="B86" s="24" t="s">
        <v>23</v>
      </c>
      <c r="C86" s="24" t="s">
        <v>24</v>
      </c>
    </row>
    <row r="87">
      <c r="A87" s="25">
        <v>1.0</v>
      </c>
      <c r="B87" s="26" t="s">
        <v>20</v>
      </c>
      <c r="C87" s="27" t="s">
        <v>28</v>
      </c>
    </row>
    <row r="88">
      <c r="A88" s="25"/>
      <c r="B88" s="26"/>
      <c r="C88" s="27" t="s">
        <v>48</v>
      </c>
    </row>
    <row r="89">
      <c r="A89" s="25"/>
      <c r="B89" s="26"/>
      <c r="C89" s="27" t="s">
        <v>146</v>
      </c>
    </row>
    <row r="90">
      <c r="A90" s="25"/>
      <c r="B90" s="26"/>
      <c r="C90" s="27" t="s">
        <v>166</v>
      </c>
    </row>
    <row r="91">
      <c r="A91" s="25"/>
      <c r="B91" s="26"/>
      <c r="C91" s="27" t="s">
        <v>168</v>
      </c>
    </row>
    <row r="92">
      <c r="A92" s="25"/>
      <c r="B92" s="26"/>
      <c r="C92" s="27" t="s">
        <v>170</v>
      </c>
    </row>
    <row r="93">
      <c r="A93" s="25"/>
      <c r="B93" s="26"/>
      <c r="C93" s="27" t="s">
        <v>171</v>
      </c>
    </row>
    <row r="94">
      <c r="A94" s="25"/>
      <c r="B94" s="26"/>
      <c r="C94" s="27" t="s">
        <v>172</v>
      </c>
    </row>
    <row r="95">
      <c r="A95" s="25"/>
      <c r="B95" s="26"/>
      <c r="C95" s="27" t="s">
        <v>173</v>
      </c>
    </row>
    <row r="96">
      <c r="A96" s="25"/>
      <c r="B96" s="27" t="s">
        <v>35</v>
      </c>
      <c r="C96" s="27" t="s">
        <v>157</v>
      </c>
    </row>
    <row r="97">
      <c r="A97" s="6" t="s">
        <v>174</v>
      </c>
      <c r="B97" s="18" t="s">
        <v>175</v>
      </c>
      <c r="C97" s="10"/>
    </row>
    <row r="98">
      <c r="A98" s="20" t="s">
        <v>14</v>
      </c>
      <c r="B98" s="23" t="s">
        <v>178</v>
      </c>
      <c r="C98" s="10"/>
    </row>
    <row r="99">
      <c r="A99" s="24" t="s">
        <v>20</v>
      </c>
      <c r="B99" s="24" t="s">
        <v>23</v>
      </c>
      <c r="C99" s="24" t="s">
        <v>24</v>
      </c>
    </row>
    <row r="100">
      <c r="A100" s="25">
        <v>1.0</v>
      </c>
      <c r="B100" s="26" t="s">
        <v>20</v>
      </c>
      <c r="C100" s="27" t="s">
        <v>28</v>
      </c>
    </row>
    <row r="101">
      <c r="A101" s="25"/>
      <c r="B101" s="26" t="s">
        <v>20</v>
      </c>
      <c r="C101" s="27" t="s">
        <v>48</v>
      </c>
    </row>
    <row r="102">
      <c r="A102" s="25"/>
      <c r="B102" s="26" t="s">
        <v>20</v>
      </c>
      <c r="C102" s="27" t="s">
        <v>146</v>
      </c>
    </row>
    <row r="103">
      <c r="A103" s="25"/>
      <c r="B103" s="26" t="s">
        <v>20</v>
      </c>
      <c r="C103" s="27" t="s">
        <v>147</v>
      </c>
    </row>
    <row r="104">
      <c r="A104" s="25"/>
      <c r="B104" s="26" t="s">
        <v>20</v>
      </c>
      <c r="C104" s="27" t="s">
        <v>166</v>
      </c>
    </row>
    <row r="105">
      <c r="A105" s="25"/>
      <c r="B105" s="26" t="s">
        <v>20</v>
      </c>
      <c r="C105" s="27" t="s">
        <v>180</v>
      </c>
    </row>
    <row r="106">
      <c r="A106" s="25"/>
      <c r="B106" s="26" t="s">
        <v>20</v>
      </c>
      <c r="C106" s="27" t="s">
        <v>181</v>
      </c>
    </row>
    <row r="107">
      <c r="A107" s="25"/>
      <c r="B107" s="26" t="s">
        <v>20</v>
      </c>
      <c r="C107" s="27" t="s">
        <v>171</v>
      </c>
    </row>
    <row r="108">
      <c r="A108" s="25"/>
      <c r="B108" s="26" t="s">
        <v>20</v>
      </c>
      <c r="C108" s="27" t="s">
        <v>182</v>
      </c>
    </row>
    <row r="109">
      <c r="A109" s="25"/>
      <c r="B109" s="26" t="s">
        <v>20</v>
      </c>
      <c r="C109" s="27" t="s">
        <v>183</v>
      </c>
    </row>
    <row r="110">
      <c r="A110" s="25"/>
      <c r="B110" s="27" t="s">
        <v>35</v>
      </c>
      <c r="C110" s="27" t="s">
        <v>157</v>
      </c>
    </row>
    <row r="111">
      <c r="A111" s="6" t="s">
        <v>184</v>
      </c>
      <c r="B111" s="18" t="s">
        <v>185</v>
      </c>
      <c r="C111" s="10"/>
    </row>
    <row r="112">
      <c r="A112" s="20" t="s">
        <v>14</v>
      </c>
      <c r="B112" s="23" t="s">
        <v>186</v>
      </c>
      <c r="C112" s="10"/>
    </row>
    <row r="113">
      <c r="A113" s="24" t="s">
        <v>20</v>
      </c>
      <c r="B113" s="24" t="s">
        <v>23</v>
      </c>
      <c r="C113" s="24" t="s">
        <v>24</v>
      </c>
    </row>
    <row r="114">
      <c r="A114" s="25">
        <v>1.0</v>
      </c>
      <c r="B114" s="26" t="s">
        <v>20</v>
      </c>
      <c r="C114" s="27" t="s">
        <v>28</v>
      </c>
    </row>
    <row r="115">
      <c r="A115" s="25"/>
      <c r="B115" s="26" t="s">
        <v>20</v>
      </c>
      <c r="C115" s="27" t="s">
        <v>48</v>
      </c>
    </row>
    <row r="116">
      <c r="A116" s="25"/>
      <c r="B116" s="26" t="s">
        <v>20</v>
      </c>
      <c r="C116" s="27" t="s">
        <v>146</v>
      </c>
    </row>
    <row r="117">
      <c r="A117" s="25"/>
      <c r="B117" s="26" t="s">
        <v>20</v>
      </c>
      <c r="C117" s="27" t="s">
        <v>147</v>
      </c>
    </row>
    <row r="118">
      <c r="A118" s="25"/>
      <c r="B118" s="26" t="s">
        <v>20</v>
      </c>
      <c r="C118" s="27" t="s">
        <v>166</v>
      </c>
    </row>
    <row r="119">
      <c r="A119" s="25"/>
      <c r="B119" s="26" t="s">
        <v>20</v>
      </c>
      <c r="C119" s="27" t="s">
        <v>168</v>
      </c>
    </row>
    <row r="120">
      <c r="A120" s="25"/>
      <c r="B120" s="26" t="s">
        <v>20</v>
      </c>
      <c r="C120" s="27" t="s">
        <v>170</v>
      </c>
    </row>
    <row r="121">
      <c r="A121" s="25"/>
      <c r="B121" s="26" t="s">
        <v>20</v>
      </c>
      <c r="C121" s="27" t="s">
        <v>180</v>
      </c>
    </row>
    <row r="122">
      <c r="A122" s="25"/>
      <c r="B122" s="26" t="s">
        <v>20</v>
      </c>
      <c r="C122" s="27" t="s">
        <v>181</v>
      </c>
    </row>
    <row r="123">
      <c r="A123" s="25"/>
      <c r="B123" s="26" t="s">
        <v>20</v>
      </c>
      <c r="C123" s="27" t="s">
        <v>171</v>
      </c>
    </row>
    <row r="124">
      <c r="A124" s="25"/>
      <c r="B124" s="26" t="s">
        <v>20</v>
      </c>
      <c r="C124" s="27" t="s">
        <v>172</v>
      </c>
    </row>
    <row r="125">
      <c r="A125" s="25"/>
      <c r="B125" s="26" t="s">
        <v>20</v>
      </c>
      <c r="C125" s="27" t="s">
        <v>173</v>
      </c>
    </row>
    <row r="126">
      <c r="A126" s="25"/>
      <c r="B126" s="27" t="s">
        <v>35</v>
      </c>
      <c r="C126" s="27" t="s">
        <v>157</v>
      </c>
    </row>
    <row r="127">
      <c r="A127" s="25"/>
      <c r="B127" s="26" t="s">
        <v>20</v>
      </c>
      <c r="C127" s="27" t="s">
        <v>182</v>
      </c>
    </row>
    <row r="128">
      <c r="A128" s="25"/>
      <c r="B128" s="26" t="s">
        <v>20</v>
      </c>
      <c r="C128" s="27" t="s">
        <v>183</v>
      </c>
    </row>
    <row r="129">
      <c r="A129" s="25"/>
      <c r="B129" s="27" t="s">
        <v>35</v>
      </c>
      <c r="C129" s="27" t="s">
        <v>157</v>
      </c>
    </row>
    <row r="130">
      <c r="A130" s="6" t="s">
        <v>197</v>
      </c>
      <c r="B130" s="18" t="s">
        <v>198</v>
      </c>
      <c r="C130" s="10"/>
    </row>
    <row r="131">
      <c r="A131" s="20" t="s">
        <v>14</v>
      </c>
      <c r="B131" s="23" t="s">
        <v>19</v>
      </c>
      <c r="C131" s="10"/>
    </row>
    <row r="132">
      <c r="A132" s="24" t="s">
        <v>20</v>
      </c>
      <c r="B132" s="24" t="s">
        <v>23</v>
      </c>
      <c r="C132" s="24" t="s">
        <v>24</v>
      </c>
    </row>
    <row r="133">
      <c r="A133" s="25">
        <v>1.0</v>
      </c>
      <c r="B133" s="26" t="s">
        <v>20</v>
      </c>
      <c r="C133" s="27" t="s">
        <v>28</v>
      </c>
    </row>
    <row r="134">
      <c r="A134" s="25"/>
      <c r="B134" s="26" t="s">
        <v>20</v>
      </c>
      <c r="C134" s="27" t="s">
        <v>48</v>
      </c>
    </row>
    <row r="135">
      <c r="A135" s="25"/>
      <c r="B135" s="26" t="s">
        <v>20</v>
      </c>
      <c r="C135" s="27" t="s">
        <v>146</v>
      </c>
    </row>
    <row r="136">
      <c r="A136" s="25"/>
      <c r="B136" s="26" t="s">
        <v>20</v>
      </c>
      <c r="C136" s="27" t="s">
        <v>147</v>
      </c>
    </row>
    <row r="137">
      <c r="A137" s="25"/>
      <c r="B137" s="26" t="s">
        <v>20</v>
      </c>
      <c r="C137" s="27" t="s">
        <v>199</v>
      </c>
      <c r="E137" s="30"/>
    </row>
    <row r="138">
      <c r="A138" s="25"/>
      <c r="B138" s="26" t="s">
        <v>20</v>
      </c>
      <c r="C138" s="27" t="s">
        <v>201</v>
      </c>
    </row>
    <row r="139">
      <c r="A139" s="25"/>
      <c r="B139" s="27" t="s">
        <v>35</v>
      </c>
      <c r="C139" s="27" t="s">
        <v>203</v>
      </c>
    </row>
    <row r="140">
      <c r="A140" s="6" t="s">
        <v>204</v>
      </c>
      <c r="B140" s="18" t="s">
        <v>205</v>
      </c>
      <c r="C140" s="10"/>
    </row>
    <row r="141">
      <c r="A141" s="20" t="s">
        <v>14</v>
      </c>
      <c r="B141" s="23" t="s">
        <v>19</v>
      </c>
      <c r="C141" s="10"/>
    </row>
    <row r="142">
      <c r="A142" s="24" t="s">
        <v>20</v>
      </c>
      <c r="B142" s="24" t="s">
        <v>23</v>
      </c>
      <c r="C142" s="24" t="s">
        <v>24</v>
      </c>
    </row>
    <row r="143">
      <c r="A143" s="25">
        <v>1.0</v>
      </c>
      <c r="B143" s="26" t="s">
        <v>20</v>
      </c>
      <c r="C143" s="27" t="s">
        <v>28</v>
      </c>
    </row>
    <row r="144">
      <c r="A144" s="25"/>
      <c r="B144" s="26" t="s">
        <v>20</v>
      </c>
      <c r="C144" s="27" t="s">
        <v>48</v>
      </c>
    </row>
    <row r="145">
      <c r="A145" s="25"/>
      <c r="B145" s="26" t="s">
        <v>20</v>
      </c>
      <c r="C145" s="27" t="s">
        <v>146</v>
      </c>
    </row>
    <row r="146">
      <c r="A146" s="25"/>
      <c r="B146" s="26" t="s">
        <v>20</v>
      </c>
      <c r="C146" s="27" t="s">
        <v>147</v>
      </c>
    </row>
    <row r="147">
      <c r="A147" s="25"/>
      <c r="B147" s="26" t="s">
        <v>20</v>
      </c>
      <c r="C147" s="27" t="s">
        <v>206</v>
      </c>
    </row>
    <row r="148">
      <c r="A148" s="25"/>
      <c r="B148" s="27" t="s">
        <v>35</v>
      </c>
      <c r="C148" s="27" t="s">
        <v>207</v>
      </c>
    </row>
    <row r="149">
      <c r="A149" s="6" t="s">
        <v>208</v>
      </c>
      <c r="B149" s="18" t="s">
        <v>209</v>
      </c>
      <c r="C149" s="10"/>
    </row>
    <row r="150">
      <c r="A150" s="20" t="s">
        <v>14</v>
      </c>
      <c r="B150" s="23" t="s">
        <v>19</v>
      </c>
      <c r="C150" s="10"/>
    </row>
    <row r="151">
      <c r="A151" s="24" t="s">
        <v>20</v>
      </c>
      <c r="B151" s="24" t="s">
        <v>23</v>
      </c>
      <c r="C151" s="24" t="s">
        <v>24</v>
      </c>
    </row>
    <row r="152">
      <c r="A152" s="25">
        <v>1.0</v>
      </c>
      <c r="B152" s="26" t="s">
        <v>20</v>
      </c>
      <c r="C152" s="27" t="s">
        <v>28</v>
      </c>
    </row>
    <row r="153">
      <c r="A153" s="25"/>
      <c r="B153" s="26" t="s">
        <v>20</v>
      </c>
      <c r="C153" s="27" t="s">
        <v>48</v>
      </c>
    </row>
    <row r="154">
      <c r="A154" s="25"/>
      <c r="B154" s="26" t="s">
        <v>20</v>
      </c>
      <c r="C154" s="27" t="s">
        <v>146</v>
      </c>
    </row>
    <row r="155">
      <c r="A155" s="25"/>
      <c r="B155" s="26" t="s">
        <v>20</v>
      </c>
      <c r="C155" s="27" t="s">
        <v>147</v>
      </c>
    </row>
    <row r="156">
      <c r="A156" s="25"/>
      <c r="B156" s="26" t="s">
        <v>20</v>
      </c>
      <c r="C156" s="27" t="s">
        <v>210</v>
      </c>
    </row>
    <row r="157">
      <c r="A157" s="25"/>
      <c r="B157" s="26" t="s">
        <v>20</v>
      </c>
      <c r="C157" s="27" t="s">
        <v>211</v>
      </c>
    </row>
    <row r="158">
      <c r="A158" s="25"/>
      <c r="B158" s="26" t="s">
        <v>20</v>
      </c>
      <c r="C158" s="27" t="s">
        <v>212</v>
      </c>
    </row>
    <row r="159">
      <c r="A159" s="25"/>
      <c r="B159" s="26" t="s">
        <v>20</v>
      </c>
      <c r="C159" s="27" t="s">
        <v>192</v>
      </c>
      <c r="E159" s="30"/>
    </row>
    <row r="160">
      <c r="A160" s="25"/>
      <c r="B160" s="27" t="s">
        <v>35</v>
      </c>
      <c r="C160" s="27" t="s">
        <v>215</v>
      </c>
    </row>
    <row r="161">
      <c r="A161" s="6" t="s">
        <v>217</v>
      </c>
      <c r="B161" s="18" t="s">
        <v>218</v>
      </c>
      <c r="C161" s="10"/>
    </row>
    <row r="162">
      <c r="A162" s="20" t="s">
        <v>14</v>
      </c>
      <c r="B162" s="23" t="s">
        <v>19</v>
      </c>
      <c r="C162" s="10"/>
    </row>
    <row r="163">
      <c r="A163" s="24" t="s">
        <v>20</v>
      </c>
      <c r="B163" s="24" t="s">
        <v>23</v>
      </c>
      <c r="C163" s="24" t="s">
        <v>24</v>
      </c>
    </row>
    <row r="164">
      <c r="A164" s="25">
        <v>1.0</v>
      </c>
      <c r="B164" s="50" t="s">
        <v>20</v>
      </c>
      <c r="C164" s="35" t="s">
        <v>28</v>
      </c>
    </row>
    <row r="165">
      <c r="A165" s="25"/>
      <c r="B165" s="51" t="s">
        <v>20</v>
      </c>
      <c r="C165" s="52" t="s">
        <v>48</v>
      </c>
    </row>
    <row r="166">
      <c r="A166" s="25"/>
      <c r="B166" s="51" t="s">
        <v>20</v>
      </c>
      <c r="C166" s="27" t="s">
        <v>226</v>
      </c>
    </row>
    <row r="167">
      <c r="A167" s="25"/>
      <c r="B167" s="51" t="s">
        <v>20</v>
      </c>
      <c r="C167" s="27" t="s">
        <v>227</v>
      </c>
    </row>
    <row r="168">
      <c r="A168" s="25"/>
      <c r="B168" s="51" t="s">
        <v>20</v>
      </c>
      <c r="C168" s="27" t="s">
        <v>56</v>
      </c>
    </row>
    <row r="169">
      <c r="A169" s="25"/>
      <c r="B169" s="51" t="s">
        <v>20</v>
      </c>
      <c r="C169" s="30" t="s">
        <v>228</v>
      </c>
    </row>
    <row r="170">
      <c r="A170" s="25"/>
      <c r="B170" s="27" t="s">
        <v>35</v>
      </c>
      <c r="C170" s="27" t="s">
        <v>229</v>
      </c>
    </row>
    <row r="171">
      <c r="A171" s="6" t="s">
        <v>230</v>
      </c>
      <c r="B171" s="18" t="s">
        <v>231</v>
      </c>
      <c r="C171" s="10"/>
    </row>
    <row r="172">
      <c r="A172" s="20" t="s">
        <v>14</v>
      </c>
      <c r="B172" s="23" t="s">
        <v>19</v>
      </c>
      <c r="C172" s="10"/>
    </row>
    <row r="173">
      <c r="A173" s="24" t="s">
        <v>20</v>
      </c>
      <c r="B173" s="24" t="s">
        <v>23</v>
      </c>
      <c r="C173" s="24" t="s">
        <v>24</v>
      </c>
    </row>
    <row r="174">
      <c r="A174" s="25">
        <v>1.0</v>
      </c>
      <c r="B174" s="26" t="s">
        <v>20</v>
      </c>
      <c r="C174" s="27" t="s">
        <v>28</v>
      </c>
    </row>
    <row r="175">
      <c r="A175" s="25"/>
      <c r="B175" s="26" t="s">
        <v>20</v>
      </c>
      <c r="C175" s="27" t="s">
        <v>48</v>
      </c>
    </row>
    <row r="176">
      <c r="A176" s="25"/>
      <c r="B176" s="26" t="s">
        <v>20</v>
      </c>
      <c r="C176" s="27" t="s">
        <v>234</v>
      </c>
    </row>
    <row r="177">
      <c r="A177" s="25"/>
      <c r="B177" s="26" t="s">
        <v>20</v>
      </c>
      <c r="C177" s="27" t="s">
        <v>235</v>
      </c>
    </row>
    <row r="178">
      <c r="A178" s="25"/>
      <c r="B178" s="26" t="s">
        <v>20</v>
      </c>
      <c r="C178" s="27" t="s">
        <v>56</v>
      </c>
    </row>
    <row r="179">
      <c r="A179" s="25"/>
      <c r="B179" s="27" t="s">
        <v>35</v>
      </c>
      <c r="C179" s="27" t="s">
        <v>238</v>
      </c>
    </row>
    <row r="180">
      <c r="A180" s="6" t="s">
        <v>239</v>
      </c>
      <c r="B180" s="18" t="s">
        <v>240</v>
      </c>
      <c r="C180" s="10"/>
    </row>
    <row r="181">
      <c r="A181" s="20" t="s">
        <v>14</v>
      </c>
      <c r="B181" s="23" t="s">
        <v>19</v>
      </c>
      <c r="C181" s="10"/>
    </row>
    <row r="182">
      <c r="A182" s="24" t="s">
        <v>20</v>
      </c>
      <c r="B182" s="24" t="s">
        <v>23</v>
      </c>
      <c r="C182" s="24" t="s">
        <v>24</v>
      </c>
    </row>
    <row r="183">
      <c r="A183" s="25">
        <v>1.0</v>
      </c>
      <c r="B183" s="26" t="s">
        <v>20</v>
      </c>
      <c r="C183" s="27" t="s">
        <v>17</v>
      </c>
    </row>
    <row r="184">
      <c r="A184" s="25"/>
      <c r="B184" s="26"/>
      <c r="C184" s="27"/>
    </row>
    <row r="185">
      <c r="A185" s="6" t="s">
        <v>241</v>
      </c>
      <c r="B185" s="18" t="s">
        <v>242</v>
      </c>
      <c r="C185" s="10"/>
    </row>
    <row r="186">
      <c r="A186" s="20" t="s">
        <v>14</v>
      </c>
      <c r="B186" s="23" t="s">
        <v>165</v>
      </c>
      <c r="C186" s="10"/>
    </row>
    <row r="187">
      <c r="A187" s="24" t="s">
        <v>20</v>
      </c>
      <c r="B187" s="24" t="s">
        <v>23</v>
      </c>
      <c r="C187" s="24" t="s">
        <v>24</v>
      </c>
    </row>
    <row r="188">
      <c r="A188" s="25">
        <v>1.0</v>
      </c>
      <c r="B188" s="26" t="s">
        <v>20</v>
      </c>
      <c r="C188" s="27" t="s">
        <v>28</v>
      </c>
    </row>
    <row r="189">
      <c r="A189" s="25"/>
      <c r="B189" s="26" t="s">
        <v>20</v>
      </c>
      <c r="C189" s="27" t="s">
        <v>48</v>
      </c>
    </row>
    <row r="190">
      <c r="A190" s="25">
        <v>1.0</v>
      </c>
      <c r="B190" s="26" t="s">
        <v>20</v>
      </c>
      <c r="C190" s="27" t="s">
        <v>226</v>
      </c>
    </row>
    <row r="191">
      <c r="A191" s="25"/>
      <c r="B191" s="26"/>
      <c r="C191" s="27" t="s">
        <v>227</v>
      </c>
    </row>
    <row r="192">
      <c r="A192" s="25"/>
      <c r="B192" s="26"/>
      <c r="C192" s="27" t="s">
        <v>56</v>
      </c>
    </row>
    <row r="193">
      <c r="A193" s="25"/>
      <c r="B193" s="26"/>
      <c r="C193" s="30" t="s">
        <v>228</v>
      </c>
    </row>
    <row r="194">
      <c r="A194" s="25"/>
      <c r="B194" s="26"/>
      <c r="C194" s="27" t="s">
        <v>147</v>
      </c>
    </row>
    <row r="195">
      <c r="A195" s="25"/>
      <c r="B195" s="26"/>
      <c r="C195" s="27" t="s">
        <v>245</v>
      </c>
    </row>
    <row r="196">
      <c r="A196" s="25"/>
      <c r="B196" s="26"/>
      <c r="C196" s="27" t="s">
        <v>168</v>
      </c>
    </row>
    <row r="197">
      <c r="A197" s="25"/>
      <c r="B197" s="26"/>
      <c r="C197" s="27" t="s">
        <v>170</v>
      </c>
    </row>
    <row r="198">
      <c r="A198" s="25"/>
      <c r="B198" s="26"/>
      <c r="C198" s="27" t="s">
        <v>171</v>
      </c>
    </row>
    <row r="199">
      <c r="A199" s="25"/>
      <c r="B199" s="26"/>
      <c r="C199" s="27" t="s">
        <v>172</v>
      </c>
    </row>
    <row r="200">
      <c r="A200" s="25"/>
      <c r="B200" s="26"/>
      <c r="C200" s="27" t="s">
        <v>173</v>
      </c>
    </row>
    <row r="201">
      <c r="A201" s="25"/>
      <c r="B201" s="27" t="s">
        <v>35</v>
      </c>
      <c r="C201" s="27" t="s">
        <v>229</v>
      </c>
    </row>
    <row r="202">
      <c r="A202" s="6" t="s">
        <v>246</v>
      </c>
      <c r="B202" s="18" t="s">
        <v>247</v>
      </c>
      <c r="C202" s="10"/>
    </row>
    <row r="203">
      <c r="A203" s="20" t="s">
        <v>14</v>
      </c>
      <c r="B203" s="23" t="s">
        <v>178</v>
      </c>
      <c r="C203" s="10"/>
    </row>
    <row r="204">
      <c r="A204" s="24" t="s">
        <v>20</v>
      </c>
      <c r="B204" s="24" t="s">
        <v>23</v>
      </c>
      <c r="C204" s="24" t="s">
        <v>24</v>
      </c>
    </row>
    <row r="205">
      <c r="A205" s="25">
        <v>1.0</v>
      </c>
      <c r="B205" s="26" t="s">
        <v>20</v>
      </c>
      <c r="C205" s="27" t="s">
        <v>28</v>
      </c>
    </row>
    <row r="206">
      <c r="A206" s="25"/>
      <c r="B206" s="26" t="s">
        <v>20</v>
      </c>
      <c r="C206" s="27" t="s">
        <v>48</v>
      </c>
    </row>
    <row r="207">
      <c r="A207" s="25">
        <v>1.0</v>
      </c>
      <c r="B207" s="26" t="s">
        <v>20</v>
      </c>
      <c r="C207" s="27" t="s">
        <v>226</v>
      </c>
    </row>
    <row r="208">
      <c r="A208" s="25"/>
      <c r="B208" s="26" t="s">
        <v>20</v>
      </c>
      <c r="C208" s="27" t="s">
        <v>227</v>
      </c>
    </row>
    <row r="209">
      <c r="A209" s="25"/>
      <c r="B209" s="26" t="s">
        <v>20</v>
      </c>
      <c r="C209" s="27" t="s">
        <v>56</v>
      </c>
    </row>
    <row r="210">
      <c r="A210" s="25"/>
      <c r="B210" s="26"/>
      <c r="C210" s="30" t="s">
        <v>228</v>
      </c>
    </row>
    <row r="211">
      <c r="A211" s="25"/>
      <c r="B211" s="26" t="s">
        <v>20</v>
      </c>
      <c r="C211" s="27" t="s">
        <v>147</v>
      </c>
    </row>
    <row r="212">
      <c r="A212" s="25"/>
      <c r="B212" s="26" t="s">
        <v>20</v>
      </c>
      <c r="C212" s="27" t="s">
        <v>245</v>
      </c>
    </row>
    <row r="213">
      <c r="A213" s="25"/>
      <c r="B213" s="26" t="s">
        <v>20</v>
      </c>
      <c r="C213" s="27" t="s">
        <v>180</v>
      </c>
    </row>
    <row r="214">
      <c r="A214" s="25"/>
      <c r="B214" s="26" t="s">
        <v>20</v>
      </c>
      <c r="C214" s="27" t="s">
        <v>181</v>
      </c>
    </row>
    <row r="215">
      <c r="A215" s="25"/>
      <c r="B215" s="26" t="s">
        <v>20</v>
      </c>
      <c r="C215" s="27" t="s">
        <v>171</v>
      </c>
    </row>
    <row r="216">
      <c r="A216" s="25"/>
      <c r="B216" s="26" t="s">
        <v>20</v>
      </c>
      <c r="C216" s="27" t="s">
        <v>182</v>
      </c>
    </row>
    <row r="217">
      <c r="A217" s="25"/>
      <c r="B217" s="26" t="s">
        <v>20</v>
      </c>
      <c r="C217" s="27" t="s">
        <v>183</v>
      </c>
    </row>
    <row r="218">
      <c r="A218" s="25"/>
      <c r="B218" s="27" t="s">
        <v>35</v>
      </c>
      <c r="C218" s="27" t="s">
        <v>229</v>
      </c>
    </row>
    <row r="219">
      <c r="A219" s="6" t="s">
        <v>248</v>
      </c>
      <c r="B219" s="18" t="s">
        <v>249</v>
      </c>
      <c r="C219" s="10"/>
    </row>
    <row r="220">
      <c r="A220" s="20" t="s">
        <v>14</v>
      </c>
      <c r="B220" s="23" t="s">
        <v>19</v>
      </c>
      <c r="C220" s="10"/>
    </row>
    <row r="221">
      <c r="A221" s="24" t="s">
        <v>20</v>
      </c>
      <c r="B221" s="24" t="s">
        <v>23</v>
      </c>
      <c r="C221" s="24" t="s">
        <v>24</v>
      </c>
    </row>
    <row r="222">
      <c r="A222" s="25">
        <v>1.0</v>
      </c>
      <c r="B222" s="26" t="s">
        <v>20</v>
      </c>
      <c r="C222" s="27" t="s">
        <v>28</v>
      </c>
    </row>
    <row r="223">
      <c r="A223" s="25"/>
      <c r="B223" s="26" t="s">
        <v>20</v>
      </c>
      <c r="C223" s="27" t="s">
        <v>48</v>
      </c>
    </row>
    <row r="224">
      <c r="A224" s="25"/>
      <c r="B224" s="26" t="s">
        <v>20</v>
      </c>
      <c r="C224" s="27" t="s">
        <v>250</v>
      </c>
    </row>
    <row r="225">
      <c r="A225" s="25"/>
      <c r="B225" s="26" t="s">
        <v>20</v>
      </c>
      <c r="C225" s="27" t="s">
        <v>147</v>
      </c>
    </row>
    <row r="226">
      <c r="A226" s="25"/>
      <c r="B226" s="26" t="s">
        <v>20</v>
      </c>
      <c r="C226" s="27" t="s">
        <v>251</v>
      </c>
    </row>
    <row r="227">
      <c r="A227" s="25"/>
      <c r="B227" s="26" t="s">
        <v>20</v>
      </c>
      <c r="C227" s="27" t="s">
        <v>201</v>
      </c>
    </row>
    <row r="228">
      <c r="A228" s="25"/>
      <c r="B228" s="27" t="s">
        <v>35</v>
      </c>
      <c r="C228" s="27" t="s">
        <v>252</v>
      </c>
    </row>
    <row r="229">
      <c r="A229" s="6" t="s">
        <v>253</v>
      </c>
      <c r="B229" s="18" t="s">
        <v>254</v>
      </c>
      <c r="C229" s="10"/>
    </row>
    <row r="230">
      <c r="A230" s="40" t="s">
        <v>14</v>
      </c>
      <c r="B230" s="23" t="s">
        <v>255</v>
      </c>
      <c r="C230" s="10"/>
    </row>
    <row r="231">
      <c r="A231" s="41" t="s">
        <v>20</v>
      </c>
      <c r="B231" s="24" t="s">
        <v>23</v>
      </c>
      <c r="C231" s="24" t="s">
        <v>24</v>
      </c>
    </row>
    <row r="232">
      <c r="A232" s="42">
        <v>1.0</v>
      </c>
      <c r="B232" s="26" t="s">
        <v>20</v>
      </c>
      <c r="C232" s="27" t="s">
        <v>28</v>
      </c>
    </row>
    <row r="233">
      <c r="A233" s="42"/>
      <c r="B233" s="26" t="s">
        <v>20</v>
      </c>
      <c r="C233" s="27" t="s">
        <v>48</v>
      </c>
    </row>
    <row r="234">
      <c r="A234" s="56"/>
      <c r="B234" s="26" t="s">
        <v>20</v>
      </c>
      <c r="C234" s="27" t="s">
        <v>250</v>
      </c>
    </row>
    <row r="235">
      <c r="A235" s="56"/>
      <c r="B235" s="26" t="s">
        <v>20</v>
      </c>
      <c r="C235" s="27" t="s">
        <v>147</v>
      </c>
    </row>
    <row r="236">
      <c r="A236" s="56"/>
      <c r="B236" s="26" t="s">
        <v>20</v>
      </c>
      <c r="C236" s="27" t="s">
        <v>206</v>
      </c>
    </row>
    <row r="237">
      <c r="A237" s="56"/>
      <c r="B237" s="27" t="s">
        <v>35</v>
      </c>
      <c r="C237" s="27" t="s">
        <v>258</v>
      </c>
    </row>
    <row r="238">
      <c r="A238" s="6" t="s">
        <v>259</v>
      </c>
      <c r="B238" s="18" t="s">
        <v>260</v>
      </c>
      <c r="C238" s="10"/>
    </row>
    <row r="239">
      <c r="A239" s="40" t="s">
        <v>14</v>
      </c>
      <c r="B239" s="23" t="s">
        <v>261</v>
      </c>
      <c r="C239" s="10"/>
    </row>
    <row r="240">
      <c r="A240" s="41" t="s">
        <v>20</v>
      </c>
      <c r="B240" s="24" t="s">
        <v>23</v>
      </c>
      <c r="C240" s="24" t="s">
        <v>24</v>
      </c>
    </row>
    <row r="241">
      <c r="A241" s="25">
        <v>1.0</v>
      </c>
      <c r="B241" s="26" t="s">
        <v>20</v>
      </c>
      <c r="C241" s="27" t="s">
        <v>28</v>
      </c>
    </row>
    <row r="242">
      <c r="A242" s="25"/>
      <c r="B242" s="26"/>
      <c r="C242" s="27" t="s">
        <v>266</v>
      </c>
    </row>
    <row r="243">
      <c r="A243" s="25"/>
      <c r="B243" s="26"/>
      <c r="C243" s="27" t="s">
        <v>267</v>
      </c>
    </row>
    <row r="244">
      <c r="A244" s="25"/>
      <c r="B244" s="26"/>
      <c r="C244" s="27" t="s">
        <v>268</v>
      </c>
    </row>
    <row r="245">
      <c r="A245" s="25"/>
      <c r="B245" s="27"/>
      <c r="C245" s="27" t="s">
        <v>269</v>
      </c>
    </row>
    <row r="246">
      <c r="A246" s="25"/>
      <c r="B246" s="26"/>
      <c r="C246" s="27" t="s">
        <v>270</v>
      </c>
    </row>
    <row r="247">
      <c r="A247" s="25"/>
      <c r="B247" s="27" t="s">
        <v>35</v>
      </c>
      <c r="C247" s="27" t="s">
        <v>271</v>
      </c>
    </row>
    <row r="248">
      <c r="A248" s="25"/>
      <c r="B248" s="26"/>
      <c r="C248" s="27" t="s">
        <v>273</v>
      </c>
    </row>
    <row r="249">
      <c r="A249" s="25"/>
      <c r="B249" s="26"/>
      <c r="C249" s="27" t="s">
        <v>275</v>
      </c>
    </row>
    <row r="250">
      <c r="A250" s="25"/>
      <c r="B250" s="26"/>
      <c r="C250" s="27" t="s">
        <v>278</v>
      </c>
    </row>
    <row r="251">
      <c r="A251" s="6" t="s">
        <v>280</v>
      </c>
      <c r="B251" s="18" t="s">
        <v>281</v>
      </c>
      <c r="C251" s="10"/>
    </row>
    <row r="252">
      <c r="A252" s="40" t="s">
        <v>14</v>
      </c>
      <c r="B252" s="23" t="s">
        <v>261</v>
      </c>
      <c r="C252" s="10"/>
    </row>
    <row r="253">
      <c r="A253" s="41" t="s">
        <v>20</v>
      </c>
      <c r="B253" s="24" t="s">
        <v>23</v>
      </c>
      <c r="C253" s="24" t="s">
        <v>24</v>
      </c>
    </row>
    <row r="254">
      <c r="A254" s="28">
        <v>1.0</v>
      </c>
      <c r="B254" s="26" t="s">
        <v>20</v>
      </c>
      <c r="C254" s="27" t="s">
        <v>28</v>
      </c>
    </row>
    <row r="255">
      <c r="A255" s="25"/>
      <c r="B255" s="26"/>
      <c r="C255" s="27" t="s">
        <v>266</v>
      </c>
    </row>
    <row r="256">
      <c r="A256" s="25"/>
      <c r="B256" s="26"/>
      <c r="C256" s="27" t="s">
        <v>267</v>
      </c>
    </row>
    <row r="257">
      <c r="A257" s="25"/>
      <c r="B257" s="26"/>
      <c r="C257" s="27" t="s">
        <v>268</v>
      </c>
    </row>
    <row r="258">
      <c r="A258" s="25"/>
      <c r="B258" s="27"/>
      <c r="C258" s="27" t="s">
        <v>269</v>
      </c>
    </row>
    <row r="259">
      <c r="A259" s="25"/>
      <c r="B259" s="26"/>
      <c r="C259" s="27" t="s">
        <v>296</v>
      </c>
    </row>
    <row r="260">
      <c r="A260" s="25"/>
      <c r="B260" s="27" t="s">
        <v>35</v>
      </c>
      <c r="C260" s="27" t="s">
        <v>299</v>
      </c>
    </row>
    <row r="261">
      <c r="A261" s="12" t="s">
        <v>300</v>
      </c>
      <c r="B261" s="14"/>
      <c r="C261" s="10"/>
    </row>
    <row r="262">
      <c r="A262" s="6" t="s">
        <v>306</v>
      </c>
      <c r="B262" s="18" t="s">
        <v>307</v>
      </c>
      <c r="C262" s="10"/>
    </row>
    <row r="263">
      <c r="A263" s="20" t="s">
        <v>14</v>
      </c>
      <c r="B263" s="23" t="s">
        <v>310</v>
      </c>
      <c r="C263" s="10"/>
    </row>
    <row r="264">
      <c r="A264" s="24" t="s">
        <v>20</v>
      </c>
      <c r="B264" s="24" t="s">
        <v>23</v>
      </c>
      <c r="C264" s="24" t="s">
        <v>24</v>
      </c>
    </row>
    <row r="265">
      <c r="A265" s="25">
        <v>1.0</v>
      </c>
      <c r="B265" s="26" t="s">
        <v>20</v>
      </c>
      <c r="C265" s="27" t="s">
        <v>313</v>
      </c>
    </row>
    <row r="266">
      <c r="A266" s="25"/>
      <c r="B266" s="26" t="s">
        <v>20</v>
      </c>
      <c r="C266" s="27" t="s">
        <v>315</v>
      </c>
    </row>
    <row r="267">
      <c r="A267" s="25"/>
      <c r="B267" s="26" t="s">
        <v>20</v>
      </c>
      <c r="C267" s="27" t="s">
        <v>52</v>
      </c>
    </row>
    <row r="268">
      <c r="A268" s="25"/>
      <c r="B268" s="26" t="s">
        <v>20</v>
      </c>
      <c r="C268" s="27" t="s">
        <v>56</v>
      </c>
    </row>
    <row r="269">
      <c r="A269" s="25"/>
      <c r="B269" s="26" t="s">
        <v>20</v>
      </c>
      <c r="C269" s="27" t="s">
        <v>59</v>
      </c>
    </row>
    <row r="270">
      <c r="A270" s="25"/>
      <c r="B270" s="26" t="s">
        <v>20</v>
      </c>
      <c r="C270" s="27" t="s">
        <v>60</v>
      </c>
    </row>
    <row r="271">
      <c r="A271" s="25"/>
      <c r="B271" s="26" t="s">
        <v>20</v>
      </c>
      <c r="C271" s="27" t="s">
        <v>18</v>
      </c>
    </row>
    <row r="272">
      <c r="A272" s="25"/>
      <c r="B272" s="26" t="s">
        <v>20</v>
      </c>
      <c r="C272" s="27" t="s">
        <v>320</v>
      </c>
    </row>
    <row r="273">
      <c r="A273" s="25"/>
      <c r="B273" s="26" t="s">
        <v>20</v>
      </c>
      <c r="C273" s="27" t="s">
        <v>322</v>
      </c>
    </row>
    <row r="274">
      <c r="A274" s="25"/>
      <c r="B274" s="26" t="s">
        <v>20</v>
      </c>
      <c r="C274" s="27" t="s">
        <v>323</v>
      </c>
    </row>
    <row r="275">
      <c r="A275" s="25"/>
      <c r="B275" s="27" t="s">
        <v>35</v>
      </c>
      <c r="C275" s="27" t="s">
        <v>324</v>
      </c>
    </row>
    <row r="276">
      <c r="A276" s="6" t="s">
        <v>325</v>
      </c>
      <c r="B276" s="37" t="s">
        <v>327</v>
      </c>
      <c r="C276" s="10"/>
      <c r="D276" s="58"/>
      <c r="E276" s="58"/>
      <c r="F276" s="58"/>
      <c r="G276" s="58"/>
      <c r="H276" s="58"/>
      <c r="I276" s="58"/>
      <c r="J276" s="58"/>
      <c r="K276" s="58"/>
      <c r="L276" s="58"/>
      <c r="M276" s="58"/>
      <c r="N276" s="58"/>
      <c r="O276" s="58"/>
      <c r="P276" s="58"/>
      <c r="Q276" s="58"/>
      <c r="R276" s="58"/>
      <c r="S276" s="58"/>
      <c r="T276" s="58"/>
      <c r="U276" s="58"/>
      <c r="V276" s="58"/>
      <c r="W276" s="58"/>
      <c r="X276" s="58"/>
      <c r="Y276" s="58"/>
      <c r="Z276" s="58"/>
    </row>
    <row r="277">
      <c r="A277" s="40" t="s">
        <v>14</v>
      </c>
      <c r="B277" s="44" t="s">
        <v>337</v>
      </c>
      <c r="C277" s="45"/>
      <c r="D277" s="58"/>
      <c r="E277" s="58"/>
      <c r="F277" s="58"/>
      <c r="G277" s="58"/>
      <c r="H277" s="58"/>
      <c r="I277" s="58"/>
      <c r="J277" s="58"/>
      <c r="K277" s="58"/>
      <c r="L277" s="58"/>
      <c r="M277" s="58"/>
      <c r="N277" s="58"/>
      <c r="O277" s="58"/>
      <c r="P277" s="58"/>
      <c r="Q277" s="58"/>
      <c r="R277" s="58"/>
      <c r="S277" s="58"/>
      <c r="T277" s="58"/>
      <c r="U277" s="58"/>
      <c r="V277" s="58"/>
      <c r="W277" s="58"/>
      <c r="X277" s="58"/>
      <c r="Y277" s="58"/>
      <c r="Z277" s="58"/>
    </row>
    <row r="278">
      <c r="A278" s="41" t="s">
        <v>20</v>
      </c>
      <c r="B278" s="46" t="s">
        <v>23</v>
      </c>
      <c r="C278" s="46" t="s">
        <v>24</v>
      </c>
      <c r="D278" s="58"/>
      <c r="E278" s="58"/>
      <c r="F278" s="58"/>
      <c r="G278" s="58"/>
      <c r="H278" s="58"/>
      <c r="I278" s="58"/>
      <c r="J278" s="58"/>
      <c r="K278" s="58"/>
      <c r="L278" s="58"/>
      <c r="M278" s="58"/>
      <c r="N278" s="58"/>
      <c r="O278" s="58"/>
      <c r="P278" s="58"/>
      <c r="Q278" s="58"/>
      <c r="R278" s="58"/>
      <c r="S278" s="58"/>
      <c r="T278" s="58"/>
      <c r="U278" s="58"/>
      <c r="V278" s="58"/>
      <c r="W278" s="58"/>
      <c r="X278" s="58"/>
      <c r="Y278" s="58"/>
      <c r="Z278" s="58"/>
    </row>
    <row r="279">
      <c r="A279" s="25">
        <v>1.0</v>
      </c>
      <c r="B279" s="26" t="s">
        <v>20</v>
      </c>
      <c r="C279" s="27" t="s">
        <v>313</v>
      </c>
      <c r="D279" s="58"/>
      <c r="E279" s="58"/>
      <c r="F279" s="58"/>
      <c r="G279" s="58"/>
      <c r="H279" s="58"/>
      <c r="I279" s="58"/>
      <c r="J279" s="58"/>
      <c r="K279" s="58"/>
      <c r="L279" s="58"/>
      <c r="M279" s="58"/>
      <c r="N279" s="58"/>
      <c r="O279" s="58"/>
      <c r="P279" s="58"/>
      <c r="Q279" s="58"/>
      <c r="R279" s="58"/>
      <c r="S279" s="58"/>
      <c r="T279" s="58"/>
      <c r="U279" s="58"/>
      <c r="V279" s="58"/>
      <c r="W279" s="58"/>
      <c r="X279" s="58"/>
      <c r="Y279" s="58"/>
      <c r="Z279" s="58"/>
    </row>
    <row r="280">
      <c r="A280" s="25"/>
      <c r="B280" s="26" t="s">
        <v>20</v>
      </c>
      <c r="C280" s="27" t="s">
        <v>340</v>
      </c>
      <c r="D280" s="58"/>
      <c r="E280" s="58"/>
      <c r="F280" s="58"/>
      <c r="G280" s="58"/>
      <c r="H280" s="58"/>
      <c r="I280" s="58"/>
      <c r="J280" s="58"/>
      <c r="K280" s="58"/>
      <c r="L280" s="58"/>
      <c r="M280" s="58"/>
      <c r="N280" s="58"/>
      <c r="O280" s="58"/>
      <c r="P280" s="58"/>
      <c r="Q280" s="58"/>
      <c r="R280" s="58"/>
      <c r="S280" s="58"/>
      <c r="T280" s="58"/>
      <c r="U280" s="58"/>
      <c r="V280" s="58"/>
      <c r="W280" s="58"/>
      <c r="X280" s="58"/>
      <c r="Y280" s="58"/>
      <c r="Z280" s="58"/>
    </row>
    <row r="281">
      <c r="A281" s="25"/>
      <c r="B281" s="26" t="s">
        <v>20</v>
      </c>
      <c r="C281" s="35" t="s">
        <v>128</v>
      </c>
      <c r="D281" s="58"/>
      <c r="E281" s="58"/>
      <c r="F281" s="58"/>
      <c r="G281" s="58"/>
      <c r="H281" s="58"/>
      <c r="I281" s="58"/>
      <c r="J281" s="58"/>
      <c r="K281" s="58"/>
      <c r="L281" s="58"/>
      <c r="M281" s="58"/>
      <c r="N281" s="58"/>
      <c r="O281" s="58"/>
      <c r="P281" s="58"/>
      <c r="Q281" s="58"/>
      <c r="R281" s="58"/>
      <c r="S281" s="58"/>
      <c r="T281" s="58"/>
      <c r="U281" s="58"/>
      <c r="V281" s="58"/>
      <c r="W281" s="58"/>
      <c r="X281" s="58"/>
      <c r="Y281" s="58"/>
      <c r="Z281" s="58"/>
    </row>
    <row r="282">
      <c r="A282" s="25"/>
      <c r="B282" s="26" t="s">
        <v>20</v>
      </c>
      <c r="C282" s="35" t="s">
        <v>56</v>
      </c>
      <c r="D282" s="58"/>
      <c r="E282" s="58"/>
      <c r="F282" s="58"/>
      <c r="G282" s="58"/>
      <c r="H282" s="58"/>
      <c r="I282" s="58"/>
      <c r="J282" s="58"/>
      <c r="K282" s="58"/>
      <c r="L282" s="58"/>
      <c r="M282" s="58"/>
      <c r="N282" s="58"/>
      <c r="O282" s="58"/>
      <c r="P282" s="58"/>
      <c r="Q282" s="58"/>
      <c r="R282" s="58"/>
      <c r="S282" s="58"/>
      <c r="T282" s="58"/>
      <c r="U282" s="58"/>
      <c r="V282" s="58"/>
      <c r="W282" s="58"/>
      <c r="X282" s="58"/>
      <c r="Y282" s="58"/>
      <c r="Z282" s="58"/>
    </row>
    <row r="283">
      <c r="A283" s="25"/>
      <c r="B283" s="35" t="s">
        <v>35</v>
      </c>
      <c r="C283" s="35" t="s">
        <v>131</v>
      </c>
      <c r="D283" s="58"/>
      <c r="E283" s="58"/>
      <c r="F283" s="58"/>
      <c r="G283" s="58"/>
      <c r="H283" s="58"/>
      <c r="I283" s="58"/>
      <c r="J283" s="58"/>
      <c r="K283" s="58"/>
      <c r="L283" s="58"/>
      <c r="M283" s="58"/>
      <c r="N283" s="58"/>
      <c r="O283" s="58"/>
      <c r="P283" s="58"/>
      <c r="Q283" s="58"/>
      <c r="R283" s="58"/>
      <c r="S283" s="58"/>
      <c r="T283" s="58"/>
      <c r="U283" s="58"/>
      <c r="V283" s="58"/>
      <c r="W283" s="58"/>
      <c r="X283" s="58"/>
      <c r="Y283" s="58"/>
      <c r="Z283" s="58"/>
    </row>
    <row r="284">
      <c r="A284" s="6" t="s">
        <v>349</v>
      </c>
      <c r="B284" s="37" t="s">
        <v>351</v>
      </c>
      <c r="C284" s="10"/>
      <c r="D284" s="58"/>
      <c r="E284" s="58"/>
      <c r="F284" s="58"/>
      <c r="G284" s="58"/>
      <c r="H284" s="58"/>
      <c r="I284" s="58"/>
      <c r="J284" s="58"/>
      <c r="K284" s="58"/>
      <c r="L284" s="58"/>
      <c r="M284" s="58"/>
      <c r="N284" s="58"/>
      <c r="O284" s="58"/>
      <c r="P284" s="58"/>
      <c r="Q284" s="58"/>
      <c r="R284" s="58"/>
      <c r="S284" s="58"/>
      <c r="T284" s="58"/>
      <c r="U284" s="58"/>
      <c r="V284" s="58"/>
      <c r="W284" s="58"/>
      <c r="X284" s="58"/>
      <c r="Y284" s="58"/>
      <c r="Z284" s="58"/>
    </row>
    <row r="285">
      <c r="A285" s="40" t="s">
        <v>14</v>
      </c>
      <c r="B285" s="44" t="s">
        <v>337</v>
      </c>
      <c r="C285" s="45"/>
      <c r="D285" s="58"/>
      <c r="E285" s="58"/>
      <c r="F285" s="58"/>
      <c r="G285" s="58"/>
      <c r="H285" s="58"/>
      <c r="I285" s="58"/>
      <c r="J285" s="58"/>
      <c r="K285" s="58"/>
      <c r="L285" s="58"/>
      <c r="M285" s="58"/>
      <c r="N285" s="58"/>
      <c r="O285" s="58"/>
      <c r="P285" s="58"/>
      <c r="Q285" s="58"/>
      <c r="R285" s="58"/>
      <c r="S285" s="58"/>
      <c r="T285" s="58"/>
      <c r="U285" s="58"/>
      <c r="V285" s="58"/>
      <c r="W285" s="58"/>
      <c r="X285" s="58"/>
      <c r="Y285" s="58"/>
      <c r="Z285" s="58"/>
    </row>
    <row r="286">
      <c r="A286" s="41" t="s">
        <v>20</v>
      </c>
      <c r="B286" s="46" t="s">
        <v>23</v>
      </c>
      <c r="C286" s="46" t="s">
        <v>24</v>
      </c>
      <c r="D286" s="58"/>
      <c r="E286" s="58"/>
      <c r="F286" s="58"/>
      <c r="G286" s="58"/>
      <c r="H286" s="58"/>
      <c r="I286" s="58"/>
      <c r="J286" s="58"/>
      <c r="K286" s="58"/>
      <c r="L286" s="58"/>
      <c r="M286" s="58"/>
      <c r="N286" s="58"/>
      <c r="O286" s="58"/>
      <c r="P286" s="58"/>
      <c r="Q286" s="58"/>
      <c r="R286" s="58"/>
      <c r="S286" s="58"/>
      <c r="T286" s="58"/>
      <c r="U286" s="58"/>
      <c r="V286" s="58"/>
      <c r="W286" s="58"/>
      <c r="X286" s="58"/>
      <c r="Y286" s="58"/>
      <c r="Z286" s="58"/>
    </row>
    <row r="287">
      <c r="A287" s="25">
        <v>1.0</v>
      </c>
      <c r="B287" s="26" t="s">
        <v>20</v>
      </c>
      <c r="C287" s="27" t="s">
        <v>313</v>
      </c>
      <c r="D287" s="58"/>
      <c r="E287" s="58"/>
      <c r="F287" s="58"/>
      <c r="G287" s="58"/>
      <c r="H287" s="58"/>
      <c r="I287" s="58"/>
      <c r="J287" s="58"/>
      <c r="K287" s="58"/>
      <c r="L287" s="58"/>
      <c r="M287" s="58"/>
      <c r="N287" s="58"/>
      <c r="O287" s="58"/>
      <c r="P287" s="58"/>
      <c r="Q287" s="58"/>
      <c r="R287" s="58"/>
      <c r="S287" s="58"/>
      <c r="T287" s="58"/>
      <c r="U287" s="58"/>
      <c r="V287" s="58"/>
      <c r="W287" s="58"/>
      <c r="X287" s="58"/>
      <c r="Y287" s="58"/>
      <c r="Z287" s="58"/>
    </row>
    <row r="288">
      <c r="A288" s="25"/>
      <c r="B288" s="26" t="s">
        <v>20</v>
      </c>
      <c r="C288" s="27" t="s">
        <v>340</v>
      </c>
      <c r="D288" s="58"/>
      <c r="E288" s="58"/>
      <c r="F288" s="58"/>
      <c r="G288" s="58"/>
      <c r="H288" s="58"/>
      <c r="I288" s="58"/>
      <c r="J288" s="58"/>
      <c r="K288" s="58"/>
      <c r="L288" s="58"/>
      <c r="M288" s="58"/>
      <c r="N288" s="58"/>
      <c r="O288" s="58"/>
      <c r="P288" s="58"/>
      <c r="Q288" s="58"/>
      <c r="R288" s="58"/>
      <c r="S288" s="58"/>
      <c r="T288" s="58"/>
      <c r="U288" s="58"/>
      <c r="V288" s="58"/>
      <c r="W288" s="58"/>
      <c r="X288" s="58"/>
      <c r="Y288" s="58"/>
      <c r="Z288" s="58"/>
    </row>
    <row r="289">
      <c r="A289" s="25"/>
      <c r="B289" s="26" t="s">
        <v>20</v>
      </c>
      <c r="C289" s="35" t="s">
        <v>138</v>
      </c>
      <c r="D289" s="58"/>
      <c r="E289" s="58"/>
      <c r="F289" s="58"/>
      <c r="G289" s="58"/>
      <c r="H289" s="58"/>
      <c r="I289" s="58"/>
      <c r="J289" s="58"/>
      <c r="K289" s="58"/>
      <c r="L289" s="58"/>
      <c r="M289" s="58"/>
      <c r="N289" s="58"/>
      <c r="O289" s="58"/>
      <c r="P289" s="58"/>
      <c r="Q289" s="58"/>
      <c r="R289" s="58"/>
      <c r="S289" s="58"/>
      <c r="T289" s="58"/>
      <c r="U289" s="58"/>
      <c r="V289" s="58"/>
      <c r="W289" s="58"/>
      <c r="X289" s="58"/>
      <c r="Y289" s="58"/>
      <c r="Z289" s="58"/>
    </row>
    <row r="290">
      <c r="A290" s="25"/>
      <c r="B290" s="26" t="s">
        <v>20</v>
      </c>
      <c r="C290" s="35" t="s">
        <v>56</v>
      </c>
      <c r="D290" s="58"/>
      <c r="E290" s="58"/>
      <c r="F290" s="58"/>
      <c r="G290" s="58"/>
      <c r="H290" s="58"/>
      <c r="I290" s="58"/>
      <c r="J290" s="58"/>
      <c r="K290" s="58"/>
      <c r="L290" s="58"/>
      <c r="M290" s="58"/>
      <c r="N290" s="58"/>
      <c r="O290" s="58"/>
      <c r="P290" s="58"/>
      <c r="Q290" s="58"/>
      <c r="R290" s="58"/>
      <c r="S290" s="58"/>
      <c r="T290" s="58"/>
      <c r="U290" s="58"/>
      <c r="V290" s="58"/>
      <c r="W290" s="58"/>
      <c r="X290" s="58"/>
      <c r="Y290" s="58"/>
      <c r="Z290" s="58"/>
    </row>
    <row r="291">
      <c r="A291" s="25"/>
      <c r="B291" s="27" t="s">
        <v>35</v>
      </c>
      <c r="C291" s="35" t="s">
        <v>139</v>
      </c>
      <c r="D291" s="58"/>
      <c r="E291" s="58"/>
      <c r="F291" s="58"/>
      <c r="G291" s="58"/>
      <c r="H291" s="58"/>
      <c r="I291" s="58"/>
      <c r="J291" s="58"/>
      <c r="K291" s="58"/>
      <c r="L291" s="58"/>
      <c r="M291" s="58"/>
      <c r="N291" s="58"/>
      <c r="O291" s="58"/>
      <c r="P291" s="58"/>
      <c r="Q291" s="58"/>
      <c r="R291" s="58"/>
      <c r="S291" s="58"/>
      <c r="T291" s="58"/>
      <c r="U291" s="58"/>
      <c r="V291" s="58"/>
      <c r="W291" s="58"/>
      <c r="X291" s="58"/>
      <c r="Y291" s="58"/>
      <c r="Z291" s="58"/>
    </row>
    <row r="292">
      <c r="A292" s="6" t="s">
        <v>360</v>
      </c>
      <c r="B292" s="18" t="s">
        <v>361</v>
      </c>
      <c r="C292" s="10"/>
    </row>
    <row r="293">
      <c r="A293" s="20" t="s">
        <v>14</v>
      </c>
      <c r="B293" s="44" t="s">
        <v>337</v>
      </c>
      <c r="C293" s="45"/>
    </row>
    <row r="294">
      <c r="A294" s="24" t="s">
        <v>20</v>
      </c>
      <c r="B294" s="24" t="s">
        <v>23</v>
      </c>
      <c r="C294" s="24" t="s">
        <v>24</v>
      </c>
    </row>
    <row r="295">
      <c r="A295" s="25">
        <v>1.0</v>
      </c>
      <c r="B295" s="26" t="s">
        <v>20</v>
      </c>
      <c r="C295" s="27" t="s">
        <v>313</v>
      </c>
    </row>
    <row r="296">
      <c r="A296" s="25"/>
      <c r="B296" s="26" t="s">
        <v>20</v>
      </c>
      <c r="C296" s="27" t="s">
        <v>340</v>
      </c>
    </row>
    <row r="297">
      <c r="A297" s="25"/>
      <c r="B297" s="26" t="s">
        <v>20</v>
      </c>
      <c r="C297" s="27" t="s">
        <v>234</v>
      </c>
    </row>
    <row r="298">
      <c r="A298" s="25"/>
      <c r="B298" s="26" t="s">
        <v>20</v>
      </c>
      <c r="C298" s="27" t="s">
        <v>235</v>
      </c>
    </row>
    <row r="299">
      <c r="A299" s="25"/>
      <c r="B299" s="26" t="s">
        <v>20</v>
      </c>
      <c r="C299" s="27" t="s">
        <v>56</v>
      </c>
    </row>
    <row r="300">
      <c r="A300" s="25"/>
      <c r="B300" s="27" t="s">
        <v>35</v>
      </c>
      <c r="C300" s="27" t="s">
        <v>238</v>
      </c>
    </row>
    <row r="301">
      <c r="A301" s="6" t="s">
        <v>371</v>
      </c>
      <c r="B301" s="18" t="s">
        <v>372</v>
      </c>
      <c r="C301" s="10"/>
    </row>
    <row r="302">
      <c r="A302" s="20" t="s">
        <v>14</v>
      </c>
      <c r="B302" s="23" t="s">
        <v>374</v>
      </c>
      <c r="C302" s="10"/>
    </row>
    <row r="303">
      <c r="A303" s="24" t="s">
        <v>20</v>
      </c>
      <c r="B303" s="24" t="s">
        <v>23</v>
      </c>
      <c r="C303" s="24" t="s">
        <v>24</v>
      </c>
    </row>
    <row r="304">
      <c r="A304" s="25">
        <v>1.0</v>
      </c>
      <c r="B304" s="26" t="s">
        <v>20</v>
      </c>
      <c r="C304" s="27" t="s">
        <v>313</v>
      </c>
    </row>
    <row r="305">
      <c r="A305" s="25"/>
      <c r="B305" s="26" t="s">
        <v>20</v>
      </c>
      <c r="C305" s="27" t="s">
        <v>378</v>
      </c>
    </row>
    <row r="306">
      <c r="A306" s="25"/>
      <c r="B306" s="26" t="s">
        <v>20</v>
      </c>
      <c r="C306" s="27" t="s">
        <v>379</v>
      </c>
    </row>
    <row r="307">
      <c r="A307" s="25"/>
      <c r="B307" s="26" t="s">
        <v>20</v>
      </c>
      <c r="C307" s="27" t="s">
        <v>147</v>
      </c>
    </row>
    <row r="308">
      <c r="A308" s="25"/>
      <c r="B308" s="26" t="s">
        <v>20</v>
      </c>
      <c r="C308" s="27" t="s">
        <v>199</v>
      </c>
      <c r="E308" s="30"/>
    </row>
    <row r="309">
      <c r="A309" s="25"/>
      <c r="B309" s="26" t="s">
        <v>20</v>
      </c>
      <c r="C309" s="27" t="s">
        <v>201</v>
      </c>
    </row>
    <row r="310">
      <c r="A310" s="25"/>
      <c r="B310" s="27" t="s">
        <v>35</v>
      </c>
      <c r="C310" s="27" t="s">
        <v>203</v>
      </c>
    </row>
    <row r="311">
      <c r="A311" s="6" t="s">
        <v>383</v>
      </c>
      <c r="B311" s="18" t="s">
        <v>384</v>
      </c>
      <c r="C311" s="10"/>
    </row>
    <row r="312">
      <c r="A312" s="20" t="s">
        <v>14</v>
      </c>
      <c r="B312" s="62" t="s">
        <v>388</v>
      </c>
      <c r="C312" s="63"/>
    </row>
    <row r="313">
      <c r="A313" s="24" t="s">
        <v>20</v>
      </c>
      <c r="B313" s="24" t="s">
        <v>23</v>
      </c>
      <c r="C313" s="24" t="s">
        <v>24</v>
      </c>
    </row>
    <row r="314">
      <c r="A314" s="25">
        <v>1.0</v>
      </c>
      <c r="B314" s="26" t="s">
        <v>20</v>
      </c>
      <c r="C314" s="27" t="s">
        <v>313</v>
      </c>
    </row>
    <row r="315">
      <c r="A315" s="25"/>
      <c r="B315" s="26" t="s">
        <v>20</v>
      </c>
      <c r="C315" s="27" t="s">
        <v>378</v>
      </c>
    </row>
    <row r="316">
      <c r="A316" s="25"/>
      <c r="B316" s="26" t="s">
        <v>20</v>
      </c>
      <c r="C316" s="27" t="s">
        <v>379</v>
      </c>
    </row>
    <row r="317">
      <c r="A317" s="25"/>
      <c r="B317" s="26" t="s">
        <v>20</v>
      </c>
      <c r="C317" s="27" t="s">
        <v>147</v>
      </c>
    </row>
    <row r="318">
      <c r="A318" s="25"/>
      <c r="B318" s="26" t="s">
        <v>20</v>
      </c>
      <c r="C318" s="27" t="s">
        <v>155</v>
      </c>
    </row>
    <row r="319">
      <c r="A319" s="25"/>
      <c r="B319" s="26" t="s">
        <v>20</v>
      </c>
      <c r="C319" s="27" t="s">
        <v>156</v>
      </c>
    </row>
    <row r="320">
      <c r="A320" s="25"/>
      <c r="B320" s="26" t="s">
        <v>20</v>
      </c>
      <c r="C320" s="27" t="s">
        <v>56</v>
      </c>
      <c r="E320" s="30"/>
    </row>
    <row r="321">
      <c r="A321" s="25"/>
      <c r="B321" s="27" t="s">
        <v>35</v>
      </c>
      <c r="C321" s="27" t="s">
        <v>157</v>
      </c>
      <c r="E321" s="30"/>
    </row>
    <row r="322">
      <c r="A322" s="6" t="s">
        <v>404</v>
      </c>
      <c r="B322" s="18" t="s">
        <v>406</v>
      </c>
      <c r="C322" s="10"/>
    </row>
    <row r="323">
      <c r="A323" s="20" t="s">
        <v>14</v>
      </c>
      <c r="B323" s="23" t="s">
        <v>408</v>
      </c>
      <c r="C323" s="10"/>
    </row>
    <row r="324">
      <c r="A324" s="24" t="s">
        <v>20</v>
      </c>
      <c r="B324" s="24" t="s">
        <v>23</v>
      </c>
      <c r="C324" s="24" t="s">
        <v>24</v>
      </c>
    </row>
    <row r="325">
      <c r="A325" s="25">
        <v>1.0</v>
      </c>
      <c r="B325" s="26" t="s">
        <v>20</v>
      </c>
      <c r="C325" s="27" t="s">
        <v>313</v>
      </c>
    </row>
    <row r="326">
      <c r="A326" s="25"/>
      <c r="B326" s="26"/>
      <c r="C326" s="27" t="s">
        <v>378</v>
      </c>
    </row>
    <row r="327">
      <c r="A327" s="25"/>
      <c r="B327" s="26"/>
      <c r="C327" s="27" t="s">
        <v>379</v>
      </c>
    </row>
    <row r="328">
      <c r="A328" s="25"/>
      <c r="B328" s="26"/>
      <c r="C328" s="27" t="s">
        <v>166</v>
      </c>
    </row>
    <row r="329">
      <c r="A329" s="25"/>
      <c r="B329" s="26"/>
      <c r="C329" s="27" t="s">
        <v>168</v>
      </c>
    </row>
    <row r="330">
      <c r="A330" s="25"/>
      <c r="B330" s="26"/>
      <c r="C330" s="27" t="s">
        <v>170</v>
      </c>
    </row>
    <row r="331">
      <c r="A331" s="25"/>
      <c r="B331" s="26"/>
      <c r="C331" s="27" t="s">
        <v>171</v>
      </c>
    </row>
    <row r="332">
      <c r="A332" s="25"/>
      <c r="B332" s="26"/>
      <c r="C332" s="27" t="s">
        <v>172</v>
      </c>
    </row>
    <row r="333">
      <c r="A333" s="25"/>
      <c r="B333" s="26"/>
      <c r="C333" s="27" t="s">
        <v>173</v>
      </c>
    </row>
    <row r="334">
      <c r="A334" s="25"/>
      <c r="B334" s="27" t="s">
        <v>35</v>
      </c>
      <c r="C334" s="27" t="s">
        <v>157</v>
      </c>
    </row>
    <row r="335">
      <c r="A335" s="6" t="s">
        <v>419</v>
      </c>
      <c r="B335" s="18" t="s">
        <v>421</v>
      </c>
      <c r="C335" s="10"/>
    </row>
    <row r="336">
      <c r="A336" s="20" t="s">
        <v>14</v>
      </c>
      <c r="B336" s="23" t="s">
        <v>427</v>
      </c>
      <c r="C336" s="10"/>
    </row>
    <row r="337">
      <c r="A337" s="24" t="s">
        <v>20</v>
      </c>
      <c r="B337" s="24" t="s">
        <v>23</v>
      </c>
      <c r="C337" s="24" t="s">
        <v>24</v>
      </c>
    </row>
    <row r="338">
      <c r="A338" s="25">
        <v>1.0</v>
      </c>
      <c r="B338" s="26" t="s">
        <v>20</v>
      </c>
      <c r="C338" s="27" t="s">
        <v>313</v>
      </c>
    </row>
    <row r="339">
      <c r="A339" s="25"/>
      <c r="B339" s="26" t="s">
        <v>20</v>
      </c>
      <c r="C339" s="27" t="s">
        <v>378</v>
      </c>
    </row>
    <row r="340">
      <c r="A340" s="25"/>
      <c r="B340" s="26" t="s">
        <v>20</v>
      </c>
      <c r="C340" s="27" t="s">
        <v>379</v>
      </c>
    </row>
    <row r="341">
      <c r="A341" s="25"/>
      <c r="B341" s="26" t="s">
        <v>20</v>
      </c>
      <c r="C341" s="27" t="s">
        <v>147</v>
      </c>
    </row>
    <row r="342">
      <c r="A342" s="25"/>
      <c r="B342" s="26" t="s">
        <v>20</v>
      </c>
      <c r="C342" s="27" t="s">
        <v>166</v>
      </c>
    </row>
    <row r="343">
      <c r="A343" s="25"/>
      <c r="B343" s="26" t="s">
        <v>20</v>
      </c>
      <c r="C343" s="27" t="s">
        <v>180</v>
      </c>
    </row>
    <row r="344">
      <c r="A344" s="25"/>
      <c r="B344" s="26" t="s">
        <v>20</v>
      </c>
      <c r="C344" s="27" t="s">
        <v>433</v>
      </c>
    </row>
    <row r="345">
      <c r="A345" s="25"/>
      <c r="B345" s="26" t="s">
        <v>20</v>
      </c>
      <c r="C345" s="27" t="s">
        <v>171</v>
      </c>
    </row>
    <row r="346">
      <c r="A346" s="25"/>
      <c r="B346" s="26" t="s">
        <v>20</v>
      </c>
      <c r="C346" s="27" t="s">
        <v>182</v>
      </c>
    </row>
    <row r="347">
      <c r="A347" s="25"/>
      <c r="B347" s="26" t="s">
        <v>20</v>
      </c>
      <c r="C347" s="27" t="s">
        <v>436</v>
      </c>
    </row>
    <row r="348">
      <c r="A348" s="25"/>
      <c r="B348" s="27" t="s">
        <v>35</v>
      </c>
      <c r="C348" s="27" t="s">
        <v>157</v>
      </c>
    </row>
    <row r="349">
      <c r="A349" s="6" t="s">
        <v>438</v>
      </c>
      <c r="B349" s="18" t="s">
        <v>439</v>
      </c>
      <c r="C349" s="10"/>
    </row>
    <row r="350">
      <c r="A350" s="20" t="s">
        <v>14</v>
      </c>
      <c r="B350" s="23" t="s">
        <v>442</v>
      </c>
      <c r="C350" s="10"/>
    </row>
    <row r="351">
      <c r="A351" s="24" t="s">
        <v>20</v>
      </c>
      <c r="B351" s="24" t="s">
        <v>23</v>
      </c>
      <c r="C351" s="24" t="s">
        <v>24</v>
      </c>
    </row>
    <row r="352">
      <c r="A352" s="25">
        <v>1.0</v>
      </c>
      <c r="B352" s="50" t="s">
        <v>20</v>
      </c>
      <c r="C352" s="27" t="s">
        <v>313</v>
      </c>
    </row>
    <row r="353">
      <c r="A353" s="25"/>
      <c r="B353" s="51" t="s">
        <v>20</v>
      </c>
      <c r="C353" s="27" t="s">
        <v>378</v>
      </c>
    </row>
    <row r="354">
      <c r="A354" s="25"/>
      <c r="B354" s="51" t="s">
        <v>20</v>
      </c>
      <c r="C354" s="27" t="s">
        <v>226</v>
      </c>
    </row>
    <row r="355">
      <c r="A355" s="25"/>
      <c r="B355" s="51" t="s">
        <v>20</v>
      </c>
      <c r="C355" s="27" t="s">
        <v>227</v>
      </c>
    </row>
    <row r="356">
      <c r="A356" s="25"/>
      <c r="B356" s="51" t="s">
        <v>20</v>
      </c>
      <c r="C356" s="27" t="s">
        <v>56</v>
      </c>
    </row>
    <row r="357">
      <c r="A357" s="25"/>
      <c r="B357" s="51" t="s">
        <v>20</v>
      </c>
      <c r="C357" s="30" t="s">
        <v>228</v>
      </c>
    </row>
    <row r="358">
      <c r="A358" s="25"/>
      <c r="B358" s="27" t="s">
        <v>35</v>
      </c>
      <c r="C358" s="27" t="s">
        <v>229</v>
      </c>
    </row>
    <row r="359">
      <c r="A359" s="6" t="s">
        <v>443</v>
      </c>
      <c r="B359" s="18" t="s">
        <v>444</v>
      </c>
      <c r="C359" s="10"/>
    </row>
    <row r="360">
      <c r="A360" s="20" t="s">
        <v>14</v>
      </c>
      <c r="B360" s="23" t="s">
        <v>179</v>
      </c>
      <c r="C360" s="10"/>
    </row>
    <row r="361">
      <c r="A361" s="24" t="s">
        <v>20</v>
      </c>
      <c r="B361" s="24" t="s">
        <v>23</v>
      </c>
      <c r="C361" s="24" t="s">
        <v>24</v>
      </c>
    </row>
    <row r="362">
      <c r="A362" s="25">
        <v>1.0</v>
      </c>
      <c r="B362" s="26" t="s">
        <v>20</v>
      </c>
      <c r="C362" s="27" t="s">
        <v>17</v>
      </c>
    </row>
    <row r="363">
      <c r="A363" s="25"/>
      <c r="B363" s="26"/>
      <c r="C363" s="27"/>
    </row>
    <row r="364">
      <c r="A364" s="6" t="s">
        <v>458</v>
      </c>
      <c r="B364" s="18" t="s">
        <v>460</v>
      </c>
      <c r="C364" s="10"/>
    </row>
    <row r="365">
      <c r="A365" s="20" t="s">
        <v>14</v>
      </c>
      <c r="B365" s="23" t="s">
        <v>462</v>
      </c>
      <c r="C365" s="10"/>
    </row>
    <row r="366">
      <c r="A366" s="24" t="s">
        <v>20</v>
      </c>
      <c r="B366" s="24" t="s">
        <v>23</v>
      </c>
      <c r="C366" s="24" t="s">
        <v>24</v>
      </c>
    </row>
    <row r="367">
      <c r="A367" s="25">
        <v>1.0</v>
      </c>
      <c r="B367" s="26" t="s">
        <v>20</v>
      </c>
      <c r="C367" s="27" t="s">
        <v>313</v>
      </c>
    </row>
    <row r="368">
      <c r="A368" s="25"/>
      <c r="B368" s="26" t="s">
        <v>20</v>
      </c>
      <c r="C368" s="27" t="s">
        <v>378</v>
      </c>
    </row>
    <row r="369">
      <c r="A369" s="25">
        <v>1.0</v>
      </c>
      <c r="B369" s="26" t="s">
        <v>20</v>
      </c>
      <c r="C369" s="27" t="s">
        <v>226</v>
      </c>
    </row>
    <row r="370">
      <c r="A370" s="25"/>
      <c r="B370" s="26"/>
      <c r="C370" s="27" t="s">
        <v>227</v>
      </c>
    </row>
    <row r="371">
      <c r="A371" s="25"/>
      <c r="B371" s="26"/>
      <c r="C371" s="27" t="s">
        <v>56</v>
      </c>
    </row>
    <row r="372">
      <c r="A372" s="25"/>
      <c r="B372" s="26"/>
      <c r="C372" s="30" t="s">
        <v>228</v>
      </c>
    </row>
    <row r="373">
      <c r="A373" s="25"/>
      <c r="B373" s="26"/>
      <c r="C373" s="27" t="s">
        <v>147</v>
      </c>
    </row>
    <row r="374">
      <c r="A374" s="25"/>
      <c r="B374" s="26"/>
      <c r="C374" s="27" t="s">
        <v>245</v>
      </c>
    </row>
    <row r="375">
      <c r="A375" s="25"/>
      <c r="B375" s="26"/>
      <c r="C375" s="27" t="s">
        <v>168</v>
      </c>
    </row>
    <row r="376">
      <c r="A376" s="25"/>
      <c r="B376" s="26"/>
      <c r="C376" s="27" t="s">
        <v>170</v>
      </c>
    </row>
    <row r="377">
      <c r="A377" s="25"/>
      <c r="B377" s="26"/>
      <c r="C377" s="27" t="s">
        <v>171</v>
      </c>
    </row>
    <row r="378">
      <c r="A378" s="25"/>
      <c r="B378" s="26"/>
      <c r="C378" s="27" t="s">
        <v>172</v>
      </c>
    </row>
    <row r="379">
      <c r="A379" s="25"/>
      <c r="B379" s="26"/>
      <c r="C379" s="27" t="s">
        <v>173</v>
      </c>
    </row>
    <row r="380">
      <c r="A380" s="25"/>
      <c r="B380" s="27" t="s">
        <v>35</v>
      </c>
      <c r="C380" s="27" t="s">
        <v>229</v>
      </c>
    </row>
    <row r="381">
      <c r="A381" s="6" t="s">
        <v>467</v>
      </c>
      <c r="B381" s="18" t="s">
        <v>468</v>
      </c>
      <c r="C381" s="10"/>
    </row>
    <row r="382">
      <c r="A382" s="20" t="s">
        <v>14</v>
      </c>
      <c r="B382" s="23" t="s">
        <v>471</v>
      </c>
      <c r="C382" s="10"/>
    </row>
    <row r="383">
      <c r="A383" s="24" t="s">
        <v>20</v>
      </c>
      <c r="B383" s="24" t="s">
        <v>23</v>
      </c>
      <c r="C383" s="24" t="s">
        <v>24</v>
      </c>
    </row>
    <row r="384">
      <c r="A384" s="25">
        <v>1.0</v>
      </c>
      <c r="B384" s="26" t="s">
        <v>20</v>
      </c>
      <c r="C384" s="27" t="s">
        <v>313</v>
      </c>
    </row>
    <row r="385">
      <c r="A385" s="25"/>
      <c r="B385" s="26" t="s">
        <v>20</v>
      </c>
      <c r="C385" s="27" t="s">
        <v>474</v>
      </c>
    </row>
    <row r="386">
      <c r="A386" s="25">
        <v>1.0</v>
      </c>
      <c r="B386" s="26" t="s">
        <v>20</v>
      </c>
      <c r="C386" s="27" t="s">
        <v>226</v>
      </c>
    </row>
    <row r="387">
      <c r="A387" s="25"/>
      <c r="B387" s="26" t="s">
        <v>20</v>
      </c>
      <c r="C387" s="27" t="s">
        <v>227</v>
      </c>
    </row>
    <row r="388">
      <c r="A388" s="25"/>
      <c r="B388" s="26" t="s">
        <v>20</v>
      </c>
      <c r="C388" s="27" t="s">
        <v>56</v>
      </c>
    </row>
    <row r="389">
      <c r="A389" s="25"/>
      <c r="B389" s="26" t="s">
        <v>20</v>
      </c>
      <c r="C389" s="30" t="s">
        <v>228</v>
      </c>
    </row>
    <row r="390">
      <c r="A390" s="25"/>
      <c r="B390" s="26" t="s">
        <v>20</v>
      </c>
      <c r="C390" s="27" t="s">
        <v>147</v>
      </c>
    </row>
    <row r="391">
      <c r="A391" s="25"/>
      <c r="B391" s="26" t="s">
        <v>20</v>
      </c>
      <c r="C391" s="27" t="s">
        <v>245</v>
      </c>
    </row>
    <row r="392">
      <c r="A392" s="25"/>
      <c r="B392" s="26" t="s">
        <v>20</v>
      </c>
      <c r="C392" s="27" t="s">
        <v>180</v>
      </c>
    </row>
    <row r="393">
      <c r="A393" s="25"/>
      <c r="B393" s="26" t="s">
        <v>20</v>
      </c>
      <c r="C393" s="27" t="s">
        <v>181</v>
      </c>
    </row>
    <row r="394">
      <c r="A394" s="25"/>
      <c r="B394" s="26" t="s">
        <v>20</v>
      </c>
      <c r="C394" s="27" t="s">
        <v>171</v>
      </c>
    </row>
    <row r="395">
      <c r="A395" s="25"/>
      <c r="B395" s="26" t="s">
        <v>20</v>
      </c>
      <c r="C395" s="27" t="s">
        <v>182</v>
      </c>
    </row>
    <row r="396">
      <c r="A396" s="25"/>
      <c r="B396" s="26" t="s">
        <v>20</v>
      </c>
      <c r="C396" s="27" t="s">
        <v>183</v>
      </c>
    </row>
    <row r="397">
      <c r="A397" s="25"/>
      <c r="B397" s="27" t="s">
        <v>35</v>
      </c>
      <c r="C397" s="27" t="s">
        <v>229</v>
      </c>
    </row>
    <row r="398">
      <c r="A398" s="6" t="s">
        <v>479</v>
      </c>
      <c r="B398" s="18" t="s">
        <v>480</v>
      </c>
      <c r="C398" s="10"/>
    </row>
    <row r="399">
      <c r="A399" s="20" t="s">
        <v>14</v>
      </c>
      <c r="B399" s="23" t="s">
        <v>484</v>
      </c>
      <c r="C399" s="10"/>
    </row>
    <row r="400">
      <c r="A400" s="24" t="s">
        <v>20</v>
      </c>
      <c r="B400" s="24" t="s">
        <v>23</v>
      </c>
      <c r="C400" s="24" t="s">
        <v>24</v>
      </c>
    </row>
    <row r="401">
      <c r="A401" s="25">
        <v>1.0</v>
      </c>
      <c r="B401" s="26" t="s">
        <v>20</v>
      </c>
      <c r="C401" s="27" t="s">
        <v>313</v>
      </c>
    </row>
    <row r="402">
      <c r="A402" s="25"/>
      <c r="B402" s="26" t="s">
        <v>20</v>
      </c>
      <c r="C402" s="27" t="s">
        <v>474</v>
      </c>
    </row>
    <row r="403">
      <c r="A403" s="25"/>
      <c r="B403" s="26" t="s">
        <v>20</v>
      </c>
      <c r="C403" s="27" t="s">
        <v>250</v>
      </c>
    </row>
    <row r="404">
      <c r="A404" s="25"/>
      <c r="B404" s="26" t="s">
        <v>20</v>
      </c>
      <c r="C404" s="27" t="s">
        <v>147</v>
      </c>
    </row>
    <row r="405">
      <c r="A405" s="25"/>
      <c r="B405" s="26" t="s">
        <v>20</v>
      </c>
      <c r="C405" s="27" t="s">
        <v>251</v>
      </c>
    </row>
    <row r="406">
      <c r="A406" s="25"/>
      <c r="B406" s="26" t="s">
        <v>20</v>
      </c>
      <c r="C406" s="27" t="s">
        <v>201</v>
      </c>
    </row>
    <row r="407">
      <c r="A407" s="25"/>
      <c r="B407" s="27" t="s">
        <v>35</v>
      </c>
      <c r="C407" s="27" t="s">
        <v>252</v>
      </c>
    </row>
    <row r="408">
      <c r="A408" s="6" t="s">
        <v>491</v>
      </c>
      <c r="B408" s="18" t="s">
        <v>493</v>
      </c>
      <c r="C408" s="10"/>
    </row>
    <row r="409">
      <c r="A409" s="20" t="s">
        <v>14</v>
      </c>
      <c r="B409" s="23" t="s">
        <v>484</v>
      </c>
      <c r="C409" s="10"/>
    </row>
    <row r="410">
      <c r="A410" s="24" t="s">
        <v>20</v>
      </c>
      <c r="B410" s="24" t="s">
        <v>23</v>
      </c>
      <c r="C410" s="24" t="s">
        <v>24</v>
      </c>
    </row>
    <row r="411">
      <c r="A411" s="25">
        <v>1.0</v>
      </c>
      <c r="B411" s="26" t="s">
        <v>20</v>
      </c>
      <c r="C411" s="27" t="s">
        <v>313</v>
      </c>
    </row>
    <row r="412">
      <c r="A412" s="25"/>
      <c r="B412" s="26" t="s">
        <v>20</v>
      </c>
      <c r="C412" s="27" t="s">
        <v>474</v>
      </c>
    </row>
    <row r="413">
      <c r="A413" s="56"/>
      <c r="B413" s="26" t="s">
        <v>20</v>
      </c>
      <c r="C413" s="27" t="s">
        <v>250</v>
      </c>
    </row>
    <row r="414">
      <c r="A414" s="56"/>
      <c r="B414" s="26" t="s">
        <v>20</v>
      </c>
      <c r="C414" s="27" t="s">
        <v>147</v>
      </c>
    </row>
    <row r="415">
      <c r="A415" s="56"/>
      <c r="B415" s="26" t="s">
        <v>20</v>
      </c>
      <c r="C415" s="27" t="s">
        <v>206</v>
      </c>
    </row>
    <row r="416">
      <c r="A416" s="56"/>
      <c r="B416" s="27" t="s">
        <v>35</v>
      </c>
      <c r="C416" s="27" t="s">
        <v>258</v>
      </c>
    </row>
    <row r="417">
      <c r="A417" s="6" t="s">
        <v>497</v>
      </c>
      <c r="B417" s="18" t="s">
        <v>498</v>
      </c>
      <c r="C417" s="10"/>
    </row>
    <row r="418">
      <c r="A418" s="20" t="s">
        <v>14</v>
      </c>
      <c r="B418" s="23" t="s">
        <v>484</v>
      </c>
      <c r="C418" s="10"/>
    </row>
    <row r="419">
      <c r="A419" s="24" t="s">
        <v>20</v>
      </c>
      <c r="B419" s="24" t="s">
        <v>23</v>
      </c>
      <c r="C419" s="24" t="s">
        <v>24</v>
      </c>
    </row>
    <row r="420">
      <c r="A420" s="25">
        <v>1.0</v>
      </c>
      <c r="B420" s="26" t="s">
        <v>20</v>
      </c>
      <c r="C420" s="27" t="s">
        <v>313</v>
      </c>
    </row>
    <row r="421">
      <c r="A421" s="25"/>
      <c r="B421" s="26" t="s">
        <v>20</v>
      </c>
      <c r="C421" s="27" t="s">
        <v>474</v>
      </c>
    </row>
    <row r="422">
      <c r="A422" s="25"/>
      <c r="B422" s="26" t="s">
        <v>20</v>
      </c>
      <c r="C422" s="27" t="s">
        <v>146</v>
      </c>
    </row>
    <row r="423">
      <c r="A423" s="25"/>
      <c r="B423" s="26" t="s">
        <v>20</v>
      </c>
      <c r="C423" s="27" t="s">
        <v>147</v>
      </c>
    </row>
    <row r="424">
      <c r="A424" s="25"/>
      <c r="B424" s="26" t="s">
        <v>20</v>
      </c>
      <c r="C424" s="27" t="s">
        <v>210</v>
      </c>
    </row>
    <row r="425">
      <c r="A425" s="25"/>
      <c r="B425" s="26" t="s">
        <v>20</v>
      </c>
      <c r="C425" s="27" t="s">
        <v>211</v>
      </c>
    </row>
    <row r="426">
      <c r="A426" s="25"/>
      <c r="B426" s="26" t="s">
        <v>20</v>
      </c>
      <c r="C426" s="27" t="s">
        <v>212</v>
      </c>
    </row>
    <row r="427">
      <c r="A427" s="25"/>
      <c r="B427" s="26" t="s">
        <v>20</v>
      </c>
      <c r="C427" s="27" t="s">
        <v>192</v>
      </c>
      <c r="E427" s="30"/>
    </row>
    <row r="428">
      <c r="A428" s="25"/>
      <c r="B428" s="27" t="s">
        <v>35</v>
      </c>
      <c r="C428" s="27" t="s">
        <v>215</v>
      </c>
    </row>
    <row r="429">
      <c r="A429" s="6" t="s">
        <v>503</v>
      </c>
      <c r="B429" s="18" t="s">
        <v>260</v>
      </c>
      <c r="C429" s="10"/>
    </row>
    <row r="430">
      <c r="A430" s="40" t="s">
        <v>14</v>
      </c>
      <c r="B430" s="23" t="s">
        <v>508</v>
      </c>
      <c r="C430" s="10"/>
    </row>
    <row r="431">
      <c r="A431" s="41" t="s">
        <v>20</v>
      </c>
      <c r="B431" s="24" t="s">
        <v>23</v>
      </c>
      <c r="C431" s="24" t="s">
        <v>24</v>
      </c>
    </row>
    <row r="432">
      <c r="A432" s="25">
        <v>1.0</v>
      </c>
      <c r="B432" s="26" t="s">
        <v>20</v>
      </c>
      <c r="C432" s="27" t="s">
        <v>313</v>
      </c>
    </row>
    <row r="433">
      <c r="A433" s="25"/>
      <c r="B433" s="26"/>
      <c r="C433" s="27" t="s">
        <v>509</v>
      </c>
    </row>
    <row r="434">
      <c r="A434" s="25"/>
      <c r="B434" s="26"/>
      <c r="C434" s="27" t="s">
        <v>267</v>
      </c>
    </row>
    <row r="435">
      <c r="A435" s="25"/>
      <c r="B435" s="26"/>
      <c r="C435" s="27" t="s">
        <v>268</v>
      </c>
    </row>
    <row r="436">
      <c r="A436" s="25"/>
      <c r="B436" s="26"/>
      <c r="C436" s="27" t="s">
        <v>270</v>
      </c>
    </row>
    <row r="437">
      <c r="A437" s="25"/>
      <c r="B437" s="27" t="s">
        <v>35</v>
      </c>
      <c r="C437" s="27" t="s">
        <v>510</v>
      </c>
    </row>
    <row r="438">
      <c r="A438" s="25"/>
      <c r="B438" s="26"/>
      <c r="C438" s="27" t="s">
        <v>511</v>
      </c>
    </row>
    <row r="439">
      <c r="A439" s="25"/>
      <c r="B439" s="26"/>
      <c r="C439" s="27" t="s">
        <v>512</v>
      </c>
    </row>
    <row r="440">
      <c r="A440" s="25"/>
      <c r="B440" s="26"/>
      <c r="C440" s="27" t="s">
        <v>513</v>
      </c>
    </row>
    <row r="441">
      <c r="A441" s="6" t="s">
        <v>514</v>
      </c>
      <c r="B441" s="18" t="s">
        <v>281</v>
      </c>
      <c r="C441" s="10"/>
    </row>
    <row r="442">
      <c r="A442" s="40" t="s">
        <v>14</v>
      </c>
      <c r="B442" s="23" t="s">
        <v>508</v>
      </c>
      <c r="C442" s="10"/>
    </row>
    <row r="443">
      <c r="A443" s="41" t="s">
        <v>20</v>
      </c>
      <c r="B443" s="24" t="s">
        <v>23</v>
      </c>
      <c r="C443" s="24" t="s">
        <v>24</v>
      </c>
    </row>
    <row r="444">
      <c r="A444" s="25">
        <v>1.0</v>
      </c>
      <c r="B444" s="26" t="s">
        <v>20</v>
      </c>
      <c r="C444" s="27" t="s">
        <v>313</v>
      </c>
    </row>
    <row r="445">
      <c r="A445" s="25"/>
      <c r="B445" s="26"/>
      <c r="C445" s="27" t="s">
        <v>509</v>
      </c>
    </row>
    <row r="446">
      <c r="A446" s="25"/>
      <c r="B446" s="26"/>
      <c r="C446" s="27" t="s">
        <v>267</v>
      </c>
    </row>
    <row r="447">
      <c r="A447" s="25"/>
      <c r="B447" s="26"/>
      <c r="C447" s="27" t="s">
        <v>268</v>
      </c>
    </row>
    <row r="448">
      <c r="A448" s="25"/>
      <c r="B448" s="26"/>
      <c r="C448" s="27" t="s">
        <v>296</v>
      </c>
    </row>
    <row r="449">
      <c r="A449" s="25"/>
      <c r="B449" s="27" t="s">
        <v>35</v>
      </c>
      <c r="C449" s="27" t="s">
        <v>519</v>
      </c>
    </row>
    <row r="450">
      <c r="A450" s="25"/>
      <c r="B450" s="26"/>
      <c r="C450" s="27" t="s">
        <v>511</v>
      </c>
    </row>
    <row r="451">
      <c r="A451" s="25"/>
      <c r="B451" s="26"/>
      <c r="C451" s="27" t="s">
        <v>512</v>
      </c>
    </row>
    <row r="452">
      <c r="A452" s="25"/>
      <c r="B452" s="26"/>
      <c r="C452" s="27" t="s">
        <v>513</v>
      </c>
    </row>
    <row r="453">
      <c r="A453" s="6" t="s">
        <v>520</v>
      </c>
      <c r="B453" s="18" t="s">
        <v>521</v>
      </c>
      <c r="C453" s="10"/>
    </row>
    <row r="454">
      <c r="A454" s="20" t="s">
        <v>14</v>
      </c>
      <c r="B454" s="23" t="s">
        <v>524</v>
      </c>
      <c r="C454" s="10"/>
    </row>
    <row r="455">
      <c r="A455" s="24" t="s">
        <v>20</v>
      </c>
      <c r="B455" s="24" t="s">
        <v>23</v>
      </c>
      <c r="C455" s="24" t="s">
        <v>24</v>
      </c>
    </row>
    <row r="456">
      <c r="A456" s="25">
        <v>1.0</v>
      </c>
      <c r="B456" s="26" t="s">
        <v>20</v>
      </c>
      <c r="C456" s="27" t="s">
        <v>272</v>
      </c>
    </row>
    <row r="457">
      <c r="A457" s="25"/>
      <c r="B457" s="26" t="s">
        <v>20</v>
      </c>
      <c r="C457" s="27" t="s">
        <v>525</v>
      </c>
    </row>
    <row r="458">
      <c r="A458" s="25"/>
      <c r="B458" s="26" t="s">
        <v>20</v>
      </c>
      <c r="C458" s="27" t="s">
        <v>526</v>
      </c>
    </row>
    <row r="459">
      <c r="A459" s="25"/>
      <c r="B459" s="26" t="s">
        <v>20</v>
      </c>
      <c r="C459" s="27" t="s">
        <v>527</v>
      </c>
    </row>
    <row r="460">
      <c r="A460" s="25"/>
      <c r="B460" s="26" t="s">
        <v>20</v>
      </c>
      <c r="C460" s="27" t="s">
        <v>511</v>
      </c>
    </row>
    <row r="461">
      <c r="A461" s="25"/>
      <c r="B461" s="27" t="s">
        <v>35</v>
      </c>
      <c r="C461" s="27" t="s">
        <v>528</v>
      </c>
    </row>
    <row r="462">
      <c r="A462" s="6" t="s">
        <v>529</v>
      </c>
      <c r="B462" s="18" t="s">
        <v>530</v>
      </c>
      <c r="C462" s="10"/>
    </row>
    <row r="463">
      <c r="A463" s="20" t="s">
        <v>14</v>
      </c>
      <c r="B463" s="23" t="s">
        <v>524</v>
      </c>
      <c r="C463" s="10"/>
    </row>
    <row r="464">
      <c r="A464" s="24" t="s">
        <v>20</v>
      </c>
      <c r="B464" s="24" t="s">
        <v>23</v>
      </c>
      <c r="C464" s="24" t="s">
        <v>24</v>
      </c>
    </row>
    <row r="465">
      <c r="A465" s="25">
        <v>1.0</v>
      </c>
      <c r="B465" s="26" t="s">
        <v>20</v>
      </c>
      <c r="C465" s="27" t="s">
        <v>272</v>
      </c>
    </row>
    <row r="466">
      <c r="A466" s="25"/>
      <c r="B466" s="26" t="s">
        <v>20</v>
      </c>
      <c r="C466" s="27" t="s">
        <v>525</v>
      </c>
    </row>
    <row r="467">
      <c r="A467" s="25"/>
      <c r="B467" s="26" t="s">
        <v>20</v>
      </c>
      <c r="C467" s="27" t="s">
        <v>526</v>
      </c>
    </row>
    <row r="468">
      <c r="A468" s="25"/>
      <c r="B468" s="26" t="s">
        <v>20</v>
      </c>
      <c r="C468" s="27" t="s">
        <v>531</v>
      </c>
    </row>
    <row r="469">
      <c r="A469" s="25"/>
      <c r="B469" s="26" t="s">
        <v>20</v>
      </c>
      <c r="C469" s="27" t="s">
        <v>511</v>
      </c>
    </row>
    <row r="470">
      <c r="A470" s="25"/>
      <c r="B470" s="27" t="s">
        <v>35</v>
      </c>
      <c r="C470" s="27" t="s">
        <v>532</v>
      </c>
    </row>
    <row r="471">
      <c r="A471" s="6" t="s">
        <v>533</v>
      </c>
      <c r="B471" s="18" t="s">
        <v>534</v>
      </c>
      <c r="C471" s="10"/>
    </row>
    <row r="472">
      <c r="A472" s="20" t="s">
        <v>14</v>
      </c>
      <c r="B472" s="23" t="s">
        <v>535</v>
      </c>
      <c r="C472" s="10"/>
    </row>
    <row r="473">
      <c r="A473" s="24" t="s">
        <v>20</v>
      </c>
      <c r="B473" s="24" t="s">
        <v>23</v>
      </c>
      <c r="C473" s="24" t="s">
        <v>24</v>
      </c>
    </row>
    <row r="474">
      <c r="A474" s="25">
        <v>1.0</v>
      </c>
      <c r="B474" s="26" t="s">
        <v>20</v>
      </c>
      <c r="C474" s="27" t="s">
        <v>272</v>
      </c>
    </row>
    <row r="475">
      <c r="A475" s="25"/>
      <c r="B475" s="26" t="s">
        <v>20</v>
      </c>
      <c r="C475" s="27" t="s">
        <v>525</v>
      </c>
    </row>
    <row r="476">
      <c r="A476" s="25"/>
      <c r="B476" s="26" t="s">
        <v>20</v>
      </c>
      <c r="C476" s="27" t="s">
        <v>526</v>
      </c>
    </row>
    <row r="477">
      <c r="A477" s="25"/>
      <c r="B477" s="26" t="s">
        <v>20</v>
      </c>
      <c r="C477" s="27" t="s">
        <v>536</v>
      </c>
    </row>
    <row r="478">
      <c r="A478" s="25"/>
      <c r="B478" s="26" t="s">
        <v>20</v>
      </c>
      <c r="C478" s="27" t="s">
        <v>511</v>
      </c>
    </row>
    <row r="479">
      <c r="A479" s="25"/>
      <c r="B479" s="27" t="s">
        <v>35</v>
      </c>
      <c r="C479" s="27" t="s">
        <v>532</v>
      </c>
    </row>
  </sheetData>
  <mergeCells count="87">
    <mergeCell ref="B55:C55"/>
    <mergeCell ref="B112:C112"/>
    <mergeCell ref="B111:C111"/>
    <mergeCell ref="B75:C75"/>
    <mergeCell ref="B74:C74"/>
    <mergeCell ref="B140:C140"/>
    <mergeCell ref="B141:C141"/>
    <mergeCell ref="B149:C149"/>
    <mergeCell ref="B130:C130"/>
    <mergeCell ref="B131:C131"/>
    <mergeCell ref="B252:C252"/>
    <mergeCell ref="B251:C251"/>
    <mergeCell ref="B229:C229"/>
    <mergeCell ref="B230:C230"/>
    <mergeCell ref="B220:C220"/>
    <mergeCell ref="B239:C239"/>
    <mergeCell ref="B238:C238"/>
    <mergeCell ref="B203:C203"/>
    <mergeCell ref="B335:C335"/>
    <mergeCell ref="B322:C322"/>
    <mergeCell ref="B301:C301"/>
    <mergeCell ref="B293:C293"/>
    <mergeCell ref="B262:C262"/>
    <mergeCell ref="B263:C263"/>
    <mergeCell ref="B162:C162"/>
    <mergeCell ref="B185:C185"/>
    <mergeCell ref="B172:C172"/>
    <mergeCell ref="B171:C171"/>
    <mergeCell ref="B180:C180"/>
    <mergeCell ref="B181:C181"/>
    <mergeCell ref="A261:C261"/>
    <mergeCell ref="B417:C417"/>
    <mergeCell ref="B409:C409"/>
    <mergeCell ref="B454:C454"/>
    <mergeCell ref="B453:C453"/>
    <mergeCell ref="B462:C462"/>
    <mergeCell ref="B463:C463"/>
    <mergeCell ref="B471:C471"/>
    <mergeCell ref="B472:C472"/>
    <mergeCell ref="B85:C85"/>
    <mergeCell ref="B84:C84"/>
    <mergeCell ref="B97:C97"/>
    <mergeCell ref="B98:C98"/>
    <mergeCell ref="B161:C161"/>
    <mergeCell ref="B150:C150"/>
    <mergeCell ref="B302:C302"/>
    <mergeCell ref="B311:C311"/>
    <mergeCell ref="B323:C323"/>
    <mergeCell ref="B30:C30"/>
    <mergeCell ref="B38:C38"/>
    <mergeCell ref="B29:C29"/>
    <mergeCell ref="B18:C18"/>
    <mergeCell ref="B19:C19"/>
    <mergeCell ref="B54:C54"/>
    <mergeCell ref="B2:C2"/>
    <mergeCell ref="B5:C5"/>
    <mergeCell ref="A3:C3"/>
    <mergeCell ref="B39:C39"/>
    <mergeCell ref="B219:C219"/>
    <mergeCell ref="B292:C292"/>
    <mergeCell ref="B284:C284"/>
    <mergeCell ref="B285:C285"/>
    <mergeCell ref="B277:C277"/>
    <mergeCell ref="B276:C276"/>
    <mergeCell ref="B46:C46"/>
    <mergeCell ref="B47:C47"/>
    <mergeCell ref="B418:C418"/>
    <mergeCell ref="B441:C441"/>
    <mergeCell ref="B442:C442"/>
    <mergeCell ref="B430:C430"/>
    <mergeCell ref="B429:C429"/>
    <mergeCell ref="B63:C63"/>
    <mergeCell ref="B64:C64"/>
    <mergeCell ref="B381:C381"/>
    <mergeCell ref="B398:C398"/>
    <mergeCell ref="B382:C382"/>
    <mergeCell ref="B408:C408"/>
    <mergeCell ref="B399:C399"/>
    <mergeCell ref="B365:C365"/>
    <mergeCell ref="B360:C360"/>
    <mergeCell ref="B364:C364"/>
    <mergeCell ref="B349:C349"/>
    <mergeCell ref="B336:C336"/>
    <mergeCell ref="B359:C359"/>
    <mergeCell ref="B350:C350"/>
    <mergeCell ref="B202:C202"/>
    <mergeCell ref="B186:C186"/>
  </mergeCells>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30.43"/>
    <col customWidth="1" min="3" max="3" width="79.57"/>
  </cols>
  <sheetData>
    <row r="1">
      <c r="A1" s="2" t="s">
        <v>693</v>
      </c>
      <c r="B1" s="3"/>
      <c r="C1" s="3"/>
    </row>
    <row r="2">
      <c r="A2" s="7" t="s">
        <v>694</v>
      </c>
      <c r="B2" s="9"/>
      <c r="C2" s="13"/>
    </row>
    <row r="3">
      <c r="A3" s="15"/>
      <c r="B3" s="17"/>
      <c r="C3" s="13"/>
    </row>
    <row r="4">
      <c r="A4" s="7" t="s">
        <v>695</v>
      </c>
      <c r="B4" s="18" t="s">
        <v>696</v>
      </c>
      <c r="C4" s="10"/>
      <c r="D4" s="30" t="s">
        <v>697</v>
      </c>
    </row>
    <row r="5">
      <c r="A5" s="40" t="s">
        <v>14</v>
      </c>
      <c r="B5" s="23"/>
      <c r="C5" s="10"/>
    </row>
    <row r="6">
      <c r="A6" s="41" t="s">
        <v>20</v>
      </c>
      <c r="B6" s="24" t="s">
        <v>23</v>
      </c>
      <c r="C6" s="24" t="s">
        <v>24</v>
      </c>
    </row>
    <row r="7">
      <c r="A7" s="42">
        <v>1.0</v>
      </c>
      <c r="B7" s="26" t="s">
        <v>20</v>
      </c>
      <c r="C7" s="27"/>
    </row>
    <row r="8">
      <c r="A8" s="66"/>
      <c r="B8" s="26"/>
      <c r="C8" s="27"/>
    </row>
    <row r="9">
      <c r="A9" s="7" t="s">
        <v>698</v>
      </c>
      <c r="B9" s="18" t="s">
        <v>699</v>
      </c>
      <c r="C9" s="10"/>
      <c r="D9" s="30" t="s">
        <v>702</v>
      </c>
    </row>
    <row r="10">
      <c r="A10" s="40" t="s">
        <v>14</v>
      </c>
      <c r="B10" s="23"/>
      <c r="C10" s="10"/>
    </row>
    <row r="11">
      <c r="A11" s="41" t="s">
        <v>20</v>
      </c>
      <c r="B11" s="24" t="s">
        <v>23</v>
      </c>
      <c r="C11" s="24" t="s">
        <v>24</v>
      </c>
    </row>
    <row r="12">
      <c r="A12" s="42">
        <v>1.0</v>
      </c>
      <c r="B12" s="26" t="s">
        <v>20</v>
      </c>
      <c r="C12" s="27"/>
    </row>
    <row r="13">
      <c r="A13" s="66">
        <v>2.0</v>
      </c>
      <c r="B13" s="26" t="s">
        <v>20</v>
      </c>
      <c r="C13" s="27"/>
    </row>
    <row r="14">
      <c r="A14" s="7" t="s">
        <v>703</v>
      </c>
      <c r="B14" s="19" t="s">
        <v>704</v>
      </c>
      <c r="C14" s="10"/>
    </row>
    <row r="15">
      <c r="A15" s="40" t="s">
        <v>14</v>
      </c>
      <c r="B15" s="23" t="s">
        <v>707</v>
      </c>
      <c r="C15" s="10"/>
    </row>
    <row r="16">
      <c r="A16" s="41" t="s">
        <v>20</v>
      </c>
      <c r="B16" s="24" t="s">
        <v>23</v>
      </c>
      <c r="C16" s="24" t="s">
        <v>24</v>
      </c>
    </row>
    <row r="17">
      <c r="A17" s="42">
        <v>1.0</v>
      </c>
      <c r="B17" s="26"/>
      <c r="C17" s="27" t="s">
        <v>709</v>
      </c>
    </row>
    <row r="18">
      <c r="A18" s="66"/>
      <c r="B18" s="26"/>
      <c r="C18" s="27" t="s">
        <v>710</v>
      </c>
    </row>
    <row r="19">
      <c r="A19" s="66"/>
      <c r="B19" s="26"/>
      <c r="C19" s="27" t="s">
        <v>711</v>
      </c>
    </row>
    <row r="20">
      <c r="A20" s="66"/>
      <c r="B20" s="26"/>
      <c r="C20" s="27" t="s">
        <v>712</v>
      </c>
    </row>
    <row r="21">
      <c r="A21" s="66"/>
      <c r="B21" s="26"/>
      <c r="C21" s="27" t="s">
        <v>713</v>
      </c>
    </row>
    <row r="22">
      <c r="A22" s="66"/>
      <c r="B22" s="26"/>
      <c r="C22" s="27" t="s">
        <v>714</v>
      </c>
    </row>
    <row r="23">
      <c r="A23" s="66"/>
      <c r="B23" s="26"/>
      <c r="C23" s="27" t="s">
        <v>715</v>
      </c>
    </row>
    <row r="24">
      <c r="A24" s="66"/>
      <c r="B24" s="26"/>
      <c r="C24" s="27" t="s">
        <v>716</v>
      </c>
    </row>
    <row r="25">
      <c r="A25" s="66"/>
      <c r="B25" s="26"/>
      <c r="C25" s="27" t="s">
        <v>717</v>
      </c>
    </row>
    <row r="26">
      <c r="A26" s="66"/>
      <c r="B26" s="27" t="s">
        <v>35</v>
      </c>
      <c r="C26" s="27" t="s">
        <v>718</v>
      </c>
    </row>
    <row r="27">
      <c r="A27" s="7" t="s">
        <v>719</v>
      </c>
      <c r="B27" s="19" t="s">
        <v>720</v>
      </c>
      <c r="C27" s="10"/>
    </row>
    <row r="28">
      <c r="A28" s="40" t="s">
        <v>14</v>
      </c>
      <c r="B28" s="23" t="s">
        <v>723</v>
      </c>
      <c r="C28" s="10"/>
    </row>
    <row r="29">
      <c r="A29" s="41" t="s">
        <v>20</v>
      </c>
      <c r="B29" s="24" t="s">
        <v>23</v>
      </c>
      <c r="C29" s="24" t="s">
        <v>24</v>
      </c>
    </row>
    <row r="30">
      <c r="A30" s="42">
        <v>1.0</v>
      </c>
      <c r="B30" s="26"/>
      <c r="C30" s="27" t="s">
        <v>724</v>
      </c>
    </row>
    <row r="31">
      <c r="A31" s="66">
        <v>2.0</v>
      </c>
      <c r="B31" s="27" t="s">
        <v>35</v>
      </c>
      <c r="C31" s="27" t="s">
        <v>725</v>
      </c>
    </row>
    <row r="32">
      <c r="A32" s="7" t="s">
        <v>726</v>
      </c>
      <c r="B32" s="19" t="s">
        <v>727</v>
      </c>
      <c r="C32" s="10"/>
    </row>
    <row r="33">
      <c r="A33" s="40" t="s">
        <v>14</v>
      </c>
      <c r="B33" s="23" t="s">
        <v>730</v>
      </c>
      <c r="C33" s="10"/>
    </row>
    <row r="34">
      <c r="A34" s="41" t="s">
        <v>20</v>
      </c>
      <c r="B34" s="24" t="s">
        <v>23</v>
      </c>
      <c r="C34" s="24" t="s">
        <v>24</v>
      </c>
    </row>
    <row r="35">
      <c r="A35" s="42">
        <v>1.0</v>
      </c>
      <c r="B35" s="26"/>
      <c r="C35" s="27" t="s">
        <v>733</v>
      </c>
    </row>
    <row r="36">
      <c r="A36" s="66">
        <v>2.0</v>
      </c>
      <c r="B36" s="26"/>
      <c r="C36" s="27" t="s">
        <v>734</v>
      </c>
    </row>
    <row r="37">
      <c r="A37" s="66"/>
      <c r="B37" s="26"/>
      <c r="C37" s="27" t="s">
        <v>736</v>
      </c>
    </row>
    <row r="38">
      <c r="A38" s="66"/>
      <c r="B38" s="26"/>
      <c r="C38" s="27" t="s">
        <v>737</v>
      </c>
    </row>
    <row r="39">
      <c r="A39" s="66"/>
      <c r="B39" s="27" t="s">
        <v>35</v>
      </c>
      <c r="C39" s="27" t="s">
        <v>725</v>
      </c>
    </row>
    <row r="40">
      <c r="A40" s="7" t="s">
        <v>738</v>
      </c>
      <c r="B40" s="19" t="s">
        <v>739</v>
      </c>
      <c r="C40" s="10"/>
      <c r="D40" s="71" t="s">
        <v>740</v>
      </c>
    </row>
    <row r="41">
      <c r="A41" s="40" t="s">
        <v>14</v>
      </c>
      <c r="B41" s="23" t="s">
        <v>741</v>
      </c>
      <c r="C41" s="10"/>
    </row>
    <row r="42">
      <c r="A42" s="41" t="s">
        <v>20</v>
      </c>
      <c r="B42" s="24" t="s">
        <v>23</v>
      </c>
      <c r="C42" s="24" t="s">
        <v>24</v>
      </c>
    </row>
    <row r="43">
      <c r="A43" s="42">
        <v>1.0</v>
      </c>
      <c r="B43" s="26"/>
      <c r="C43" s="27" t="s">
        <v>742</v>
      </c>
    </row>
    <row r="44">
      <c r="A44" s="66">
        <v>2.0</v>
      </c>
      <c r="B44" s="27" t="s">
        <v>648</v>
      </c>
      <c r="C44" s="27" t="s">
        <v>743</v>
      </c>
    </row>
    <row r="45">
      <c r="A45" s="7" t="s">
        <v>744</v>
      </c>
      <c r="B45" s="19" t="s">
        <v>745</v>
      </c>
      <c r="C45" s="10"/>
    </row>
    <row r="46">
      <c r="A46" s="40" t="s">
        <v>14</v>
      </c>
      <c r="B46" s="23" t="s">
        <v>741</v>
      </c>
      <c r="C46" s="10"/>
    </row>
    <row r="47">
      <c r="A47" s="41" t="s">
        <v>20</v>
      </c>
      <c r="B47" s="24" t="s">
        <v>23</v>
      </c>
      <c r="C47" s="24" t="s">
        <v>24</v>
      </c>
    </row>
    <row r="48">
      <c r="A48" s="42">
        <v>1.0</v>
      </c>
      <c r="B48" s="26"/>
      <c r="C48" s="27" t="s">
        <v>747</v>
      </c>
    </row>
    <row r="49">
      <c r="A49" s="66">
        <v>2.0</v>
      </c>
      <c r="B49" s="27" t="s">
        <v>648</v>
      </c>
      <c r="C49" s="27" t="s">
        <v>748</v>
      </c>
    </row>
    <row r="50">
      <c r="A50" s="7" t="s">
        <v>749</v>
      </c>
      <c r="B50" s="19" t="s">
        <v>750</v>
      </c>
      <c r="C50" s="10"/>
    </row>
    <row r="51">
      <c r="A51" s="40" t="s">
        <v>14</v>
      </c>
      <c r="B51" s="23" t="s">
        <v>741</v>
      </c>
      <c r="C51" s="10"/>
    </row>
    <row r="52">
      <c r="A52" s="41" t="s">
        <v>20</v>
      </c>
      <c r="B52" s="24" t="s">
        <v>23</v>
      </c>
      <c r="C52" s="24" t="s">
        <v>24</v>
      </c>
    </row>
    <row r="53">
      <c r="A53" s="42">
        <v>1.0</v>
      </c>
      <c r="B53" s="26"/>
      <c r="C53" s="27" t="s">
        <v>754</v>
      </c>
    </row>
    <row r="54">
      <c r="A54" s="66">
        <v>2.0</v>
      </c>
      <c r="B54" s="27" t="s">
        <v>648</v>
      </c>
      <c r="C54" s="27" t="s">
        <v>756</v>
      </c>
    </row>
    <row r="55">
      <c r="A55" s="7" t="s">
        <v>757</v>
      </c>
      <c r="B55" s="19" t="s">
        <v>758</v>
      </c>
      <c r="C55" s="10"/>
    </row>
    <row r="56">
      <c r="A56" s="40" t="s">
        <v>14</v>
      </c>
      <c r="B56" s="23" t="s">
        <v>741</v>
      </c>
      <c r="C56" s="10"/>
    </row>
    <row r="57">
      <c r="A57" s="41" t="s">
        <v>20</v>
      </c>
      <c r="B57" s="24" t="s">
        <v>23</v>
      </c>
      <c r="C57" s="24" t="s">
        <v>24</v>
      </c>
    </row>
    <row r="58">
      <c r="A58" s="42">
        <v>1.0</v>
      </c>
      <c r="B58" s="26"/>
      <c r="C58" s="27" t="s">
        <v>760</v>
      </c>
    </row>
    <row r="59">
      <c r="A59" s="66">
        <v>2.0</v>
      </c>
      <c r="B59" s="27" t="s">
        <v>648</v>
      </c>
      <c r="C59" s="27" t="s">
        <v>761</v>
      </c>
    </row>
    <row r="60">
      <c r="A60" s="7" t="s">
        <v>762</v>
      </c>
      <c r="B60" s="19" t="s">
        <v>763</v>
      </c>
      <c r="C60" s="10"/>
    </row>
    <row r="61">
      <c r="A61" s="40" t="s">
        <v>14</v>
      </c>
      <c r="B61" s="23" t="s">
        <v>741</v>
      </c>
      <c r="C61" s="10"/>
    </row>
    <row r="62">
      <c r="A62" s="41" t="s">
        <v>20</v>
      </c>
      <c r="B62" s="24" t="s">
        <v>23</v>
      </c>
      <c r="C62" s="24" t="s">
        <v>24</v>
      </c>
    </row>
    <row r="63">
      <c r="A63" s="42">
        <v>1.0</v>
      </c>
      <c r="B63" s="26"/>
      <c r="C63" s="27" t="s">
        <v>772</v>
      </c>
    </row>
    <row r="64">
      <c r="A64" s="66">
        <v>2.0</v>
      </c>
      <c r="B64" s="27" t="s">
        <v>648</v>
      </c>
      <c r="C64" s="27" t="s">
        <v>774</v>
      </c>
    </row>
    <row r="65">
      <c r="A65" s="7" t="s">
        <v>775</v>
      </c>
      <c r="B65" s="19" t="s">
        <v>777</v>
      </c>
      <c r="C65" s="10"/>
    </row>
    <row r="66">
      <c r="A66" s="40" t="s">
        <v>14</v>
      </c>
      <c r="B66" s="23" t="s">
        <v>741</v>
      </c>
      <c r="C66" s="10"/>
    </row>
    <row r="67">
      <c r="A67" s="41" t="s">
        <v>20</v>
      </c>
      <c r="B67" s="24" t="s">
        <v>23</v>
      </c>
      <c r="C67" s="24" t="s">
        <v>24</v>
      </c>
    </row>
    <row r="68">
      <c r="A68" s="42">
        <v>1.0</v>
      </c>
      <c r="B68" s="26"/>
      <c r="C68" s="27" t="s">
        <v>784</v>
      </c>
    </row>
    <row r="69">
      <c r="A69" s="66">
        <v>2.0</v>
      </c>
      <c r="B69" s="27" t="s">
        <v>648</v>
      </c>
      <c r="C69" s="27" t="s">
        <v>756</v>
      </c>
    </row>
    <row r="70">
      <c r="A70" s="7" t="s">
        <v>785</v>
      </c>
      <c r="B70" s="19" t="s">
        <v>786</v>
      </c>
      <c r="C70" s="10"/>
    </row>
    <row r="71">
      <c r="A71" s="40" t="s">
        <v>14</v>
      </c>
      <c r="B71" s="23" t="s">
        <v>791</v>
      </c>
      <c r="C71" s="10"/>
    </row>
    <row r="72">
      <c r="A72" s="41" t="s">
        <v>20</v>
      </c>
      <c r="B72" s="24" t="s">
        <v>23</v>
      </c>
      <c r="C72" s="24" t="s">
        <v>24</v>
      </c>
    </row>
    <row r="73">
      <c r="A73" s="42">
        <v>1.0</v>
      </c>
      <c r="B73" s="26"/>
      <c r="C73" s="27" t="s">
        <v>793</v>
      </c>
    </row>
    <row r="74">
      <c r="A74" s="66">
        <v>2.0</v>
      </c>
      <c r="B74" s="26"/>
      <c r="C74" s="27" t="s">
        <v>794</v>
      </c>
    </row>
    <row r="75">
      <c r="A75" s="66"/>
      <c r="B75" s="26"/>
      <c r="C75" s="27" t="s">
        <v>795</v>
      </c>
    </row>
    <row r="76">
      <c r="A76" s="66"/>
      <c r="B76" s="26"/>
      <c r="C76" s="27" t="s">
        <v>797</v>
      </c>
    </row>
    <row r="77">
      <c r="A77" s="66"/>
      <c r="B77" s="26"/>
      <c r="C77" s="27" t="s">
        <v>799</v>
      </c>
    </row>
    <row r="78">
      <c r="A78" s="66"/>
      <c r="B78" s="27" t="s">
        <v>35</v>
      </c>
      <c r="C78" s="27" t="s">
        <v>800</v>
      </c>
    </row>
    <row r="79">
      <c r="A79" s="7" t="s">
        <v>802</v>
      </c>
      <c r="B79" s="19" t="s">
        <v>803</v>
      </c>
      <c r="C79" s="10"/>
    </row>
    <row r="80">
      <c r="A80" s="40" t="s">
        <v>14</v>
      </c>
      <c r="B80" s="23" t="s">
        <v>807</v>
      </c>
      <c r="C80" s="10"/>
    </row>
    <row r="81">
      <c r="A81" s="41" t="s">
        <v>20</v>
      </c>
      <c r="B81" s="24" t="s">
        <v>23</v>
      </c>
      <c r="C81" s="24" t="s">
        <v>24</v>
      </c>
    </row>
    <row r="82">
      <c r="A82" s="42">
        <v>1.0</v>
      </c>
      <c r="B82" s="26"/>
      <c r="C82" s="27" t="s">
        <v>811</v>
      </c>
    </row>
    <row r="83">
      <c r="A83" s="66">
        <v>2.0</v>
      </c>
      <c r="B83" s="26"/>
      <c r="C83" s="27" t="s">
        <v>813</v>
      </c>
    </row>
    <row r="84">
      <c r="A84" s="66"/>
      <c r="B84" s="27" t="s">
        <v>35</v>
      </c>
      <c r="C84" s="27" t="s">
        <v>815</v>
      </c>
    </row>
    <row r="85">
      <c r="A85" s="7" t="s">
        <v>817</v>
      </c>
      <c r="B85" s="19" t="s">
        <v>819</v>
      </c>
      <c r="C85" s="10"/>
    </row>
    <row r="86">
      <c r="A86" s="40" t="s">
        <v>14</v>
      </c>
      <c r="B86" s="23" t="s">
        <v>820</v>
      </c>
      <c r="C86" s="10"/>
    </row>
    <row r="87">
      <c r="A87" s="41" t="s">
        <v>20</v>
      </c>
      <c r="B87" s="24" t="s">
        <v>23</v>
      </c>
      <c r="C87" s="24" t="s">
        <v>24</v>
      </c>
    </row>
    <row r="88">
      <c r="A88" s="42">
        <v>1.0</v>
      </c>
      <c r="B88" s="26"/>
      <c r="C88" s="27" t="s">
        <v>821</v>
      </c>
    </row>
    <row r="89">
      <c r="A89" s="66">
        <v>2.0</v>
      </c>
      <c r="B89" s="27" t="s">
        <v>35</v>
      </c>
      <c r="C89" s="27" t="s">
        <v>822</v>
      </c>
    </row>
    <row r="90">
      <c r="A90" s="7" t="s">
        <v>823</v>
      </c>
      <c r="B90" s="19" t="s">
        <v>824</v>
      </c>
      <c r="C90" s="10"/>
    </row>
    <row r="91">
      <c r="A91" s="40" t="s">
        <v>14</v>
      </c>
      <c r="B91" s="23" t="s">
        <v>827</v>
      </c>
      <c r="C91" s="10"/>
    </row>
    <row r="92">
      <c r="A92" s="41" t="s">
        <v>20</v>
      </c>
      <c r="B92" s="24" t="s">
        <v>23</v>
      </c>
      <c r="C92" s="24" t="s">
        <v>24</v>
      </c>
    </row>
    <row r="93">
      <c r="A93" s="42">
        <v>1.0</v>
      </c>
      <c r="B93" s="26"/>
      <c r="C93" s="27" t="s">
        <v>811</v>
      </c>
    </row>
    <row r="94">
      <c r="A94" s="66">
        <v>2.0</v>
      </c>
      <c r="B94" s="26"/>
      <c r="C94" s="27" t="s">
        <v>831</v>
      </c>
    </row>
    <row r="95">
      <c r="A95" s="66"/>
      <c r="B95" s="27" t="s">
        <v>35</v>
      </c>
      <c r="C95" s="27" t="s">
        <v>815</v>
      </c>
    </row>
    <row r="96">
      <c r="A96" s="7" t="s">
        <v>832</v>
      </c>
      <c r="B96" s="19" t="s">
        <v>833</v>
      </c>
      <c r="C96" s="10"/>
    </row>
    <row r="97">
      <c r="A97" s="40" t="s">
        <v>14</v>
      </c>
      <c r="B97" s="23" t="s">
        <v>836</v>
      </c>
      <c r="C97" s="10"/>
    </row>
    <row r="98">
      <c r="A98" s="41" t="s">
        <v>20</v>
      </c>
      <c r="B98" s="24" t="s">
        <v>23</v>
      </c>
      <c r="C98" s="24" t="s">
        <v>24</v>
      </c>
    </row>
    <row r="99">
      <c r="A99" s="42">
        <v>1.0</v>
      </c>
      <c r="B99" s="26"/>
      <c r="C99" s="27" t="s">
        <v>839</v>
      </c>
    </row>
    <row r="100">
      <c r="A100" s="66">
        <v>2.0</v>
      </c>
      <c r="B100" s="27" t="s">
        <v>35</v>
      </c>
      <c r="C100" s="27" t="s">
        <v>840</v>
      </c>
    </row>
    <row r="101">
      <c r="A101" s="66"/>
      <c r="B101" s="26"/>
      <c r="C101" s="27" t="s">
        <v>841</v>
      </c>
    </row>
    <row r="102">
      <c r="A102" s="66"/>
      <c r="B102" s="27" t="s">
        <v>35</v>
      </c>
      <c r="C102" s="27" t="s">
        <v>842</v>
      </c>
    </row>
    <row r="103">
      <c r="A103" s="7" t="s">
        <v>844</v>
      </c>
      <c r="B103" s="19" t="s">
        <v>845</v>
      </c>
      <c r="C103" s="10"/>
    </row>
    <row r="104">
      <c r="A104" s="40" t="s">
        <v>14</v>
      </c>
      <c r="B104" s="23" t="s">
        <v>836</v>
      </c>
      <c r="C104" s="10"/>
    </row>
    <row r="105">
      <c r="A105" s="41" t="s">
        <v>20</v>
      </c>
      <c r="B105" s="24" t="s">
        <v>23</v>
      </c>
      <c r="C105" s="24" t="s">
        <v>24</v>
      </c>
    </row>
    <row r="106">
      <c r="A106" s="42">
        <v>1.0</v>
      </c>
      <c r="B106" s="26"/>
      <c r="C106" s="27" t="s">
        <v>849</v>
      </c>
    </row>
    <row r="107">
      <c r="A107" s="66">
        <v>2.0</v>
      </c>
      <c r="B107" s="26"/>
      <c r="C107" s="27" t="s">
        <v>851</v>
      </c>
    </row>
    <row r="108">
      <c r="A108" s="39"/>
      <c r="B108" s="39"/>
      <c r="C108" s="32" t="s">
        <v>853</v>
      </c>
    </row>
    <row r="109">
      <c r="A109" s="39"/>
      <c r="B109" s="32" t="s">
        <v>35</v>
      </c>
      <c r="C109" s="32" t="s">
        <v>854</v>
      </c>
    </row>
    <row r="110">
      <c r="A110" s="7" t="s">
        <v>856</v>
      </c>
      <c r="B110" s="19" t="s">
        <v>857</v>
      </c>
      <c r="C110" s="10"/>
    </row>
    <row r="111">
      <c r="A111" s="40" t="s">
        <v>14</v>
      </c>
      <c r="B111" s="23" t="s">
        <v>859</v>
      </c>
      <c r="C111" s="10"/>
    </row>
    <row r="112">
      <c r="A112" s="41" t="s">
        <v>20</v>
      </c>
      <c r="B112" s="24" t="s">
        <v>23</v>
      </c>
      <c r="C112" s="24" t="s">
        <v>24</v>
      </c>
    </row>
    <row r="113">
      <c r="A113" s="42">
        <v>1.0</v>
      </c>
      <c r="B113" s="26"/>
      <c r="C113" s="27" t="s">
        <v>864</v>
      </c>
    </row>
    <row r="114">
      <c r="A114" s="66">
        <v>2.0</v>
      </c>
      <c r="B114" s="26"/>
      <c r="C114" s="27" t="s">
        <v>865</v>
      </c>
    </row>
    <row r="115">
      <c r="A115" s="39"/>
      <c r="B115" s="39"/>
      <c r="C115" s="32" t="s">
        <v>866</v>
      </c>
    </row>
    <row r="116">
      <c r="A116" s="39"/>
      <c r="B116" s="32" t="s">
        <v>35</v>
      </c>
      <c r="C116" s="32" t="s">
        <v>867</v>
      </c>
    </row>
    <row r="117">
      <c r="A117" s="7" t="s">
        <v>868</v>
      </c>
      <c r="B117" s="19" t="s">
        <v>857</v>
      </c>
      <c r="C117" s="10"/>
    </row>
    <row r="118">
      <c r="A118" s="40" t="s">
        <v>14</v>
      </c>
      <c r="B118" s="23" t="s">
        <v>859</v>
      </c>
      <c r="C118" s="10"/>
    </row>
    <row r="119">
      <c r="A119" s="41" t="s">
        <v>20</v>
      </c>
      <c r="B119" s="24" t="s">
        <v>23</v>
      </c>
      <c r="C119" s="24" t="s">
        <v>24</v>
      </c>
    </row>
    <row r="120">
      <c r="A120" s="42">
        <v>1.0</v>
      </c>
      <c r="B120" s="26"/>
      <c r="C120" s="27" t="s">
        <v>864</v>
      </c>
    </row>
    <row r="121">
      <c r="A121" s="66">
        <v>2.0</v>
      </c>
      <c r="B121" s="26"/>
      <c r="C121" s="27" t="s">
        <v>865</v>
      </c>
    </row>
    <row r="122">
      <c r="A122" s="39"/>
      <c r="B122" s="39"/>
      <c r="C122" s="32" t="s">
        <v>866</v>
      </c>
    </row>
    <row r="123">
      <c r="A123" s="39"/>
      <c r="B123" s="32" t="s">
        <v>35</v>
      </c>
      <c r="C123" s="32" t="s">
        <v>867</v>
      </c>
    </row>
    <row r="124">
      <c r="A124" s="39"/>
      <c r="B124" s="39"/>
      <c r="C124" s="32" t="s">
        <v>873</v>
      </c>
    </row>
    <row r="125">
      <c r="A125" s="39"/>
      <c r="B125" s="39"/>
      <c r="C125" s="32" t="s">
        <v>874</v>
      </c>
    </row>
    <row r="126">
      <c r="A126" s="39"/>
      <c r="B126" s="32" t="s">
        <v>35</v>
      </c>
      <c r="C126" s="32" t="s">
        <v>867</v>
      </c>
    </row>
    <row r="127">
      <c r="A127" s="7" t="s">
        <v>875</v>
      </c>
      <c r="B127" s="19" t="s">
        <v>876</v>
      </c>
      <c r="C127" s="10"/>
    </row>
    <row r="128">
      <c r="A128" s="40" t="s">
        <v>14</v>
      </c>
      <c r="B128" s="23" t="s">
        <v>836</v>
      </c>
      <c r="C128" s="10"/>
    </row>
    <row r="129">
      <c r="A129" s="41" t="s">
        <v>20</v>
      </c>
      <c r="B129" s="24" t="s">
        <v>23</v>
      </c>
      <c r="C129" s="24" t="s">
        <v>24</v>
      </c>
    </row>
    <row r="130">
      <c r="A130" s="42">
        <v>1.0</v>
      </c>
      <c r="B130" s="26"/>
      <c r="C130" s="27" t="s">
        <v>849</v>
      </c>
    </row>
    <row r="131">
      <c r="A131" s="66">
        <v>2.0</v>
      </c>
      <c r="B131" s="26"/>
      <c r="C131" s="27" t="s">
        <v>881</v>
      </c>
    </row>
    <row r="132">
      <c r="A132" s="39"/>
      <c r="B132" s="32" t="s">
        <v>35</v>
      </c>
      <c r="C132" s="32" t="s">
        <v>882</v>
      </c>
    </row>
    <row r="133">
      <c r="A133" s="7" t="s">
        <v>883</v>
      </c>
      <c r="B133" s="19" t="s">
        <v>885</v>
      </c>
      <c r="C133" s="10"/>
    </row>
    <row r="134">
      <c r="A134" s="40" t="s">
        <v>14</v>
      </c>
      <c r="B134" s="23" t="s">
        <v>836</v>
      </c>
      <c r="C134" s="10"/>
    </row>
    <row r="135">
      <c r="A135" s="41" t="s">
        <v>20</v>
      </c>
      <c r="B135" s="24" t="s">
        <v>23</v>
      </c>
      <c r="C135" s="24" t="s">
        <v>24</v>
      </c>
    </row>
    <row r="136">
      <c r="A136" s="42">
        <v>1.0</v>
      </c>
      <c r="B136" s="26"/>
      <c r="C136" s="27" t="s">
        <v>890</v>
      </c>
    </row>
    <row r="137">
      <c r="A137" s="66">
        <v>2.0</v>
      </c>
      <c r="B137" s="26"/>
      <c r="C137" s="27" t="s">
        <v>891</v>
      </c>
    </row>
    <row r="138">
      <c r="A138" s="39"/>
      <c r="B138" s="32" t="s">
        <v>35</v>
      </c>
      <c r="C138" s="32" t="s">
        <v>892</v>
      </c>
    </row>
    <row r="139">
      <c r="A139" s="7" t="s">
        <v>893</v>
      </c>
      <c r="B139" s="19" t="s">
        <v>894</v>
      </c>
      <c r="C139" s="10"/>
    </row>
    <row r="140">
      <c r="A140" s="40" t="s">
        <v>14</v>
      </c>
      <c r="B140" s="23" t="s">
        <v>836</v>
      </c>
      <c r="C140" s="10"/>
    </row>
    <row r="141">
      <c r="A141" s="41" t="s">
        <v>20</v>
      </c>
      <c r="B141" s="24" t="s">
        <v>23</v>
      </c>
      <c r="C141" s="24" t="s">
        <v>24</v>
      </c>
    </row>
    <row r="142">
      <c r="A142" s="42">
        <v>1.0</v>
      </c>
      <c r="B142" s="26"/>
      <c r="C142" s="27" t="s">
        <v>890</v>
      </c>
    </row>
    <row r="143">
      <c r="A143" s="66">
        <v>2.0</v>
      </c>
      <c r="B143" s="26"/>
      <c r="C143" s="27" t="s">
        <v>891</v>
      </c>
    </row>
    <row r="144">
      <c r="A144" s="39"/>
      <c r="B144" s="32" t="s">
        <v>35</v>
      </c>
      <c r="C144" s="32" t="s">
        <v>892</v>
      </c>
    </row>
    <row r="145">
      <c r="A145" s="7" t="s">
        <v>903</v>
      </c>
      <c r="B145" s="19" t="s">
        <v>904</v>
      </c>
      <c r="C145" s="10"/>
    </row>
    <row r="146">
      <c r="A146" s="40" t="s">
        <v>14</v>
      </c>
      <c r="B146" s="23" t="s">
        <v>836</v>
      </c>
      <c r="C146" s="10"/>
    </row>
    <row r="147">
      <c r="A147" s="41" t="s">
        <v>20</v>
      </c>
      <c r="B147" s="24" t="s">
        <v>23</v>
      </c>
      <c r="C147" s="24" t="s">
        <v>24</v>
      </c>
    </row>
    <row r="148">
      <c r="A148" s="25">
        <v>1.0</v>
      </c>
      <c r="B148" s="26"/>
      <c r="C148" s="27" t="s">
        <v>907</v>
      </c>
    </row>
    <row r="149">
      <c r="A149" s="28">
        <v>2.0</v>
      </c>
      <c r="B149" s="26"/>
      <c r="C149" s="27" t="s">
        <v>908</v>
      </c>
    </row>
    <row r="150">
      <c r="A150" s="39"/>
      <c r="B150" s="32" t="s">
        <v>35</v>
      </c>
      <c r="C150" s="32" t="s">
        <v>910</v>
      </c>
    </row>
    <row r="151">
      <c r="A151" s="39"/>
      <c r="B151" s="39"/>
      <c r="C151" s="32" t="s">
        <v>911</v>
      </c>
    </row>
    <row r="152">
      <c r="A152" s="39"/>
      <c r="B152" s="32" t="s">
        <v>35</v>
      </c>
      <c r="C152" s="32" t="s">
        <v>914</v>
      </c>
    </row>
    <row r="153">
      <c r="A153" s="7" t="s">
        <v>916</v>
      </c>
      <c r="B153" s="19" t="s">
        <v>917</v>
      </c>
      <c r="C153" s="10"/>
    </row>
    <row r="154">
      <c r="A154" s="40" t="s">
        <v>14</v>
      </c>
      <c r="B154" s="23" t="s">
        <v>836</v>
      </c>
      <c r="C154" s="10"/>
    </row>
    <row r="155">
      <c r="A155" s="41" t="s">
        <v>20</v>
      </c>
      <c r="B155" s="24" t="s">
        <v>23</v>
      </c>
      <c r="C155" s="24" t="s">
        <v>24</v>
      </c>
    </row>
    <row r="156">
      <c r="A156" s="25">
        <v>1.0</v>
      </c>
      <c r="B156" s="26"/>
      <c r="C156" s="27" t="s">
        <v>907</v>
      </c>
    </row>
    <row r="157">
      <c r="A157" s="28">
        <v>2.0</v>
      </c>
      <c r="B157" s="26"/>
      <c r="C157" s="27" t="s">
        <v>908</v>
      </c>
    </row>
    <row r="158">
      <c r="A158" s="39"/>
      <c r="B158" s="26"/>
      <c r="C158" s="27" t="s">
        <v>926</v>
      </c>
    </row>
    <row r="159">
      <c r="A159" s="39"/>
      <c r="B159" s="32" t="s">
        <v>35</v>
      </c>
      <c r="C159" s="32" t="s">
        <v>927</v>
      </c>
    </row>
    <row r="160">
      <c r="A160" s="7" t="s">
        <v>928</v>
      </c>
      <c r="B160" s="19" t="s">
        <v>930</v>
      </c>
      <c r="C160" s="10"/>
    </row>
    <row r="161">
      <c r="A161" s="40" t="s">
        <v>14</v>
      </c>
      <c r="B161" s="23" t="s">
        <v>836</v>
      </c>
      <c r="C161" s="10"/>
    </row>
    <row r="162">
      <c r="A162" s="41" t="s">
        <v>20</v>
      </c>
      <c r="B162" s="24" t="s">
        <v>23</v>
      </c>
      <c r="C162" s="24" t="s">
        <v>24</v>
      </c>
    </row>
    <row r="163">
      <c r="A163" s="25">
        <v>1.0</v>
      </c>
      <c r="B163" s="26"/>
      <c r="C163" s="27" t="s">
        <v>907</v>
      </c>
    </row>
    <row r="164">
      <c r="A164" s="28">
        <v>2.0</v>
      </c>
      <c r="B164" s="26"/>
      <c r="C164" s="27" t="s">
        <v>908</v>
      </c>
    </row>
    <row r="165">
      <c r="A165" s="39"/>
      <c r="B165" s="26"/>
      <c r="C165" s="27" t="s">
        <v>938</v>
      </c>
    </row>
    <row r="166">
      <c r="A166" s="39"/>
      <c r="B166" s="32" t="s">
        <v>35</v>
      </c>
      <c r="C166" s="32" t="s">
        <v>939</v>
      </c>
    </row>
    <row r="167">
      <c r="B167" s="32" t="s">
        <v>35</v>
      </c>
      <c r="C167" s="30" t="s">
        <v>941</v>
      </c>
    </row>
    <row r="168">
      <c r="A168" s="7" t="s">
        <v>942</v>
      </c>
      <c r="B168" s="19" t="s">
        <v>944</v>
      </c>
      <c r="C168" s="10"/>
    </row>
    <row r="169">
      <c r="A169" s="40" t="s">
        <v>14</v>
      </c>
      <c r="B169" s="23"/>
      <c r="C169" s="10"/>
    </row>
    <row r="170">
      <c r="A170" s="41" t="s">
        <v>20</v>
      </c>
      <c r="B170" s="24" t="s">
        <v>23</v>
      </c>
      <c r="C170" s="24" t="s">
        <v>24</v>
      </c>
    </row>
    <row r="171">
      <c r="A171" s="25">
        <v>1.0</v>
      </c>
      <c r="B171" s="26"/>
      <c r="C171" s="27" t="s">
        <v>907</v>
      </c>
    </row>
    <row r="172">
      <c r="A172" s="28">
        <v>2.0</v>
      </c>
      <c r="B172" s="26"/>
      <c r="C172" s="27" t="s">
        <v>908</v>
      </c>
    </row>
    <row r="173">
      <c r="A173" s="39"/>
      <c r="B173" s="26"/>
      <c r="C173" s="27" t="s">
        <v>948</v>
      </c>
    </row>
    <row r="174">
      <c r="B174" s="30" t="s">
        <v>35</v>
      </c>
      <c r="C174" s="30" t="s">
        <v>950</v>
      </c>
    </row>
    <row r="175">
      <c r="A175" s="7" t="s">
        <v>951</v>
      </c>
      <c r="B175" s="19" t="s">
        <v>953</v>
      </c>
      <c r="C175" s="10"/>
    </row>
    <row r="176">
      <c r="A176" s="40" t="s">
        <v>14</v>
      </c>
      <c r="B176" s="23"/>
      <c r="C176" s="10"/>
    </row>
    <row r="177">
      <c r="A177" s="41" t="s">
        <v>20</v>
      </c>
      <c r="B177" s="24" t="s">
        <v>23</v>
      </c>
      <c r="C177" s="24" t="s">
        <v>24</v>
      </c>
    </row>
    <row r="178">
      <c r="A178" s="25">
        <v>1.0</v>
      </c>
      <c r="B178" s="26"/>
      <c r="C178" s="27" t="s">
        <v>907</v>
      </c>
    </row>
    <row r="179">
      <c r="A179" s="28">
        <v>2.0</v>
      </c>
      <c r="B179" s="27" t="s">
        <v>35</v>
      </c>
      <c r="C179" s="30" t="s">
        <v>959</v>
      </c>
    </row>
    <row r="180">
      <c r="A180" s="7" t="s">
        <v>960</v>
      </c>
      <c r="B180" s="19" t="s">
        <v>961</v>
      </c>
      <c r="C180" s="10"/>
    </row>
    <row r="181">
      <c r="A181" s="40" t="s">
        <v>14</v>
      </c>
      <c r="B181" s="23"/>
      <c r="C181" s="10"/>
    </row>
    <row r="182">
      <c r="A182" s="41" t="s">
        <v>20</v>
      </c>
      <c r="B182" s="24" t="s">
        <v>23</v>
      </c>
      <c r="C182" s="24" t="s">
        <v>24</v>
      </c>
    </row>
    <row r="183">
      <c r="A183" s="25">
        <v>1.0</v>
      </c>
      <c r="B183" s="26"/>
      <c r="C183" s="27" t="s">
        <v>907</v>
      </c>
    </row>
    <row r="184">
      <c r="A184" s="28">
        <v>2.0</v>
      </c>
      <c r="B184" s="27" t="s">
        <v>35</v>
      </c>
      <c r="C184" s="30" t="s">
        <v>970</v>
      </c>
    </row>
    <row r="185">
      <c r="A185" s="7" t="s">
        <v>971</v>
      </c>
      <c r="B185" s="19" t="s">
        <v>972</v>
      </c>
      <c r="C185" s="10"/>
    </row>
    <row r="186">
      <c r="A186" s="40" t="s">
        <v>14</v>
      </c>
      <c r="B186" s="23"/>
      <c r="C186" s="10"/>
    </row>
    <row r="187">
      <c r="A187" s="41" t="s">
        <v>20</v>
      </c>
      <c r="B187" s="24" t="s">
        <v>23</v>
      </c>
      <c r="C187" s="24" t="s">
        <v>24</v>
      </c>
    </row>
    <row r="188">
      <c r="A188" s="25">
        <v>1.0</v>
      </c>
      <c r="B188" s="26"/>
      <c r="C188" s="27" t="s">
        <v>907</v>
      </c>
    </row>
    <row r="189">
      <c r="A189" s="28">
        <v>2.0</v>
      </c>
      <c r="C189" s="32" t="s">
        <v>908</v>
      </c>
    </row>
    <row r="190">
      <c r="A190" s="28">
        <v>3.0</v>
      </c>
      <c r="B190" s="39"/>
      <c r="C190" s="32" t="s">
        <v>976</v>
      </c>
    </row>
    <row r="191">
      <c r="A191" s="28">
        <v>4.0</v>
      </c>
      <c r="B191" s="39"/>
      <c r="C191" s="32" t="s">
        <v>926</v>
      </c>
    </row>
    <row r="192">
      <c r="A192" s="28">
        <v>5.0</v>
      </c>
      <c r="B192" s="27" t="s">
        <v>35</v>
      </c>
      <c r="C192" s="32" t="s">
        <v>979</v>
      </c>
    </row>
  </sheetData>
  <mergeCells count="61">
    <mergeCell ref="B96:C96"/>
    <mergeCell ref="B97:C97"/>
    <mergeCell ref="B86:C86"/>
    <mergeCell ref="B85:C85"/>
    <mergeCell ref="B91:C91"/>
    <mergeCell ref="B90:C90"/>
    <mergeCell ref="B80:C80"/>
    <mergeCell ref="B79:C79"/>
    <mergeCell ref="B118:C118"/>
    <mergeCell ref="B117:C117"/>
    <mergeCell ref="B61:C61"/>
    <mergeCell ref="B60:C60"/>
    <mergeCell ref="B70:C70"/>
    <mergeCell ref="B71:C71"/>
    <mergeCell ref="B55:C55"/>
    <mergeCell ref="B127:C127"/>
    <mergeCell ref="B128:C128"/>
    <mergeCell ref="B133:C133"/>
    <mergeCell ref="B110:C110"/>
    <mergeCell ref="B111:C111"/>
    <mergeCell ref="B56:C56"/>
    <mergeCell ref="B181:C181"/>
    <mergeCell ref="B185:C185"/>
    <mergeCell ref="B186:C186"/>
    <mergeCell ref="B160:C160"/>
    <mergeCell ref="B161:C161"/>
    <mergeCell ref="B168:C168"/>
    <mergeCell ref="B169:C169"/>
    <mergeCell ref="B175:C175"/>
    <mergeCell ref="B176:C176"/>
    <mergeCell ref="B180:C180"/>
    <mergeCell ref="B45:C45"/>
    <mergeCell ref="B41:C41"/>
    <mergeCell ref="B104:C104"/>
    <mergeCell ref="B103:C103"/>
    <mergeCell ref="B5:C5"/>
    <mergeCell ref="B4:C4"/>
    <mergeCell ref="B27:C27"/>
    <mergeCell ref="B9:C9"/>
    <mergeCell ref="B10:C10"/>
    <mergeCell ref="A3:C3"/>
    <mergeCell ref="B2:C2"/>
    <mergeCell ref="B15:C15"/>
    <mergeCell ref="B14:C14"/>
    <mergeCell ref="B46:C46"/>
    <mergeCell ref="B50:C50"/>
    <mergeCell ref="B65:C65"/>
    <mergeCell ref="B33:C33"/>
    <mergeCell ref="B32:C32"/>
    <mergeCell ref="B28:C28"/>
    <mergeCell ref="B66:C66"/>
    <mergeCell ref="D40:D69"/>
    <mergeCell ref="B40:C40"/>
    <mergeCell ref="B51:C51"/>
    <mergeCell ref="B134:C134"/>
    <mergeCell ref="B139:C139"/>
    <mergeCell ref="B140:C140"/>
    <mergeCell ref="B145:C145"/>
    <mergeCell ref="B146:C146"/>
    <mergeCell ref="B153:C153"/>
    <mergeCell ref="B154:C154"/>
  </mergeCell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30.43"/>
    <col customWidth="1" min="3" max="3" width="71.14"/>
  </cols>
  <sheetData>
    <row r="1">
      <c r="A1" s="2" t="s">
        <v>700</v>
      </c>
      <c r="B1" s="3"/>
      <c r="C1" s="3"/>
    </row>
    <row r="2">
      <c r="A2" s="7" t="s">
        <v>701</v>
      </c>
      <c r="B2" s="9"/>
      <c r="C2" s="13"/>
    </row>
    <row r="3">
      <c r="A3" s="15"/>
      <c r="B3" s="17"/>
      <c r="C3" s="13"/>
    </row>
    <row r="4">
      <c r="A4" s="7" t="s">
        <v>705</v>
      </c>
      <c r="B4" s="19" t="s">
        <v>706</v>
      </c>
      <c r="C4" s="10"/>
      <c r="D4" s="69" t="s">
        <v>708</v>
      </c>
      <c r="E4" s="30" t="s">
        <v>721</v>
      </c>
    </row>
    <row r="5">
      <c r="A5" s="40" t="s">
        <v>14</v>
      </c>
      <c r="B5" s="23" t="s">
        <v>722</v>
      </c>
      <c r="C5" s="10"/>
    </row>
    <row r="6">
      <c r="A6" s="41" t="s">
        <v>20</v>
      </c>
      <c r="B6" s="24" t="s">
        <v>23</v>
      </c>
      <c r="C6" s="24" t="s">
        <v>24</v>
      </c>
    </row>
    <row r="7">
      <c r="A7" s="28">
        <v>1.0</v>
      </c>
      <c r="B7" s="27"/>
      <c r="C7" s="27" t="s">
        <v>578</v>
      </c>
    </row>
    <row r="8">
      <c r="A8" s="28"/>
      <c r="B8" s="26"/>
      <c r="C8" s="27" t="s">
        <v>728</v>
      </c>
    </row>
    <row r="9">
      <c r="A9" s="28"/>
      <c r="B9" s="27" t="s">
        <v>35</v>
      </c>
      <c r="C9" s="27" t="s">
        <v>729</v>
      </c>
    </row>
    <row r="10">
      <c r="A10" s="7" t="s">
        <v>731</v>
      </c>
      <c r="B10" s="19" t="s">
        <v>732</v>
      </c>
      <c r="C10" s="10"/>
      <c r="D10" s="70" t="s">
        <v>735</v>
      </c>
    </row>
    <row r="11">
      <c r="A11" s="40" t="s">
        <v>14</v>
      </c>
      <c r="B11" s="23" t="s">
        <v>722</v>
      </c>
      <c r="C11" s="10"/>
    </row>
    <row r="12">
      <c r="A12" s="72" t="s">
        <v>20</v>
      </c>
      <c r="B12" s="24" t="s">
        <v>23</v>
      </c>
      <c r="C12" s="24" t="s">
        <v>24</v>
      </c>
    </row>
    <row r="13">
      <c r="A13" s="38">
        <v>1.0</v>
      </c>
      <c r="B13" s="39"/>
      <c r="C13" s="32" t="s">
        <v>746</v>
      </c>
    </row>
    <row r="14">
      <c r="A14" s="73"/>
      <c r="B14" s="39"/>
      <c r="C14" s="32" t="s">
        <v>751</v>
      </c>
    </row>
    <row r="15">
      <c r="A15" s="73"/>
      <c r="B15" s="32" t="s">
        <v>35</v>
      </c>
      <c r="C15" s="32" t="s">
        <v>752</v>
      </c>
    </row>
    <row r="16">
      <c r="A16" s="7" t="s">
        <v>753</v>
      </c>
      <c r="B16" s="19" t="s">
        <v>755</v>
      </c>
      <c r="C16" s="10"/>
      <c r="D16" s="69" t="s">
        <v>708</v>
      </c>
      <c r="E16" s="30" t="s">
        <v>721</v>
      </c>
    </row>
    <row r="17">
      <c r="A17" s="40" t="s">
        <v>14</v>
      </c>
      <c r="B17" s="23" t="s">
        <v>759</v>
      </c>
      <c r="C17" s="10"/>
    </row>
    <row r="18">
      <c r="A18" s="72" t="s">
        <v>20</v>
      </c>
      <c r="B18" s="24" t="s">
        <v>23</v>
      </c>
      <c r="C18" s="24" t="s">
        <v>24</v>
      </c>
    </row>
    <row r="19">
      <c r="A19" s="38">
        <v>1.0</v>
      </c>
      <c r="B19" s="39"/>
      <c r="C19" s="32" t="s">
        <v>766</v>
      </c>
    </row>
    <row r="20">
      <c r="A20" s="73"/>
      <c r="B20" s="39"/>
      <c r="C20" s="32" t="s">
        <v>767</v>
      </c>
    </row>
    <row r="21">
      <c r="A21" s="73"/>
      <c r="B21" s="32"/>
      <c r="C21" s="32" t="s">
        <v>768</v>
      </c>
    </row>
    <row r="22">
      <c r="A22" s="39"/>
      <c r="B22" s="39"/>
      <c r="C22" s="32" t="s">
        <v>770</v>
      </c>
    </row>
    <row r="23">
      <c r="A23" s="39"/>
      <c r="B23" s="32" t="s">
        <v>35</v>
      </c>
      <c r="C23" s="32" t="s">
        <v>773</v>
      </c>
    </row>
    <row r="24">
      <c r="A24" s="39"/>
      <c r="B24" s="39"/>
      <c r="C24" s="32" t="s">
        <v>776</v>
      </c>
    </row>
    <row r="25">
      <c r="A25" s="39"/>
      <c r="B25" s="39"/>
      <c r="C25" s="32" t="s">
        <v>778</v>
      </c>
    </row>
    <row r="26">
      <c r="A26" s="39"/>
      <c r="B26" s="39"/>
      <c r="C26" s="32" t="s">
        <v>768</v>
      </c>
    </row>
    <row r="27">
      <c r="A27" s="39"/>
      <c r="B27" s="32" t="s">
        <v>35</v>
      </c>
      <c r="C27" s="32" t="s">
        <v>779</v>
      </c>
    </row>
    <row r="28">
      <c r="A28" s="39"/>
      <c r="B28" s="39"/>
      <c r="C28" s="32" t="s">
        <v>781</v>
      </c>
    </row>
    <row r="29">
      <c r="A29" s="39"/>
      <c r="B29" s="32" t="s">
        <v>35</v>
      </c>
      <c r="C29" s="32" t="s">
        <v>773</v>
      </c>
    </row>
    <row r="30">
      <c r="A30" s="7" t="s">
        <v>782</v>
      </c>
      <c r="B30" s="19" t="s">
        <v>783</v>
      </c>
      <c r="C30" s="10"/>
      <c r="D30" s="30" t="s">
        <v>788</v>
      </c>
    </row>
    <row r="31">
      <c r="A31" s="40" t="s">
        <v>14</v>
      </c>
      <c r="B31" s="23" t="s">
        <v>792</v>
      </c>
      <c r="C31" s="10"/>
    </row>
    <row r="32">
      <c r="A32" s="72" t="s">
        <v>20</v>
      </c>
      <c r="B32" s="24" t="s">
        <v>23</v>
      </c>
      <c r="C32" s="24" t="s">
        <v>24</v>
      </c>
    </row>
    <row r="33">
      <c r="A33" s="38">
        <v>1.0</v>
      </c>
      <c r="B33" s="39"/>
      <c r="C33" s="32" t="s">
        <v>796</v>
      </c>
    </row>
    <row r="34">
      <c r="A34" s="39"/>
      <c r="B34" s="39"/>
      <c r="C34" s="32" t="s">
        <v>798</v>
      </c>
    </row>
    <row r="35">
      <c r="A35" s="39"/>
      <c r="B35" s="39"/>
      <c r="C35" s="32" t="s">
        <v>801</v>
      </c>
    </row>
    <row r="36">
      <c r="A36" s="39"/>
      <c r="B36" s="39"/>
      <c r="C36" s="32" t="s">
        <v>804</v>
      </c>
    </row>
    <row r="37">
      <c r="A37" s="39"/>
      <c r="B37" s="39"/>
      <c r="C37" s="32" t="s">
        <v>805</v>
      </c>
    </row>
    <row r="38">
      <c r="A38" s="39"/>
      <c r="B38" s="39"/>
      <c r="C38" s="32" t="s">
        <v>806</v>
      </c>
    </row>
    <row r="39">
      <c r="A39" s="39"/>
      <c r="B39" s="32" t="s">
        <v>35</v>
      </c>
      <c r="C39" s="32" t="s">
        <v>808</v>
      </c>
    </row>
    <row r="40">
      <c r="A40" s="39"/>
      <c r="B40" s="39"/>
      <c r="C40" s="32" t="s">
        <v>770</v>
      </c>
    </row>
    <row r="41">
      <c r="A41" s="39"/>
      <c r="B41" s="32" t="s">
        <v>35</v>
      </c>
      <c r="C41" s="32" t="s">
        <v>809</v>
      </c>
    </row>
    <row r="42">
      <c r="A42" s="39"/>
      <c r="B42" s="39"/>
      <c r="C42" s="32" t="s">
        <v>810</v>
      </c>
    </row>
    <row r="43">
      <c r="A43" s="39"/>
      <c r="B43" s="32" t="s">
        <v>35</v>
      </c>
      <c r="C43" s="32" t="s">
        <v>812</v>
      </c>
    </row>
    <row r="44">
      <c r="A44" s="39"/>
      <c r="B44" s="32" t="s">
        <v>35</v>
      </c>
      <c r="C44" s="32" t="s">
        <v>814</v>
      </c>
    </row>
    <row r="45">
      <c r="A45" s="7" t="s">
        <v>816</v>
      </c>
      <c r="B45" s="19" t="s">
        <v>818</v>
      </c>
      <c r="C45" s="10"/>
      <c r="D45" s="30" t="s">
        <v>788</v>
      </c>
    </row>
    <row r="46">
      <c r="A46" s="40" t="s">
        <v>14</v>
      </c>
      <c r="B46" s="23" t="s">
        <v>792</v>
      </c>
      <c r="C46" s="10"/>
    </row>
    <row r="47">
      <c r="A47" s="72" t="s">
        <v>20</v>
      </c>
      <c r="B47" s="24" t="s">
        <v>23</v>
      </c>
      <c r="C47" s="24" t="s">
        <v>24</v>
      </c>
    </row>
    <row r="48">
      <c r="A48" s="38">
        <v>1.0</v>
      </c>
      <c r="B48" s="39"/>
      <c r="C48" s="32" t="s">
        <v>796</v>
      </c>
    </row>
    <row r="49">
      <c r="A49" s="39"/>
      <c r="B49" s="39"/>
      <c r="C49" s="32" t="s">
        <v>798</v>
      </c>
    </row>
    <row r="50">
      <c r="A50" s="39"/>
      <c r="B50" s="39"/>
      <c r="C50" s="32" t="s">
        <v>801</v>
      </c>
    </row>
    <row r="51">
      <c r="A51" s="39"/>
      <c r="B51" s="39"/>
      <c r="C51" s="32" t="s">
        <v>804</v>
      </c>
    </row>
    <row r="52">
      <c r="A52" s="39"/>
      <c r="B52" s="39"/>
      <c r="C52" s="32" t="s">
        <v>805</v>
      </c>
    </row>
    <row r="53">
      <c r="A53" s="39"/>
      <c r="B53" s="39"/>
      <c r="C53" s="32" t="s">
        <v>806</v>
      </c>
    </row>
    <row r="54">
      <c r="A54" s="39"/>
      <c r="B54" s="32" t="s">
        <v>35</v>
      </c>
      <c r="C54" s="32" t="s">
        <v>808</v>
      </c>
    </row>
    <row r="55">
      <c r="A55" s="39"/>
      <c r="B55" s="39"/>
      <c r="C55" s="32" t="s">
        <v>770</v>
      </c>
    </row>
    <row r="56">
      <c r="A56" s="39"/>
      <c r="B56" s="32" t="s">
        <v>35</v>
      </c>
      <c r="C56" s="32" t="s">
        <v>809</v>
      </c>
    </row>
    <row r="57">
      <c r="A57" s="39"/>
      <c r="B57" s="39"/>
      <c r="C57" s="32" t="s">
        <v>810</v>
      </c>
    </row>
    <row r="58">
      <c r="A58" s="39"/>
      <c r="B58" s="32" t="s">
        <v>35</v>
      </c>
      <c r="C58" s="32" t="s">
        <v>812</v>
      </c>
    </row>
    <row r="59">
      <c r="A59" s="39"/>
      <c r="B59" s="32" t="s">
        <v>35</v>
      </c>
      <c r="C59" s="32" t="s">
        <v>814</v>
      </c>
    </row>
    <row r="60">
      <c r="A60" s="39"/>
      <c r="B60" s="39"/>
      <c r="C60" s="32" t="s">
        <v>834</v>
      </c>
    </row>
    <row r="61">
      <c r="A61" s="39"/>
      <c r="B61" s="32" t="s">
        <v>35</v>
      </c>
      <c r="C61" s="32" t="s">
        <v>835</v>
      </c>
    </row>
    <row r="62">
      <c r="A62" s="7" t="s">
        <v>837</v>
      </c>
      <c r="B62" s="19" t="s">
        <v>838</v>
      </c>
      <c r="C62" s="10"/>
      <c r="D62" s="69" t="s">
        <v>708</v>
      </c>
    </row>
    <row r="63">
      <c r="A63" s="40" t="s">
        <v>14</v>
      </c>
      <c r="B63" s="23" t="s">
        <v>759</v>
      </c>
      <c r="C63" s="10"/>
    </row>
    <row r="64">
      <c r="A64" s="72" t="s">
        <v>20</v>
      </c>
      <c r="B64" s="24" t="s">
        <v>23</v>
      </c>
      <c r="C64" s="24" t="s">
        <v>24</v>
      </c>
    </row>
    <row r="65">
      <c r="A65" s="38"/>
      <c r="B65" s="39"/>
      <c r="C65" s="32" t="s">
        <v>766</v>
      </c>
    </row>
    <row r="66">
      <c r="A66" s="39"/>
      <c r="B66" s="39"/>
      <c r="C66" s="32" t="s">
        <v>776</v>
      </c>
    </row>
    <row r="67">
      <c r="A67" s="39"/>
      <c r="B67" s="39"/>
      <c r="C67" s="32" t="s">
        <v>850</v>
      </c>
    </row>
    <row r="68">
      <c r="A68" s="39"/>
      <c r="B68" s="32"/>
      <c r="C68" s="32" t="s">
        <v>852</v>
      </c>
    </row>
    <row r="69">
      <c r="A69" s="39"/>
      <c r="B69" s="39"/>
      <c r="C69" s="32" t="s">
        <v>855</v>
      </c>
    </row>
    <row r="70">
      <c r="A70" s="39"/>
      <c r="B70" s="32" t="s">
        <v>35</v>
      </c>
      <c r="C70" s="32" t="s">
        <v>773</v>
      </c>
    </row>
    <row r="71">
      <c r="A71" s="39"/>
      <c r="B71" s="39"/>
      <c r="C71" s="32" t="s">
        <v>858</v>
      </c>
    </row>
    <row r="72">
      <c r="A72" s="39"/>
      <c r="B72" s="32" t="s">
        <v>35</v>
      </c>
      <c r="C72" s="30" t="s">
        <v>860</v>
      </c>
    </row>
    <row r="73">
      <c r="A73" s="39"/>
      <c r="B73" s="39"/>
      <c r="C73" s="32" t="s">
        <v>861</v>
      </c>
    </row>
    <row r="74">
      <c r="A74" s="39"/>
      <c r="B74" s="32" t="s">
        <v>35</v>
      </c>
      <c r="C74" s="32" t="s">
        <v>773</v>
      </c>
    </row>
    <row r="75">
      <c r="A75" s="7" t="s">
        <v>862</v>
      </c>
      <c r="B75" s="19" t="s">
        <v>863</v>
      </c>
      <c r="C75" s="10"/>
      <c r="D75" s="69" t="s">
        <v>708</v>
      </c>
    </row>
    <row r="76">
      <c r="A76" s="40" t="s">
        <v>14</v>
      </c>
      <c r="B76" s="23" t="s">
        <v>759</v>
      </c>
      <c r="C76" s="10"/>
    </row>
    <row r="77">
      <c r="A77" s="72" t="s">
        <v>20</v>
      </c>
      <c r="B77" s="24" t="s">
        <v>23</v>
      </c>
      <c r="C77" s="24" t="s">
        <v>24</v>
      </c>
    </row>
    <row r="78">
      <c r="A78" s="38"/>
      <c r="B78" s="39"/>
      <c r="C78" s="32" t="s">
        <v>766</v>
      </c>
    </row>
    <row r="79">
      <c r="A79" s="39"/>
      <c r="B79" s="39"/>
      <c r="C79" s="32" t="s">
        <v>776</v>
      </c>
    </row>
    <row r="80">
      <c r="A80" s="39"/>
      <c r="B80" s="39"/>
      <c r="C80" s="32" t="s">
        <v>850</v>
      </c>
    </row>
    <row r="81">
      <c r="A81" s="39"/>
      <c r="B81" s="32"/>
      <c r="C81" s="32" t="s">
        <v>852</v>
      </c>
    </row>
    <row r="82">
      <c r="A82" s="39"/>
      <c r="B82" s="39"/>
      <c r="C82" s="32" t="s">
        <v>855</v>
      </c>
    </row>
    <row r="83">
      <c r="A83" s="39"/>
      <c r="B83" s="32" t="s">
        <v>35</v>
      </c>
      <c r="C83" s="32" t="s">
        <v>773</v>
      </c>
    </row>
    <row r="84">
      <c r="A84" s="39"/>
      <c r="B84" s="39"/>
      <c r="C84" s="32" t="s">
        <v>858</v>
      </c>
    </row>
    <row r="85">
      <c r="A85" s="39"/>
      <c r="B85" s="32" t="s">
        <v>35</v>
      </c>
      <c r="C85" s="30" t="s">
        <v>860</v>
      </c>
    </row>
    <row r="86">
      <c r="A86" s="39"/>
      <c r="B86" s="39"/>
      <c r="C86" s="32" t="s">
        <v>877</v>
      </c>
    </row>
    <row r="87">
      <c r="A87" s="39"/>
      <c r="B87" s="32" t="s">
        <v>35</v>
      </c>
      <c r="C87" s="32" t="s">
        <v>878</v>
      </c>
    </row>
    <row r="88">
      <c r="A88" s="7" t="s">
        <v>879</v>
      </c>
      <c r="B88" s="19" t="s">
        <v>880</v>
      </c>
      <c r="C88" s="10"/>
      <c r="D88" s="30" t="s">
        <v>788</v>
      </c>
    </row>
    <row r="89">
      <c r="A89" s="40" t="s">
        <v>14</v>
      </c>
      <c r="B89" s="23" t="s">
        <v>792</v>
      </c>
      <c r="C89" s="10"/>
    </row>
    <row r="90">
      <c r="A90" s="72" t="s">
        <v>20</v>
      </c>
      <c r="B90" s="24" t="s">
        <v>23</v>
      </c>
      <c r="C90" s="24" t="s">
        <v>24</v>
      </c>
    </row>
    <row r="91">
      <c r="A91" s="38">
        <v>1.0</v>
      </c>
      <c r="B91" s="39"/>
      <c r="C91" s="32" t="s">
        <v>796</v>
      </c>
    </row>
    <row r="92">
      <c r="A92" s="39"/>
      <c r="B92" s="39"/>
      <c r="C92" s="32" t="s">
        <v>798</v>
      </c>
    </row>
    <row r="93">
      <c r="A93" s="39"/>
      <c r="B93" s="39"/>
      <c r="C93" s="32" t="s">
        <v>801</v>
      </c>
    </row>
    <row r="94">
      <c r="A94" s="39"/>
      <c r="B94" s="39"/>
      <c r="C94" s="32" t="s">
        <v>804</v>
      </c>
    </row>
    <row r="95">
      <c r="A95" s="39"/>
      <c r="B95" s="39"/>
      <c r="C95" s="32" t="s">
        <v>805</v>
      </c>
    </row>
    <row r="96">
      <c r="A96" s="39"/>
      <c r="B96" s="39"/>
      <c r="C96" s="32" t="s">
        <v>806</v>
      </c>
    </row>
    <row r="97">
      <c r="A97" s="39"/>
      <c r="B97" s="32" t="s">
        <v>35</v>
      </c>
      <c r="C97" s="32" t="s">
        <v>808</v>
      </c>
    </row>
    <row r="98">
      <c r="A98" s="39"/>
      <c r="B98" s="39"/>
      <c r="C98" s="32" t="s">
        <v>770</v>
      </c>
    </row>
    <row r="99">
      <c r="A99" s="39"/>
      <c r="B99" s="32" t="s">
        <v>35</v>
      </c>
      <c r="C99" s="32" t="s">
        <v>809</v>
      </c>
    </row>
    <row r="100">
      <c r="A100" s="39"/>
      <c r="B100" s="39"/>
      <c r="C100" s="32" t="s">
        <v>895</v>
      </c>
    </row>
    <row r="101">
      <c r="A101" s="39"/>
      <c r="B101" s="32" t="s">
        <v>35</v>
      </c>
      <c r="C101" s="32" t="s">
        <v>896</v>
      </c>
    </row>
    <row r="102">
      <c r="A102" s="7" t="s">
        <v>897</v>
      </c>
      <c r="B102" s="19" t="s">
        <v>898</v>
      </c>
      <c r="C102" s="10"/>
      <c r="D102" s="30" t="s">
        <v>788</v>
      </c>
    </row>
    <row r="103">
      <c r="A103" s="40" t="s">
        <v>14</v>
      </c>
      <c r="B103" s="23" t="s">
        <v>902</v>
      </c>
      <c r="C103" s="10"/>
    </row>
    <row r="104">
      <c r="A104" s="72" t="s">
        <v>20</v>
      </c>
      <c r="B104" s="24" t="s">
        <v>23</v>
      </c>
      <c r="C104" s="24" t="s">
        <v>24</v>
      </c>
    </row>
    <row r="105">
      <c r="A105" s="38">
        <v>1.0</v>
      </c>
      <c r="B105" s="39"/>
      <c r="C105" s="32" t="s">
        <v>796</v>
      </c>
    </row>
    <row r="106">
      <c r="A106" s="39"/>
      <c r="B106" s="39"/>
      <c r="C106" s="32" t="s">
        <v>798</v>
      </c>
    </row>
    <row r="107">
      <c r="A107" s="39"/>
      <c r="B107" s="39"/>
      <c r="C107" s="32" t="s">
        <v>905</v>
      </c>
    </row>
    <row r="108">
      <c r="A108" s="39"/>
      <c r="B108" s="39"/>
      <c r="C108" s="32" t="s">
        <v>801</v>
      </c>
    </row>
    <row r="109">
      <c r="A109" s="39"/>
      <c r="B109" s="39"/>
      <c r="C109" s="32" t="s">
        <v>906</v>
      </c>
    </row>
    <row r="110">
      <c r="A110" s="39"/>
      <c r="B110" s="39"/>
      <c r="C110" s="32" t="s">
        <v>805</v>
      </c>
    </row>
    <row r="111">
      <c r="A111" s="39"/>
      <c r="B111" s="39"/>
      <c r="C111" s="32" t="s">
        <v>806</v>
      </c>
    </row>
    <row r="112">
      <c r="A112" s="39"/>
      <c r="B112" s="32" t="s">
        <v>35</v>
      </c>
      <c r="C112" s="32" t="s">
        <v>808</v>
      </c>
    </row>
    <row r="113">
      <c r="A113" s="39"/>
      <c r="B113" s="39"/>
      <c r="C113" s="32" t="s">
        <v>770</v>
      </c>
    </row>
    <row r="114">
      <c r="A114" s="39"/>
      <c r="B114" s="32" t="s">
        <v>35</v>
      </c>
      <c r="C114" s="32" t="s">
        <v>809</v>
      </c>
    </row>
    <row r="115">
      <c r="A115" s="39"/>
      <c r="B115" s="39"/>
      <c r="C115" s="32" t="s">
        <v>810</v>
      </c>
    </row>
    <row r="116">
      <c r="A116" s="39"/>
      <c r="B116" s="32" t="s">
        <v>35</v>
      </c>
      <c r="C116" s="32" t="s">
        <v>812</v>
      </c>
    </row>
    <row r="117">
      <c r="A117" s="39"/>
      <c r="B117" s="32" t="s">
        <v>35</v>
      </c>
      <c r="C117" s="32" t="s">
        <v>814</v>
      </c>
    </row>
    <row r="118">
      <c r="A118" s="39"/>
      <c r="B118" s="39"/>
      <c r="C118" s="32" t="s">
        <v>918</v>
      </c>
    </row>
    <row r="119">
      <c r="A119" s="39"/>
      <c r="B119" s="39"/>
      <c r="C119" s="32" t="s">
        <v>919</v>
      </c>
    </row>
    <row r="120">
      <c r="A120" s="39"/>
      <c r="B120" s="32" t="s">
        <v>35</v>
      </c>
      <c r="C120" s="32" t="s">
        <v>920</v>
      </c>
    </row>
    <row r="121">
      <c r="A121" s="39"/>
      <c r="B121" s="32" t="s">
        <v>35</v>
      </c>
      <c r="C121" s="32" t="s">
        <v>921</v>
      </c>
    </row>
    <row r="122">
      <c r="A122" s="39"/>
      <c r="B122" s="39"/>
      <c r="C122" s="32" t="s">
        <v>922</v>
      </c>
    </row>
    <row r="123">
      <c r="A123" s="39"/>
      <c r="B123" s="32" t="s">
        <v>35</v>
      </c>
      <c r="C123" s="32" t="s">
        <v>923</v>
      </c>
    </row>
    <row r="124">
      <c r="A124" s="7" t="s">
        <v>924</v>
      </c>
      <c r="B124" s="19" t="s">
        <v>925</v>
      </c>
      <c r="C124" s="10"/>
      <c r="D124" s="70" t="s">
        <v>735</v>
      </c>
    </row>
    <row r="125">
      <c r="A125" s="40" t="s">
        <v>14</v>
      </c>
      <c r="B125" s="23" t="s">
        <v>792</v>
      </c>
      <c r="C125" s="10"/>
    </row>
    <row r="126">
      <c r="A126" s="72" t="s">
        <v>20</v>
      </c>
      <c r="B126" s="24" t="s">
        <v>23</v>
      </c>
      <c r="C126" s="24" t="s">
        <v>24</v>
      </c>
    </row>
    <row r="127">
      <c r="A127" s="38">
        <v>1.0</v>
      </c>
      <c r="B127" s="39"/>
      <c r="C127" s="32" t="s">
        <v>751</v>
      </c>
    </row>
    <row r="128">
      <c r="A128" s="39"/>
      <c r="B128" s="39"/>
      <c r="C128" s="32" t="s">
        <v>934</v>
      </c>
    </row>
    <row r="129">
      <c r="A129" s="39"/>
      <c r="B129" s="39"/>
      <c r="C129" s="32" t="s">
        <v>770</v>
      </c>
    </row>
    <row r="130">
      <c r="A130" s="39"/>
      <c r="B130" s="32" t="s">
        <v>35</v>
      </c>
      <c r="C130" s="32" t="s">
        <v>935</v>
      </c>
    </row>
    <row r="131">
      <c r="A131" s="7" t="s">
        <v>936</v>
      </c>
      <c r="B131" s="19" t="s">
        <v>937</v>
      </c>
      <c r="C131" s="10"/>
      <c r="D131" s="70" t="s">
        <v>735</v>
      </c>
    </row>
    <row r="132">
      <c r="A132" s="40" t="s">
        <v>14</v>
      </c>
      <c r="B132" s="23" t="s">
        <v>792</v>
      </c>
      <c r="C132" s="10"/>
    </row>
    <row r="133">
      <c r="A133" s="72" t="s">
        <v>20</v>
      </c>
      <c r="B133" s="24" t="s">
        <v>23</v>
      </c>
      <c r="C133" s="24" t="s">
        <v>24</v>
      </c>
    </row>
    <row r="134">
      <c r="A134" s="38">
        <v>1.0</v>
      </c>
      <c r="B134" s="39"/>
      <c r="C134" s="32" t="s">
        <v>751</v>
      </c>
    </row>
    <row r="135">
      <c r="A135" s="39"/>
      <c r="B135" s="39"/>
      <c r="C135" s="32" t="s">
        <v>947</v>
      </c>
    </row>
    <row r="136">
      <c r="A136" s="39"/>
      <c r="B136" s="39"/>
      <c r="C136" s="32" t="s">
        <v>770</v>
      </c>
    </row>
    <row r="137">
      <c r="A137" s="39"/>
      <c r="B137" s="32" t="s">
        <v>35</v>
      </c>
      <c r="C137" s="32" t="s">
        <v>935</v>
      </c>
    </row>
    <row r="138">
      <c r="A138" s="7" t="s">
        <v>949</v>
      </c>
      <c r="B138" s="19" t="s">
        <v>952</v>
      </c>
      <c r="C138" s="10"/>
      <c r="D138" s="70" t="s">
        <v>735</v>
      </c>
    </row>
    <row r="139">
      <c r="A139" s="40" t="s">
        <v>14</v>
      </c>
      <c r="B139" s="23" t="s">
        <v>722</v>
      </c>
      <c r="C139" s="10"/>
    </row>
    <row r="140">
      <c r="A140" s="72" t="s">
        <v>20</v>
      </c>
      <c r="B140" s="24" t="s">
        <v>23</v>
      </c>
      <c r="C140" s="24" t="s">
        <v>24</v>
      </c>
    </row>
    <row r="141">
      <c r="A141" s="38">
        <v>1.0</v>
      </c>
      <c r="B141" s="39"/>
      <c r="C141" s="32" t="s">
        <v>751</v>
      </c>
    </row>
    <row r="142">
      <c r="A142" s="39"/>
      <c r="B142" s="39"/>
      <c r="C142" s="32" t="s">
        <v>962</v>
      </c>
    </row>
    <row r="143">
      <c r="A143" s="39"/>
      <c r="B143" s="39"/>
      <c r="C143" s="32" t="s">
        <v>770</v>
      </c>
    </row>
    <row r="144">
      <c r="A144" s="39"/>
      <c r="B144" s="32" t="s">
        <v>35</v>
      </c>
      <c r="C144" s="32" t="s">
        <v>964</v>
      </c>
    </row>
    <row r="145">
      <c r="A145" s="7" t="s">
        <v>949</v>
      </c>
      <c r="B145" s="19"/>
      <c r="C145" s="10"/>
    </row>
    <row r="146">
      <c r="A146" s="40" t="s">
        <v>14</v>
      </c>
      <c r="B146" s="23"/>
      <c r="C146" s="10"/>
    </row>
    <row r="147">
      <c r="A147" s="72" t="s">
        <v>20</v>
      </c>
      <c r="B147" s="24" t="s">
        <v>23</v>
      </c>
      <c r="C147" s="24" t="s">
        <v>24</v>
      </c>
    </row>
    <row r="148">
      <c r="A148" s="38"/>
      <c r="B148" s="39"/>
      <c r="C148" s="32"/>
    </row>
    <row r="149">
      <c r="A149" s="39"/>
      <c r="B149" s="39"/>
      <c r="C149" s="32"/>
    </row>
  </sheetData>
  <mergeCells count="28">
    <mergeCell ref="B125:C125"/>
    <mergeCell ref="B124:C124"/>
    <mergeCell ref="B103:C103"/>
    <mergeCell ref="B146:C146"/>
    <mergeCell ref="B145:C145"/>
    <mergeCell ref="B132:C132"/>
    <mergeCell ref="B131:C131"/>
    <mergeCell ref="B139:C139"/>
    <mergeCell ref="B138:C138"/>
    <mergeCell ref="B4:C4"/>
    <mergeCell ref="B5:C5"/>
    <mergeCell ref="A3:C3"/>
    <mergeCell ref="B2:C2"/>
    <mergeCell ref="B10:C10"/>
    <mergeCell ref="B11:C11"/>
    <mergeCell ref="B17:C17"/>
    <mergeCell ref="B16:C16"/>
    <mergeCell ref="B30:C30"/>
    <mergeCell ref="B31:C31"/>
    <mergeCell ref="B62:C62"/>
    <mergeCell ref="B63:C63"/>
    <mergeCell ref="B45:C45"/>
    <mergeCell ref="B46:C46"/>
    <mergeCell ref="B88:C88"/>
    <mergeCell ref="B76:C76"/>
    <mergeCell ref="B102:C102"/>
    <mergeCell ref="B89:C89"/>
    <mergeCell ref="B75:C75"/>
  </mergeCells>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23.43"/>
    <col customWidth="1" min="3" max="3" width="76.71"/>
  </cols>
  <sheetData>
    <row r="1">
      <c r="A1" s="2" t="s">
        <v>764</v>
      </c>
      <c r="B1" s="3"/>
      <c r="C1" s="3"/>
    </row>
    <row r="2">
      <c r="A2" s="7" t="s">
        <v>765</v>
      </c>
      <c r="B2" s="9"/>
      <c r="C2" s="13"/>
    </row>
    <row r="3">
      <c r="A3" s="15"/>
      <c r="B3" s="17"/>
      <c r="C3" s="13"/>
    </row>
    <row r="4">
      <c r="A4" s="7" t="s">
        <v>769</v>
      </c>
      <c r="B4" s="18" t="s">
        <v>771</v>
      </c>
      <c r="C4" s="10"/>
    </row>
    <row r="5">
      <c r="A5" s="40" t="s">
        <v>14</v>
      </c>
      <c r="B5" s="23" t="s">
        <v>780</v>
      </c>
      <c r="C5" s="10"/>
    </row>
    <row r="6">
      <c r="A6" s="41" t="s">
        <v>20</v>
      </c>
      <c r="B6" s="24" t="s">
        <v>23</v>
      </c>
      <c r="C6" s="24" t="s">
        <v>24</v>
      </c>
    </row>
    <row r="7">
      <c r="A7" s="42"/>
      <c r="B7" s="27" t="s">
        <v>35</v>
      </c>
      <c r="C7" s="27" t="s">
        <v>787</v>
      </c>
    </row>
    <row r="8">
      <c r="A8" s="7" t="s">
        <v>789</v>
      </c>
      <c r="B8" s="37" t="s">
        <v>790</v>
      </c>
      <c r="C8" s="10"/>
    </row>
    <row r="9">
      <c r="A9" s="74" t="s">
        <v>14</v>
      </c>
      <c r="B9" s="18"/>
      <c r="C9" s="10"/>
    </row>
    <row r="10">
      <c r="A10" s="75" t="s">
        <v>20</v>
      </c>
      <c r="B10" s="76" t="s">
        <v>23</v>
      </c>
      <c r="C10" s="76" t="s">
        <v>24</v>
      </c>
    </row>
    <row r="11">
      <c r="A11" s="42">
        <v>1.0</v>
      </c>
      <c r="B11" s="26" t="s">
        <v>20</v>
      </c>
      <c r="C11" s="27" t="s">
        <v>825</v>
      </c>
    </row>
    <row r="12">
      <c r="A12" s="66"/>
      <c r="B12" s="27"/>
      <c r="C12" s="27" t="s">
        <v>826</v>
      </c>
    </row>
    <row r="13">
      <c r="A13" s="66"/>
      <c r="B13" s="27" t="s">
        <v>35</v>
      </c>
      <c r="C13" s="27" t="s">
        <v>787</v>
      </c>
    </row>
    <row r="14">
      <c r="A14" s="66"/>
      <c r="B14" s="26"/>
      <c r="C14" s="27" t="s">
        <v>828</v>
      </c>
    </row>
    <row r="15">
      <c r="A15" s="66"/>
      <c r="B15" s="26"/>
      <c r="C15" s="27" t="s">
        <v>829</v>
      </c>
    </row>
    <row r="16">
      <c r="A16" s="66"/>
      <c r="B16" s="26"/>
      <c r="C16" s="27" t="s">
        <v>830</v>
      </c>
    </row>
    <row r="17">
      <c r="A17" s="66"/>
      <c r="B17" s="26"/>
      <c r="C17" s="27" t="s">
        <v>279</v>
      </c>
    </row>
    <row r="18">
      <c r="A18" s="77"/>
      <c r="B18" s="78"/>
      <c r="C18" s="52" t="s">
        <v>843</v>
      </c>
    </row>
    <row r="19">
      <c r="A19" s="77"/>
      <c r="B19" s="52" t="s">
        <v>35</v>
      </c>
      <c r="C19" s="52" t="s">
        <v>846</v>
      </c>
    </row>
    <row r="20">
      <c r="A20" s="7" t="s">
        <v>847</v>
      </c>
      <c r="B20" s="37" t="s">
        <v>848</v>
      </c>
      <c r="C20" s="10"/>
    </row>
    <row r="21">
      <c r="A21" s="74" t="s">
        <v>14</v>
      </c>
      <c r="B21" s="18"/>
      <c r="C21" s="10"/>
    </row>
    <row r="22">
      <c r="A22" s="75" t="s">
        <v>20</v>
      </c>
      <c r="B22" s="76" t="s">
        <v>23</v>
      </c>
      <c r="C22" s="76" t="s">
        <v>24</v>
      </c>
    </row>
    <row r="23">
      <c r="A23" s="42">
        <v>1.0</v>
      </c>
      <c r="B23" s="26" t="s">
        <v>20</v>
      </c>
      <c r="C23" s="27" t="s">
        <v>825</v>
      </c>
    </row>
    <row r="24">
      <c r="A24" s="66"/>
      <c r="B24" s="27"/>
      <c r="C24" s="27" t="s">
        <v>826</v>
      </c>
    </row>
    <row r="25">
      <c r="A25" s="66"/>
      <c r="B25" s="27" t="s">
        <v>35</v>
      </c>
      <c r="C25" s="27" t="s">
        <v>787</v>
      </c>
    </row>
    <row r="26">
      <c r="A26" s="66"/>
      <c r="B26" s="26"/>
      <c r="C26" s="27" t="s">
        <v>828</v>
      </c>
    </row>
    <row r="27">
      <c r="A27" s="66"/>
      <c r="B27" s="26"/>
      <c r="C27" s="27" t="s">
        <v>829</v>
      </c>
    </row>
    <row r="28">
      <c r="A28" s="66"/>
      <c r="B28" s="26"/>
      <c r="C28" s="27" t="s">
        <v>869</v>
      </c>
    </row>
    <row r="29">
      <c r="A29" s="77"/>
      <c r="B29" s="52" t="s">
        <v>35</v>
      </c>
      <c r="C29" s="52" t="s">
        <v>870</v>
      </c>
    </row>
    <row r="30">
      <c r="A30" s="7" t="s">
        <v>871</v>
      </c>
      <c r="B30" s="37" t="s">
        <v>872</v>
      </c>
      <c r="C30" s="10"/>
    </row>
    <row r="31">
      <c r="A31" s="74" t="s">
        <v>14</v>
      </c>
      <c r="B31" s="18"/>
      <c r="C31" s="10"/>
    </row>
    <row r="32">
      <c r="A32" s="75" t="s">
        <v>20</v>
      </c>
      <c r="B32" s="76" t="s">
        <v>23</v>
      </c>
      <c r="C32" s="76" t="s">
        <v>24</v>
      </c>
    </row>
    <row r="33">
      <c r="A33" s="42">
        <v>1.0</v>
      </c>
      <c r="B33" s="26" t="s">
        <v>20</v>
      </c>
      <c r="C33" s="27" t="s">
        <v>825</v>
      </c>
    </row>
    <row r="34">
      <c r="A34" s="66"/>
      <c r="B34" s="27"/>
      <c r="C34" s="27" t="s">
        <v>826</v>
      </c>
    </row>
    <row r="35">
      <c r="A35" s="66"/>
      <c r="B35" s="27" t="s">
        <v>35</v>
      </c>
      <c r="C35" s="27" t="s">
        <v>787</v>
      </c>
    </row>
    <row r="36">
      <c r="A36" s="66"/>
      <c r="B36" s="26"/>
      <c r="C36" s="27" t="s">
        <v>828</v>
      </c>
    </row>
    <row r="37">
      <c r="A37" s="66"/>
      <c r="B37" s="26"/>
      <c r="C37" s="27" t="s">
        <v>829</v>
      </c>
    </row>
    <row r="38">
      <c r="A38" s="66"/>
      <c r="B38" s="26"/>
      <c r="C38" s="27" t="s">
        <v>884</v>
      </c>
    </row>
    <row r="39">
      <c r="A39" s="66"/>
      <c r="B39" s="53"/>
      <c r="C39" s="27" t="s">
        <v>886</v>
      </c>
    </row>
    <row r="40">
      <c r="A40" s="77"/>
      <c r="B40" s="52" t="s">
        <v>35</v>
      </c>
      <c r="C40" s="52" t="s">
        <v>887</v>
      </c>
    </row>
    <row r="41">
      <c r="A41" s="7" t="s">
        <v>888</v>
      </c>
      <c r="B41" s="37" t="s">
        <v>889</v>
      </c>
      <c r="C41" s="10"/>
    </row>
    <row r="42">
      <c r="A42" s="74" t="s">
        <v>14</v>
      </c>
      <c r="B42" s="18"/>
      <c r="C42" s="10"/>
    </row>
    <row r="43">
      <c r="A43" s="75" t="s">
        <v>20</v>
      </c>
      <c r="B43" s="76" t="s">
        <v>23</v>
      </c>
      <c r="C43" s="76" t="s">
        <v>24</v>
      </c>
    </row>
    <row r="44">
      <c r="A44" s="42">
        <v>1.0</v>
      </c>
      <c r="B44" s="26" t="s">
        <v>20</v>
      </c>
      <c r="C44" s="27" t="s">
        <v>825</v>
      </c>
    </row>
    <row r="45">
      <c r="A45" s="66"/>
      <c r="B45" s="27"/>
      <c r="C45" s="27" t="s">
        <v>826</v>
      </c>
    </row>
    <row r="46">
      <c r="A46" s="66"/>
      <c r="B46" s="27" t="s">
        <v>35</v>
      </c>
      <c r="C46" s="27" t="s">
        <v>787</v>
      </c>
    </row>
    <row r="47">
      <c r="A47" s="66"/>
      <c r="B47" s="26"/>
      <c r="C47" s="27" t="s">
        <v>828</v>
      </c>
    </row>
    <row r="48">
      <c r="A48" s="66"/>
      <c r="B48" s="26"/>
      <c r="C48" s="27" t="s">
        <v>829</v>
      </c>
    </row>
    <row r="49">
      <c r="A49" s="66"/>
      <c r="B49" s="26"/>
      <c r="C49" s="27" t="s">
        <v>884</v>
      </c>
    </row>
    <row r="50">
      <c r="A50" s="66"/>
      <c r="B50" s="53"/>
      <c r="C50" s="27" t="s">
        <v>296</v>
      </c>
    </row>
    <row r="51">
      <c r="A51" s="77"/>
      <c r="B51" s="52" t="s">
        <v>35</v>
      </c>
      <c r="C51" s="52" t="s">
        <v>899</v>
      </c>
    </row>
    <row r="52">
      <c r="A52" s="7" t="s">
        <v>900</v>
      </c>
      <c r="B52" s="37" t="s">
        <v>901</v>
      </c>
      <c r="C52" s="10"/>
    </row>
    <row r="53">
      <c r="A53" s="74" t="s">
        <v>14</v>
      </c>
      <c r="B53" s="18"/>
      <c r="C53" s="10"/>
    </row>
    <row r="54">
      <c r="A54" s="75" t="s">
        <v>20</v>
      </c>
      <c r="B54" s="76" t="s">
        <v>23</v>
      </c>
      <c r="C54" s="76" t="s">
        <v>24</v>
      </c>
    </row>
    <row r="55">
      <c r="A55" s="42">
        <v>1.0</v>
      </c>
      <c r="B55" s="26" t="s">
        <v>20</v>
      </c>
      <c r="C55" s="27" t="s">
        <v>825</v>
      </c>
    </row>
    <row r="56">
      <c r="A56" s="66"/>
      <c r="B56" s="27"/>
      <c r="C56" s="27" t="s">
        <v>826</v>
      </c>
    </row>
    <row r="57">
      <c r="A57" s="66"/>
      <c r="B57" s="27" t="s">
        <v>35</v>
      </c>
      <c r="C57" s="27" t="s">
        <v>787</v>
      </c>
    </row>
    <row r="58">
      <c r="A58" s="66"/>
      <c r="B58" s="26"/>
      <c r="C58" s="27" t="s">
        <v>828</v>
      </c>
    </row>
    <row r="59">
      <c r="A59" s="66"/>
      <c r="B59" s="26"/>
      <c r="C59" s="27" t="s">
        <v>829</v>
      </c>
    </row>
    <row r="60">
      <c r="A60" s="66"/>
      <c r="B60" s="26"/>
      <c r="C60" s="27" t="s">
        <v>884</v>
      </c>
    </row>
    <row r="61">
      <c r="A61" s="66"/>
      <c r="B61" s="53"/>
      <c r="C61" s="27" t="s">
        <v>909</v>
      </c>
    </row>
    <row r="62">
      <c r="A62" s="66"/>
      <c r="B62" s="53"/>
      <c r="C62" s="52" t="s">
        <v>279</v>
      </c>
    </row>
    <row r="63">
      <c r="A63" s="77"/>
      <c r="B63" s="52" t="s">
        <v>35</v>
      </c>
      <c r="C63" s="52" t="s">
        <v>912</v>
      </c>
    </row>
    <row r="64">
      <c r="A64" s="7" t="s">
        <v>913</v>
      </c>
      <c r="B64" s="37" t="s">
        <v>915</v>
      </c>
      <c r="C64" s="10"/>
    </row>
    <row r="65">
      <c r="A65" s="74" t="s">
        <v>14</v>
      </c>
      <c r="B65" s="18"/>
      <c r="C65" s="10"/>
    </row>
    <row r="66">
      <c r="A66" s="75" t="s">
        <v>20</v>
      </c>
      <c r="B66" s="76" t="s">
        <v>23</v>
      </c>
      <c r="C66" s="76" t="s">
        <v>24</v>
      </c>
    </row>
    <row r="67">
      <c r="A67" s="42">
        <v>1.0</v>
      </c>
      <c r="B67" s="26" t="s">
        <v>20</v>
      </c>
      <c r="C67" s="27" t="s">
        <v>825</v>
      </c>
    </row>
    <row r="68">
      <c r="A68" s="66"/>
      <c r="B68" s="27"/>
      <c r="C68" s="27" t="s">
        <v>826</v>
      </c>
    </row>
    <row r="69">
      <c r="A69" s="66"/>
      <c r="B69" s="27" t="s">
        <v>35</v>
      </c>
      <c r="C69" s="27" t="s">
        <v>787</v>
      </c>
    </row>
    <row r="70">
      <c r="A70" s="66"/>
      <c r="B70" s="26"/>
      <c r="C70" s="27" t="s">
        <v>828</v>
      </c>
    </row>
    <row r="71">
      <c r="A71" s="66"/>
      <c r="B71" s="26"/>
      <c r="C71" s="27" t="s">
        <v>929</v>
      </c>
    </row>
    <row r="72">
      <c r="A72" s="66"/>
      <c r="B72" s="26"/>
      <c r="C72" s="27" t="s">
        <v>828</v>
      </c>
    </row>
    <row r="73">
      <c r="A73" s="77"/>
      <c r="B73" s="52" t="s">
        <v>35</v>
      </c>
      <c r="C73" s="52" t="s">
        <v>931</v>
      </c>
    </row>
    <row r="74">
      <c r="A74" s="7" t="s">
        <v>932</v>
      </c>
      <c r="B74" s="37" t="s">
        <v>933</v>
      </c>
      <c r="C74" s="10"/>
    </row>
    <row r="75">
      <c r="A75" s="74" t="s">
        <v>14</v>
      </c>
      <c r="B75" s="23" t="s">
        <v>780</v>
      </c>
      <c r="C75" s="10"/>
    </row>
    <row r="76">
      <c r="A76" s="75" t="s">
        <v>20</v>
      </c>
      <c r="B76" s="76" t="s">
        <v>23</v>
      </c>
      <c r="C76" s="76" t="s">
        <v>24</v>
      </c>
    </row>
    <row r="77">
      <c r="A77" s="66"/>
      <c r="B77" s="26"/>
      <c r="C77" s="27" t="s">
        <v>828</v>
      </c>
    </row>
    <row r="78">
      <c r="A78" s="66"/>
      <c r="B78" s="26"/>
      <c r="C78" s="27" t="s">
        <v>940</v>
      </c>
    </row>
    <row r="79">
      <c r="A79" s="66"/>
      <c r="B79" s="27" t="s">
        <v>35</v>
      </c>
      <c r="C79" s="27" t="s">
        <v>943</v>
      </c>
    </row>
    <row r="80">
      <c r="A80" s="7" t="s">
        <v>945</v>
      </c>
      <c r="B80" s="37" t="s">
        <v>946</v>
      </c>
      <c r="C80" s="10"/>
    </row>
    <row r="81">
      <c r="A81" s="74" t="s">
        <v>14</v>
      </c>
      <c r="B81" s="18"/>
      <c r="C81" s="10"/>
    </row>
    <row r="82">
      <c r="A82" s="75" t="s">
        <v>20</v>
      </c>
      <c r="B82" s="76" t="s">
        <v>23</v>
      </c>
      <c r="C82" s="76" t="s">
        <v>24</v>
      </c>
    </row>
    <row r="83">
      <c r="A83" s="77"/>
      <c r="B83" s="79"/>
      <c r="C83" s="79" t="s">
        <v>954</v>
      </c>
    </row>
    <row r="84">
      <c r="A84" s="77"/>
      <c r="B84" s="79"/>
      <c r="C84" s="79" t="s">
        <v>955</v>
      </c>
    </row>
    <row r="85">
      <c r="A85" s="77"/>
      <c r="B85" s="27" t="s">
        <v>35</v>
      </c>
      <c r="C85" s="27" t="s">
        <v>956</v>
      </c>
    </row>
    <row r="86">
      <c r="A86" s="7" t="s">
        <v>957</v>
      </c>
      <c r="B86" s="18" t="s">
        <v>958</v>
      </c>
      <c r="C86" s="10"/>
    </row>
    <row r="87">
      <c r="A87" s="40" t="s">
        <v>14</v>
      </c>
      <c r="B87" s="23" t="s">
        <v>963</v>
      </c>
      <c r="C87" s="10"/>
    </row>
    <row r="88">
      <c r="A88" s="41" t="s">
        <v>20</v>
      </c>
      <c r="B88" s="24" t="s">
        <v>23</v>
      </c>
      <c r="C88" s="24" t="s">
        <v>24</v>
      </c>
    </row>
    <row r="89">
      <c r="A89" s="66"/>
      <c r="B89" s="26"/>
      <c r="C89" s="27" t="s">
        <v>965</v>
      </c>
    </row>
    <row r="90">
      <c r="A90" s="66"/>
      <c r="B90" s="26"/>
      <c r="C90" s="27" t="s">
        <v>966</v>
      </c>
    </row>
    <row r="91">
      <c r="A91" s="66"/>
      <c r="B91" s="27" t="s">
        <v>35</v>
      </c>
      <c r="C91" s="27" t="s">
        <v>967</v>
      </c>
    </row>
    <row r="92">
      <c r="A92" s="7" t="s">
        <v>968</v>
      </c>
      <c r="B92" s="18" t="s">
        <v>969</v>
      </c>
      <c r="C92" s="10"/>
    </row>
    <row r="93">
      <c r="A93" s="40" t="s">
        <v>14</v>
      </c>
      <c r="B93" s="23" t="s">
        <v>963</v>
      </c>
      <c r="C93" s="10"/>
    </row>
    <row r="94">
      <c r="A94" s="41" t="s">
        <v>20</v>
      </c>
      <c r="B94" s="24" t="s">
        <v>23</v>
      </c>
      <c r="C94" s="24" t="s">
        <v>24</v>
      </c>
    </row>
    <row r="95">
      <c r="A95" s="66"/>
      <c r="B95" s="26"/>
      <c r="C95" s="27" t="s">
        <v>973</v>
      </c>
    </row>
    <row r="96">
      <c r="A96" s="66"/>
      <c r="B96" s="26"/>
      <c r="C96" s="27" t="s">
        <v>974</v>
      </c>
    </row>
    <row r="97">
      <c r="A97" s="66"/>
      <c r="B97" s="27" t="s">
        <v>35</v>
      </c>
      <c r="C97" s="27" t="s">
        <v>975</v>
      </c>
    </row>
    <row r="98">
      <c r="A98" s="7" t="s">
        <v>977</v>
      </c>
      <c r="B98" s="18" t="s">
        <v>978</v>
      </c>
      <c r="C98" s="10"/>
    </row>
    <row r="99">
      <c r="A99" s="40" t="s">
        <v>14</v>
      </c>
      <c r="B99" s="23" t="s">
        <v>963</v>
      </c>
      <c r="C99" s="10"/>
    </row>
    <row r="100">
      <c r="A100" s="41" t="s">
        <v>20</v>
      </c>
      <c r="B100" s="24" t="s">
        <v>23</v>
      </c>
      <c r="C100" s="24" t="s">
        <v>24</v>
      </c>
    </row>
    <row r="101">
      <c r="A101" s="66"/>
      <c r="B101" s="29"/>
      <c r="C101" s="29" t="s">
        <v>980</v>
      </c>
    </row>
    <row r="102">
      <c r="A102" s="66"/>
      <c r="B102" s="29"/>
      <c r="C102" s="29" t="s">
        <v>981</v>
      </c>
    </row>
    <row r="103">
      <c r="A103" s="66"/>
      <c r="B103" s="29"/>
      <c r="C103" s="29" t="s">
        <v>982</v>
      </c>
    </row>
    <row r="104">
      <c r="A104" s="66"/>
      <c r="B104" s="29"/>
      <c r="C104" s="29" t="s">
        <v>983</v>
      </c>
    </row>
    <row r="105">
      <c r="A105" s="7" t="s">
        <v>984</v>
      </c>
      <c r="B105" s="18" t="s">
        <v>985</v>
      </c>
      <c r="C105" s="10"/>
    </row>
    <row r="106">
      <c r="A106" s="40" t="s">
        <v>14</v>
      </c>
      <c r="B106" s="23" t="s">
        <v>963</v>
      </c>
      <c r="C106" s="10"/>
    </row>
    <row r="107">
      <c r="A107" s="41" t="s">
        <v>20</v>
      </c>
      <c r="B107" s="24" t="s">
        <v>23</v>
      </c>
      <c r="C107" s="24" t="s">
        <v>24</v>
      </c>
    </row>
    <row r="108">
      <c r="A108" s="66"/>
      <c r="B108" s="29"/>
      <c r="C108" s="29" t="s">
        <v>986</v>
      </c>
    </row>
    <row r="109">
      <c r="A109" s="66"/>
      <c r="B109" s="29"/>
      <c r="C109" s="29" t="s">
        <v>987</v>
      </c>
    </row>
    <row r="110">
      <c r="A110" s="66"/>
      <c r="B110" s="29"/>
      <c r="C110" s="29" t="s">
        <v>988</v>
      </c>
    </row>
    <row r="111">
      <c r="A111" s="66"/>
      <c r="B111" s="29"/>
      <c r="C111" s="29" t="s">
        <v>989</v>
      </c>
    </row>
    <row r="112">
      <c r="A112" s="7" t="s">
        <v>990</v>
      </c>
      <c r="B112" s="18" t="s">
        <v>991</v>
      </c>
      <c r="C112" s="10"/>
    </row>
    <row r="113">
      <c r="A113" s="40" t="s">
        <v>14</v>
      </c>
      <c r="B113" s="23" t="s">
        <v>963</v>
      </c>
      <c r="C113" s="10"/>
    </row>
    <row r="114">
      <c r="A114" s="41" t="s">
        <v>20</v>
      </c>
      <c r="B114" s="24" t="s">
        <v>23</v>
      </c>
      <c r="C114" s="24" t="s">
        <v>24</v>
      </c>
    </row>
    <row r="115">
      <c r="A115" s="66"/>
      <c r="B115" s="29"/>
      <c r="C115" s="29" t="s">
        <v>992</v>
      </c>
    </row>
    <row r="116">
      <c r="A116" s="66"/>
      <c r="B116" s="29"/>
      <c r="C116" s="29" t="s">
        <v>993</v>
      </c>
    </row>
    <row r="117">
      <c r="A117" s="66"/>
      <c r="B117" s="29"/>
      <c r="C117" s="29" t="s">
        <v>994</v>
      </c>
    </row>
    <row r="118">
      <c r="A118" s="66"/>
      <c r="B118" s="29"/>
      <c r="C118" s="29" t="s">
        <v>995</v>
      </c>
    </row>
    <row r="119">
      <c r="A119" s="7" t="s">
        <v>996</v>
      </c>
      <c r="B119" s="18" t="s">
        <v>997</v>
      </c>
      <c r="C119" s="10"/>
    </row>
    <row r="120">
      <c r="A120" s="40" t="s">
        <v>14</v>
      </c>
      <c r="B120" s="23" t="s">
        <v>963</v>
      </c>
      <c r="C120" s="10"/>
    </row>
    <row r="121">
      <c r="A121" s="41" t="s">
        <v>20</v>
      </c>
      <c r="B121" s="24" t="s">
        <v>23</v>
      </c>
      <c r="C121" s="24" t="s">
        <v>24</v>
      </c>
    </row>
    <row r="122">
      <c r="A122" s="66"/>
      <c r="B122" s="26"/>
      <c r="C122" s="27" t="s">
        <v>973</v>
      </c>
    </row>
    <row r="123">
      <c r="A123" s="66"/>
      <c r="B123" s="26"/>
      <c r="C123" s="27" t="s">
        <v>998</v>
      </c>
    </row>
    <row r="124">
      <c r="A124" s="66"/>
      <c r="B124" s="27" t="s">
        <v>35</v>
      </c>
      <c r="C124" s="27" t="s">
        <v>999</v>
      </c>
    </row>
    <row r="125">
      <c r="A125" s="7" t="s">
        <v>1000</v>
      </c>
      <c r="B125" s="18" t="s">
        <v>1001</v>
      </c>
      <c r="C125" s="10"/>
    </row>
    <row r="126">
      <c r="A126" s="40" t="s">
        <v>14</v>
      </c>
      <c r="B126" s="23" t="s">
        <v>1002</v>
      </c>
      <c r="C126" s="10"/>
    </row>
    <row r="127">
      <c r="A127" s="41" t="s">
        <v>20</v>
      </c>
      <c r="B127" s="24" t="s">
        <v>23</v>
      </c>
      <c r="C127" s="24" t="s">
        <v>24</v>
      </c>
    </row>
    <row r="128">
      <c r="A128" s="66"/>
      <c r="B128" s="26"/>
      <c r="C128" s="27" t="s">
        <v>1003</v>
      </c>
    </row>
    <row r="129">
      <c r="A129" s="66"/>
      <c r="B129" s="27" t="s">
        <v>35</v>
      </c>
      <c r="C129" s="27" t="s">
        <v>1004</v>
      </c>
    </row>
    <row r="130">
      <c r="A130" s="7" t="s">
        <v>1005</v>
      </c>
      <c r="B130" s="18" t="s">
        <v>1006</v>
      </c>
      <c r="C130" s="10"/>
    </row>
    <row r="131">
      <c r="A131" s="40" t="s">
        <v>14</v>
      </c>
      <c r="B131" s="23" t="s">
        <v>963</v>
      </c>
      <c r="C131" s="10"/>
    </row>
    <row r="132">
      <c r="A132" s="41" t="s">
        <v>20</v>
      </c>
      <c r="B132" s="24" t="s">
        <v>23</v>
      </c>
      <c r="C132" s="24" t="s">
        <v>24</v>
      </c>
    </row>
    <row r="133">
      <c r="A133" s="66"/>
      <c r="B133" s="26"/>
      <c r="C133" s="27" t="s">
        <v>1007</v>
      </c>
    </row>
    <row r="134">
      <c r="A134" s="66"/>
      <c r="B134" s="27" t="s">
        <v>35</v>
      </c>
      <c r="C134" s="27" t="s">
        <v>1008</v>
      </c>
    </row>
  </sheetData>
  <mergeCells count="36">
    <mergeCell ref="B21:C21"/>
    <mergeCell ref="B52:C52"/>
    <mergeCell ref="B53:C53"/>
    <mergeCell ref="B42:C42"/>
    <mergeCell ref="B41:C41"/>
    <mergeCell ref="B30:C30"/>
    <mergeCell ref="B31:C31"/>
    <mergeCell ref="A3:C3"/>
    <mergeCell ref="B4:C4"/>
    <mergeCell ref="B5:C5"/>
    <mergeCell ref="B9:C9"/>
    <mergeCell ref="B8:C8"/>
    <mergeCell ref="B20:C20"/>
    <mergeCell ref="B2:C2"/>
    <mergeCell ref="B113:C113"/>
    <mergeCell ref="B125:C125"/>
    <mergeCell ref="B119:C119"/>
    <mergeCell ref="B120:C120"/>
    <mergeCell ref="B126:C126"/>
    <mergeCell ref="B130:C130"/>
    <mergeCell ref="B131:C131"/>
    <mergeCell ref="B112:C112"/>
    <mergeCell ref="B87:C87"/>
    <mergeCell ref="B98:C98"/>
    <mergeCell ref="B99:C99"/>
    <mergeCell ref="B92:C92"/>
    <mergeCell ref="B93:C93"/>
    <mergeCell ref="B105:C105"/>
    <mergeCell ref="B106:C106"/>
    <mergeCell ref="B86:C86"/>
    <mergeCell ref="B75:C75"/>
    <mergeCell ref="B81:C81"/>
    <mergeCell ref="B80:C80"/>
    <mergeCell ref="B74:C74"/>
    <mergeCell ref="B64:C64"/>
    <mergeCell ref="B65:C65"/>
  </mergeCells>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30.43"/>
    <col customWidth="1" min="3" max="3" width="71.14"/>
  </cols>
  <sheetData>
    <row r="1">
      <c r="A1" s="2" t="s">
        <v>1009</v>
      </c>
      <c r="B1" s="3"/>
      <c r="C1" s="3"/>
    </row>
    <row r="2">
      <c r="A2" s="7" t="s">
        <v>1010</v>
      </c>
      <c r="B2" s="9"/>
      <c r="C2" s="13"/>
    </row>
    <row r="3">
      <c r="A3" s="15"/>
      <c r="B3" s="17"/>
      <c r="C3" s="13"/>
    </row>
    <row r="4">
      <c r="A4" s="7" t="s">
        <v>1013</v>
      </c>
      <c r="B4" s="19" t="s">
        <v>1014</v>
      </c>
      <c r="C4" s="10"/>
    </row>
    <row r="5">
      <c r="A5" s="40" t="s">
        <v>14</v>
      </c>
      <c r="B5" s="23" t="s">
        <v>1015</v>
      </c>
      <c r="C5" s="10"/>
    </row>
    <row r="6">
      <c r="A6" s="41" t="s">
        <v>20</v>
      </c>
      <c r="B6" s="24" t="s">
        <v>23</v>
      </c>
      <c r="C6" s="24" t="s">
        <v>24</v>
      </c>
    </row>
    <row r="7">
      <c r="A7" s="66">
        <v>1.0</v>
      </c>
      <c r="B7" s="27"/>
      <c r="C7" s="27" t="s">
        <v>1018</v>
      </c>
    </row>
    <row r="8">
      <c r="A8" s="66"/>
      <c r="B8" s="27" t="s">
        <v>35</v>
      </c>
      <c r="C8" s="27" t="s">
        <v>1019</v>
      </c>
    </row>
    <row r="9">
      <c r="A9" s="66"/>
      <c r="B9" s="27"/>
      <c r="C9" s="27" t="s">
        <v>1020</v>
      </c>
    </row>
    <row r="10">
      <c r="A10" s="66"/>
      <c r="B10" s="27" t="s">
        <v>35</v>
      </c>
      <c r="C10" s="27" t="s">
        <v>1021</v>
      </c>
    </row>
    <row r="11">
      <c r="A11" s="66"/>
      <c r="B11" s="27"/>
      <c r="C11" s="27" t="s">
        <v>1022</v>
      </c>
    </row>
    <row r="12">
      <c r="A12" s="66"/>
      <c r="B12" s="27" t="s">
        <v>35</v>
      </c>
      <c r="C12" s="27" t="s">
        <v>1023</v>
      </c>
    </row>
    <row r="13">
      <c r="A13" s="66"/>
      <c r="B13" s="27"/>
      <c r="C13" s="27" t="s">
        <v>1024</v>
      </c>
    </row>
    <row r="14">
      <c r="A14" s="66"/>
      <c r="B14" s="27" t="s">
        <v>35</v>
      </c>
      <c r="C14" s="27" t="s">
        <v>1026</v>
      </c>
    </row>
    <row r="15">
      <c r="A15" s="7" t="s">
        <v>1028</v>
      </c>
      <c r="B15" s="19" t="s">
        <v>1029</v>
      </c>
      <c r="C15" s="10"/>
    </row>
    <row r="16">
      <c r="A16" s="40" t="s">
        <v>14</v>
      </c>
      <c r="B16" s="23"/>
      <c r="C16" s="10"/>
    </row>
    <row r="17">
      <c r="A17" s="41" t="s">
        <v>20</v>
      </c>
      <c r="B17" s="24" t="s">
        <v>23</v>
      </c>
      <c r="C17" s="24" t="s">
        <v>24</v>
      </c>
    </row>
    <row r="18">
      <c r="A18" s="66">
        <v>1.0</v>
      </c>
      <c r="B18" s="27"/>
      <c r="C18" s="27" t="s">
        <v>1018</v>
      </c>
    </row>
    <row r="19">
      <c r="A19" s="66"/>
      <c r="B19" s="27" t="s">
        <v>35</v>
      </c>
      <c r="C19" s="27" t="s">
        <v>1019</v>
      </c>
    </row>
    <row r="20">
      <c r="A20" s="66"/>
      <c r="B20" s="27"/>
      <c r="C20" s="27" t="s">
        <v>1035</v>
      </c>
    </row>
    <row r="21">
      <c r="A21" s="7" t="s">
        <v>1036</v>
      </c>
      <c r="B21" s="19" t="s">
        <v>1037</v>
      </c>
      <c r="C21" s="10"/>
    </row>
    <row r="22">
      <c r="A22" s="40" t="s">
        <v>14</v>
      </c>
      <c r="B22" s="23" t="s">
        <v>1015</v>
      </c>
      <c r="C22" s="10"/>
    </row>
    <row r="23">
      <c r="A23" s="41" t="s">
        <v>20</v>
      </c>
      <c r="B23" s="24" t="s">
        <v>23</v>
      </c>
      <c r="C23" s="24" t="s">
        <v>24</v>
      </c>
    </row>
    <row r="24">
      <c r="A24" s="66">
        <v>1.0</v>
      </c>
      <c r="B24" s="27"/>
      <c r="C24" s="27" t="s">
        <v>1018</v>
      </c>
    </row>
    <row r="25">
      <c r="A25" s="66"/>
      <c r="B25" s="27" t="s">
        <v>35</v>
      </c>
      <c r="C25" s="27" t="s">
        <v>1019</v>
      </c>
    </row>
    <row r="26">
      <c r="A26" s="66"/>
      <c r="B26" s="27"/>
      <c r="C26" s="27" t="s">
        <v>1020</v>
      </c>
    </row>
    <row r="27">
      <c r="A27" s="66"/>
      <c r="B27" s="27" t="s">
        <v>35</v>
      </c>
      <c r="C27" s="27" t="s">
        <v>1021</v>
      </c>
    </row>
    <row r="28">
      <c r="A28" s="66"/>
      <c r="B28" s="27"/>
      <c r="C28" s="27" t="s">
        <v>1022</v>
      </c>
    </row>
    <row r="29">
      <c r="A29" s="66"/>
      <c r="B29" s="27" t="s">
        <v>35</v>
      </c>
      <c r="C29" s="27" t="s">
        <v>1052</v>
      </c>
    </row>
    <row r="30">
      <c r="A30" s="66"/>
      <c r="B30" s="27"/>
      <c r="C30" s="27" t="s">
        <v>1055</v>
      </c>
    </row>
    <row r="31">
      <c r="A31" s="66"/>
      <c r="B31" s="27" t="s">
        <v>35</v>
      </c>
      <c r="C31" s="27" t="s">
        <v>1058</v>
      </c>
    </row>
    <row r="32">
      <c r="A32" s="7" t="s">
        <v>1060</v>
      </c>
      <c r="B32" s="19" t="s">
        <v>1062</v>
      </c>
      <c r="C32" s="10"/>
    </row>
    <row r="33">
      <c r="A33" s="40" t="s">
        <v>14</v>
      </c>
      <c r="B33" s="23" t="s">
        <v>1015</v>
      </c>
      <c r="C33" s="10"/>
    </row>
    <row r="34">
      <c r="A34" s="41" t="s">
        <v>20</v>
      </c>
      <c r="B34" s="24" t="s">
        <v>23</v>
      </c>
      <c r="C34" s="24" t="s">
        <v>24</v>
      </c>
    </row>
    <row r="35">
      <c r="A35" s="66">
        <v>1.0</v>
      </c>
      <c r="B35" s="27"/>
      <c r="C35" s="27" t="s">
        <v>1018</v>
      </c>
    </row>
    <row r="36">
      <c r="A36" s="66"/>
      <c r="B36" s="27" t="s">
        <v>35</v>
      </c>
      <c r="C36" s="27" t="s">
        <v>1019</v>
      </c>
    </row>
    <row r="37">
      <c r="A37" s="66"/>
      <c r="B37" s="27"/>
      <c r="C37" s="27" t="s">
        <v>1020</v>
      </c>
    </row>
    <row r="38">
      <c r="A38" s="66"/>
      <c r="B38" s="27" t="s">
        <v>35</v>
      </c>
      <c r="C38" s="27" t="s">
        <v>1021</v>
      </c>
    </row>
    <row r="39">
      <c r="A39" s="66"/>
      <c r="B39" s="27"/>
      <c r="C39" s="27" t="s">
        <v>1022</v>
      </c>
    </row>
    <row r="40">
      <c r="A40" s="66"/>
      <c r="B40" s="27" t="s">
        <v>35</v>
      </c>
      <c r="C40" s="27" t="s">
        <v>1052</v>
      </c>
    </row>
    <row r="41">
      <c r="A41" s="66"/>
      <c r="B41" s="27"/>
      <c r="C41" s="27" t="s">
        <v>1055</v>
      </c>
    </row>
    <row r="42">
      <c r="A42" s="66"/>
      <c r="B42" s="27" t="s">
        <v>35</v>
      </c>
      <c r="C42" s="27" t="s">
        <v>1058</v>
      </c>
    </row>
    <row r="43">
      <c r="A43" s="66"/>
      <c r="B43" s="27"/>
      <c r="C43" s="27" t="s">
        <v>1075</v>
      </c>
    </row>
    <row r="44">
      <c r="A44" s="66"/>
      <c r="B44" s="27" t="s">
        <v>35</v>
      </c>
      <c r="C44" s="27" t="s">
        <v>1077</v>
      </c>
    </row>
    <row r="45">
      <c r="A45" s="66"/>
      <c r="B45" s="27"/>
      <c r="C45" s="27" t="s">
        <v>1024</v>
      </c>
    </row>
    <row r="46">
      <c r="A46" s="66"/>
      <c r="B46" s="27" t="s">
        <v>35</v>
      </c>
      <c r="C46" s="27" t="s">
        <v>1026</v>
      </c>
    </row>
  </sheetData>
  <mergeCells count="10">
    <mergeCell ref="B32:C32"/>
    <mergeCell ref="B33:C33"/>
    <mergeCell ref="A3:C3"/>
    <mergeCell ref="B2:C2"/>
    <mergeCell ref="B4:C4"/>
    <mergeCell ref="B5:C5"/>
    <mergeCell ref="B16:C16"/>
    <mergeCell ref="B22:C22"/>
    <mergeCell ref="B21:C21"/>
    <mergeCell ref="B15:C15"/>
  </mergeCells>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47.0"/>
    <col customWidth="1" min="3" max="3" width="79.57"/>
  </cols>
  <sheetData>
    <row r="1">
      <c r="A1" s="2" t="s">
        <v>1011</v>
      </c>
      <c r="B1" s="3"/>
      <c r="C1" s="3"/>
    </row>
    <row r="2">
      <c r="A2" s="7" t="s">
        <v>1012</v>
      </c>
      <c r="B2" s="9"/>
      <c r="C2" s="13"/>
    </row>
    <row r="3">
      <c r="A3" s="15"/>
      <c r="B3" s="17"/>
      <c r="C3" s="13"/>
    </row>
    <row r="4">
      <c r="A4" s="7" t="s">
        <v>1016</v>
      </c>
      <c r="B4" s="19" t="s">
        <v>1017</v>
      </c>
      <c r="C4" s="10"/>
      <c r="D4" s="30"/>
    </row>
    <row r="5">
      <c r="A5" s="40" t="s">
        <v>14</v>
      </c>
      <c r="B5" s="23"/>
      <c r="C5" s="10"/>
    </row>
    <row r="6">
      <c r="A6" s="41" t="s">
        <v>20</v>
      </c>
      <c r="B6" s="24" t="s">
        <v>23</v>
      </c>
      <c r="C6" s="24" t="s">
        <v>24</v>
      </c>
    </row>
    <row r="7">
      <c r="A7" s="42">
        <v>1.0</v>
      </c>
      <c r="B7" s="26" t="s">
        <v>20</v>
      </c>
      <c r="C7" s="27" t="s">
        <v>1025</v>
      </c>
    </row>
    <row r="8">
      <c r="A8" s="66"/>
      <c r="B8" s="26"/>
      <c r="C8" s="27" t="s">
        <v>1027</v>
      </c>
    </row>
    <row r="9">
      <c r="A9" s="66"/>
      <c r="B9" s="26"/>
      <c r="C9" s="27" t="s">
        <v>1030</v>
      </c>
    </row>
    <row r="10">
      <c r="A10" s="66"/>
      <c r="B10" s="27" t="s">
        <v>35</v>
      </c>
      <c r="C10" s="27" t="s">
        <v>1031</v>
      </c>
    </row>
    <row r="11">
      <c r="A11" s="7" t="s">
        <v>1032</v>
      </c>
      <c r="B11" s="19" t="s">
        <v>1033</v>
      </c>
      <c r="C11" s="10"/>
      <c r="D11" s="30"/>
    </row>
    <row r="12">
      <c r="A12" s="40" t="s">
        <v>14</v>
      </c>
      <c r="B12" s="23"/>
      <c r="C12" s="10"/>
    </row>
    <row r="13">
      <c r="A13" s="41" t="s">
        <v>20</v>
      </c>
      <c r="B13" s="24" t="s">
        <v>23</v>
      </c>
      <c r="C13" s="24" t="s">
        <v>24</v>
      </c>
    </row>
    <row r="14">
      <c r="A14" s="42">
        <v>1.0</v>
      </c>
      <c r="B14" s="26" t="s">
        <v>20</v>
      </c>
      <c r="C14" s="27" t="s">
        <v>1025</v>
      </c>
    </row>
    <row r="15">
      <c r="A15" s="66">
        <v>2.0</v>
      </c>
      <c r="B15" s="26" t="s">
        <v>20</v>
      </c>
      <c r="C15" s="27" t="s">
        <v>1027</v>
      </c>
    </row>
    <row r="16">
      <c r="A16" s="66"/>
      <c r="B16" s="26"/>
      <c r="C16" s="27" t="s">
        <v>1030</v>
      </c>
    </row>
    <row r="17">
      <c r="A17" s="66"/>
      <c r="B17" s="26"/>
      <c r="C17" s="27" t="s">
        <v>1038</v>
      </c>
    </row>
    <row r="18">
      <c r="A18" s="66"/>
      <c r="B18" s="26"/>
      <c r="C18" s="27" t="s">
        <v>1039</v>
      </c>
    </row>
    <row r="19">
      <c r="A19" s="7" t="s">
        <v>1040</v>
      </c>
      <c r="B19" s="19" t="s">
        <v>1041</v>
      </c>
      <c r="C19" s="10"/>
      <c r="D19" s="30"/>
    </row>
    <row r="20">
      <c r="A20" s="40" t="s">
        <v>14</v>
      </c>
      <c r="B20" s="23"/>
      <c r="C20" s="10"/>
    </row>
    <row r="21">
      <c r="A21" s="41" t="s">
        <v>20</v>
      </c>
      <c r="B21" s="24" t="s">
        <v>23</v>
      </c>
      <c r="C21" s="24" t="s">
        <v>24</v>
      </c>
    </row>
    <row r="22">
      <c r="A22" s="42">
        <v>1.0</v>
      </c>
      <c r="B22" s="26" t="s">
        <v>20</v>
      </c>
      <c r="C22" s="27" t="s">
        <v>1025</v>
      </c>
    </row>
    <row r="23">
      <c r="A23" s="66">
        <v>2.0</v>
      </c>
      <c r="B23" s="26" t="s">
        <v>20</v>
      </c>
      <c r="C23" s="27" t="s">
        <v>1027</v>
      </c>
    </row>
    <row r="24">
      <c r="A24" s="66"/>
      <c r="B24" s="26"/>
      <c r="C24" s="27" t="s">
        <v>1030</v>
      </c>
    </row>
    <row r="25">
      <c r="A25" s="66"/>
      <c r="B25" s="26"/>
      <c r="C25" s="27" t="s">
        <v>1051</v>
      </c>
    </row>
    <row r="26">
      <c r="A26" s="66"/>
      <c r="B26" s="26"/>
      <c r="C26" s="27" t="s">
        <v>1053</v>
      </c>
    </row>
    <row r="27">
      <c r="A27" s="66"/>
      <c r="B27" s="26"/>
      <c r="C27" s="27" t="s">
        <v>1054</v>
      </c>
    </row>
    <row r="28">
      <c r="A28" s="66"/>
      <c r="B28" s="26"/>
      <c r="C28" s="27" t="s">
        <v>1056</v>
      </c>
    </row>
    <row r="29">
      <c r="A29" s="66"/>
      <c r="B29" s="26"/>
      <c r="C29" s="27" t="s">
        <v>1059</v>
      </c>
    </row>
    <row r="30">
      <c r="A30" s="66"/>
      <c r="B30" s="26"/>
      <c r="C30" s="27" t="s">
        <v>1061</v>
      </c>
    </row>
    <row r="31">
      <c r="A31" s="7" t="s">
        <v>1063</v>
      </c>
      <c r="B31" s="19" t="s">
        <v>1064</v>
      </c>
      <c r="C31" s="10"/>
    </row>
    <row r="32">
      <c r="A32" s="40" t="s">
        <v>14</v>
      </c>
      <c r="B32" s="23" t="s">
        <v>707</v>
      </c>
      <c r="C32" s="10"/>
    </row>
    <row r="33">
      <c r="A33" s="41" t="s">
        <v>20</v>
      </c>
      <c r="B33" s="24" t="s">
        <v>23</v>
      </c>
      <c r="C33" s="24" t="s">
        <v>24</v>
      </c>
    </row>
    <row r="34">
      <c r="A34" s="42">
        <v>1.0</v>
      </c>
      <c r="B34" s="26"/>
      <c r="C34" s="27" t="s">
        <v>1025</v>
      </c>
    </row>
    <row r="35">
      <c r="A35" s="66"/>
      <c r="B35" s="26"/>
      <c r="C35" s="27" t="s">
        <v>1027</v>
      </c>
    </row>
    <row r="36">
      <c r="A36" s="66"/>
      <c r="B36" s="26"/>
      <c r="C36" s="27" t="s">
        <v>1030</v>
      </c>
    </row>
    <row r="37">
      <c r="A37" s="66"/>
      <c r="B37" s="26"/>
      <c r="C37" s="27" t="s">
        <v>1070</v>
      </c>
    </row>
    <row r="38">
      <c r="A38" s="66"/>
      <c r="B38" s="27" t="s">
        <v>35</v>
      </c>
      <c r="C38" s="27" t="s">
        <v>1071</v>
      </c>
    </row>
    <row r="39">
      <c r="A39" s="7" t="s">
        <v>1072</v>
      </c>
      <c r="B39" s="19" t="s">
        <v>1073</v>
      </c>
      <c r="C39" s="10"/>
    </row>
    <row r="40">
      <c r="A40" s="40" t="s">
        <v>14</v>
      </c>
      <c r="B40" s="23" t="s">
        <v>723</v>
      </c>
      <c r="C40" s="10"/>
    </row>
    <row r="41">
      <c r="A41" s="41" t="s">
        <v>20</v>
      </c>
      <c r="B41" s="24" t="s">
        <v>23</v>
      </c>
      <c r="C41" s="24" t="s">
        <v>24</v>
      </c>
    </row>
    <row r="42">
      <c r="A42" s="42">
        <v>1.0</v>
      </c>
      <c r="B42" s="26"/>
      <c r="C42" s="27" t="s">
        <v>1025</v>
      </c>
    </row>
    <row r="43">
      <c r="A43" s="66">
        <v>2.0</v>
      </c>
      <c r="B43" s="27"/>
      <c r="C43" s="27" t="s">
        <v>1027</v>
      </c>
    </row>
    <row r="44">
      <c r="A44" s="66"/>
      <c r="B44" s="27"/>
      <c r="C44" s="27" t="s">
        <v>1030</v>
      </c>
    </row>
    <row r="45">
      <c r="A45" s="66"/>
      <c r="B45" s="27"/>
      <c r="C45" s="27" t="s">
        <v>1081</v>
      </c>
    </row>
    <row r="46">
      <c r="A46" s="66"/>
      <c r="B46" s="27" t="s">
        <v>35</v>
      </c>
      <c r="C46" s="27" t="s">
        <v>1082</v>
      </c>
    </row>
  </sheetData>
  <mergeCells count="12">
    <mergeCell ref="B32:C32"/>
    <mergeCell ref="B39:C39"/>
    <mergeCell ref="B40:C40"/>
    <mergeCell ref="B12:C12"/>
    <mergeCell ref="B11:C11"/>
    <mergeCell ref="B20:C20"/>
    <mergeCell ref="B19:C19"/>
    <mergeCell ref="B4:C4"/>
    <mergeCell ref="B5:C5"/>
    <mergeCell ref="A3:C3"/>
    <mergeCell ref="B31:C31"/>
    <mergeCell ref="B2:C2"/>
  </mergeCells>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47.0"/>
    <col customWidth="1" min="3" max="3" width="79.57"/>
  </cols>
  <sheetData>
    <row r="1">
      <c r="A1" s="1" t="s">
        <v>1034</v>
      </c>
      <c r="B1" s="4"/>
      <c r="C1" s="4"/>
    </row>
    <row r="2">
      <c r="A2" s="6" t="s">
        <v>1012</v>
      </c>
      <c r="B2" s="8"/>
      <c r="C2" s="10"/>
    </row>
    <row r="3">
      <c r="A3" s="12"/>
      <c r="B3" s="14"/>
      <c r="C3" s="10"/>
    </row>
    <row r="4">
      <c r="A4" s="6" t="s">
        <v>1042</v>
      </c>
      <c r="B4" s="19" t="s">
        <v>1043</v>
      </c>
      <c r="C4" s="10"/>
      <c r="D4" s="30"/>
    </row>
    <row r="5">
      <c r="A5" s="20" t="s">
        <v>14</v>
      </c>
      <c r="B5" s="23" t="s">
        <v>1044</v>
      </c>
      <c r="C5" s="10"/>
    </row>
    <row r="6">
      <c r="A6" s="24" t="s">
        <v>20</v>
      </c>
      <c r="B6" s="24" t="s">
        <v>23</v>
      </c>
      <c r="C6" s="24" t="s">
        <v>24</v>
      </c>
    </row>
    <row r="7">
      <c r="A7" s="25">
        <v>1.0</v>
      </c>
      <c r="B7" s="26" t="s">
        <v>20</v>
      </c>
      <c r="C7" s="27" t="s">
        <v>1045</v>
      </c>
    </row>
    <row r="8">
      <c r="A8" s="28"/>
      <c r="B8" s="26"/>
      <c r="C8" s="27" t="s">
        <v>1046</v>
      </c>
    </row>
    <row r="9">
      <c r="A9" s="28"/>
      <c r="B9" s="26"/>
      <c r="C9" s="27" t="s">
        <v>1047</v>
      </c>
    </row>
    <row r="10">
      <c r="A10" s="28"/>
      <c r="B10" s="27" t="s">
        <v>35</v>
      </c>
      <c r="C10" s="32" t="s">
        <v>1048</v>
      </c>
    </row>
    <row r="11">
      <c r="A11" s="6" t="s">
        <v>1049</v>
      </c>
      <c r="B11" s="19" t="s">
        <v>1050</v>
      </c>
      <c r="C11" s="10"/>
      <c r="D11" s="30"/>
    </row>
    <row r="12">
      <c r="A12" s="20" t="s">
        <v>14</v>
      </c>
      <c r="B12" s="23" t="s">
        <v>1057</v>
      </c>
      <c r="C12" s="10"/>
    </row>
    <row r="13">
      <c r="A13" s="24" t="s">
        <v>20</v>
      </c>
      <c r="B13" s="24" t="s">
        <v>23</v>
      </c>
      <c r="C13" s="24" t="s">
        <v>24</v>
      </c>
    </row>
    <row r="14">
      <c r="A14" s="25">
        <v>1.0</v>
      </c>
      <c r="B14" s="26" t="s">
        <v>20</v>
      </c>
      <c r="C14" s="27" t="s">
        <v>1065</v>
      </c>
    </row>
    <row r="15">
      <c r="A15" s="28">
        <v>2.0</v>
      </c>
      <c r="B15" s="26" t="s">
        <v>20</v>
      </c>
      <c r="C15" s="27" t="s">
        <v>1066</v>
      </c>
    </row>
    <row r="16">
      <c r="A16" s="28"/>
      <c r="B16" s="26"/>
      <c r="C16" s="27" t="s">
        <v>1047</v>
      </c>
    </row>
    <row r="17">
      <c r="A17" s="28"/>
      <c r="B17" s="27" t="s">
        <v>35</v>
      </c>
      <c r="C17" s="32" t="s">
        <v>1067</v>
      </c>
    </row>
    <row r="18">
      <c r="A18" s="6" t="s">
        <v>1068</v>
      </c>
      <c r="B18" s="19" t="s">
        <v>1069</v>
      </c>
      <c r="C18" s="10"/>
      <c r="D18" s="30"/>
    </row>
    <row r="19">
      <c r="A19" s="20" t="s">
        <v>14</v>
      </c>
      <c r="B19" s="23" t="s">
        <v>580</v>
      </c>
      <c r="C19" s="10"/>
    </row>
    <row r="20">
      <c r="A20" s="24" t="s">
        <v>20</v>
      </c>
      <c r="B20" s="24" t="s">
        <v>23</v>
      </c>
      <c r="C20" s="24" t="s">
        <v>24</v>
      </c>
    </row>
    <row r="21">
      <c r="A21" s="25">
        <v>1.0</v>
      </c>
      <c r="B21" s="26" t="s">
        <v>20</v>
      </c>
      <c r="C21" s="27" t="s">
        <v>1074</v>
      </c>
    </row>
    <row r="22">
      <c r="A22" s="28">
        <v>2.0</v>
      </c>
      <c r="B22" s="26" t="s">
        <v>20</v>
      </c>
      <c r="C22" s="27" t="s">
        <v>1076</v>
      </c>
    </row>
    <row r="23">
      <c r="A23" s="28"/>
      <c r="B23" s="26"/>
      <c r="C23" s="27" t="s">
        <v>1047</v>
      </c>
    </row>
    <row r="24">
      <c r="A24" s="28"/>
      <c r="B24" s="27" t="s">
        <v>35</v>
      </c>
      <c r="C24" s="32" t="s">
        <v>1078</v>
      </c>
    </row>
    <row r="25">
      <c r="A25" s="6" t="s">
        <v>1079</v>
      </c>
      <c r="B25" s="19" t="s">
        <v>1080</v>
      </c>
      <c r="C25" s="10"/>
    </row>
    <row r="26">
      <c r="A26" s="20" t="s">
        <v>14</v>
      </c>
      <c r="B26" s="23" t="s">
        <v>580</v>
      </c>
      <c r="C26" s="10"/>
    </row>
    <row r="27">
      <c r="A27" s="24" t="s">
        <v>20</v>
      </c>
      <c r="B27" s="24" t="s">
        <v>23</v>
      </c>
      <c r="C27" s="24" t="s">
        <v>24</v>
      </c>
    </row>
    <row r="28">
      <c r="A28" s="25">
        <v>1.0</v>
      </c>
      <c r="B28" s="26" t="s">
        <v>20</v>
      </c>
      <c r="C28" s="27" t="s">
        <v>1045</v>
      </c>
    </row>
    <row r="29">
      <c r="A29" s="28">
        <v>2.0</v>
      </c>
      <c r="B29" s="26" t="s">
        <v>20</v>
      </c>
      <c r="C29" s="27" t="s">
        <v>1046</v>
      </c>
    </row>
    <row r="30">
      <c r="A30" s="28"/>
      <c r="B30" s="26"/>
      <c r="C30" s="27" t="s">
        <v>1047</v>
      </c>
    </row>
    <row r="31">
      <c r="A31" s="28"/>
      <c r="B31" s="39"/>
      <c r="C31" s="32" t="s">
        <v>1083</v>
      </c>
    </row>
    <row r="32">
      <c r="A32" s="28"/>
      <c r="B32" s="27" t="s">
        <v>35</v>
      </c>
      <c r="C32" s="27" t="s">
        <v>1084</v>
      </c>
    </row>
    <row r="33">
      <c r="A33" s="6" t="s">
        <v>1085</v>
      </c>
      <c r="B33" s="19" t="s">
        <v>1086</v>
      </c>
      <c r="C33" s="10"/>
    </row>
    <row r="34">
      <c r="A34" s="20" t="s">
        <v>14</v>
      </c>
      <c r="B34" s="23" t="s">
        <v>580</v>
      </c>
      <c r="C34" s="10"/>
    </row>
    <row r="35">
      <c r="A35" s="24" t="s">
        <v>20</v>
      </c>
      <c r="B35" s="24" t="s">
        <v>23</v>
      </c>
      <c r="C35" s="24" t="s">
        <v>24</v>
      </c>
    </row>
    <row r="36">
      <c r="A36" s="25">
        <v>1.0</v>
      </c>
      <c r="B36" s="26"/>
      <c r="C36" s="27" t="s">
        <v>1047</v>
      </c>
    </row>
    <row r="37">
      <c r="A37" s="28">
        <v>2.0</v>
      </c>
      <c r="B37" s="26"/>
      <c r="C37" s="27" t="s">
        <v>1087</v>
      </c>
    </row>
    <row r="38">
      <c r="A38" s="28"/>
      <c r="B38" s="27" t="s">
        <v>35</v>
      </c>
      <c r="C38" s="27" t="s">
        <v>1088</v>
      </c>
    </row>
    <row r="39">
      <c r="A39" s="6" t="s">
        <v>1089</v>
      </c>
      <c r="B39" s="19" t="s">
        <v>1090</v>
      </c>
      <c r="C39" s="10"/>
    </row>
    <row r="40">
      <c r="A40" s="20" t="s">
        <v>14</v>
      </c>
      <c r="B40" s="23" t="s">
        <v>580</v>
      </c>
      <c r="C40" s="10"/>
    </row>
    <row r="41">
      <c r="A41" s="24" t="s">
        <v>20</v>
      </c>
      <c r="B41" s="24" t="s">
        <v>23</v>
      </c>
      <c r="C41" s="24" t="s">
        <v>24</v>
      </c>
    </row>
    <row r="42">
      <c r="A42" s="25">
        <v>1.0</v>
      </c>
      <c r="B42" s="26" t="s">
        <v>20</v>
      </c>
      <c r="C42" s="27" t="s">
        <v>1045</v>
      </c>
    </row>
    <row r="43">
      <c r="A43" s="28"/>
      <c r="B43" s="26"/>
      <c r="C43" s="27" t="s">
        <v>1046</v>
      </c>
    </row>
    <row r="44">
      <c r="A44" s="28"/>
      <c r="B44" s="26"/>
      <c r="C44" s="27" t="s">
        <v>1047</v>
      </c>
    </row>
    <row r="45">
      <c r="A45" s="39"/>
      <c r="B45" s="39"/>
      <c r="C45" s="32" t="s">
        <v>1091</v>
      </c>
    </row>
    <row r="46">
      <c r="A46" s="39"/>
      <c r="B46" s="32" t="s">
        <v>35</v>
      </c>
      <c r="C46" s="32" t="s">
        <v>1092</v>
      </c>
    </row>
    <row r="47">
      <c r="A47" s="6" t="s">
        <v>1093</v>
      </c>
      <c r="B47" s="19" t="s">
        <v>1094</v>
      </c>
      <c r="C47" s="10"/>
    </row>
    <row r="48">
      <c r="A48" s="20" t="s">
        <v>14</v>
      </c>
      <c r="B48" s="23" t="s">
        <v>580</v>
      </c>
      <c r="C48" s="10"/>
    </row>
    <row r="49">
      <c r="A49" s="24" t="s">
        <v>20</v>
      </c>
      <c r="B49" s="24" t="s">
        <v>23</v>
      </c>
      <c r="C49" s="24" t="s">
        <v>24</v>
      </c>
    </row>
    <row r="50">
      <c r="A50" s="25">
        <v>1.0</v>
      </c>
      <c r="B50" s="26" t="s">
        <v>20</v>
      </c>
      <c r="C50" s="27" t="s">
        <v>1065</v>
      </c>
    </row>
    <row r="51">
      <c r="A51" s="28"/>
      <c r="B51" s="26" t="s">
        <v>20</v>
      </c>
      <c r="C51" s="27" t="s">
        <v>1066</v>
      </c>
    </row>
    <row r="52">
      <c r="A52" s="28"/>
      <c r="B52" s="26"/>
      <c r="C52" s="27" t="s">
        <v>1047</v>
      </c>
    </row>
    <row r="53">
      <c r="A53" s="39"/>
      <c r="B53" s="27" t="s">
        <v>35</v>
      </c>
      <c r="C53" s="32" t="s">
        <v>1095</v>
      </c>
    </row>
    <row r="54">
      <c r="A54" s="6" t="s">
        <v>1096</v>
      </c>
      <c r="B54" s="19" t="s">
        <v>1097</v>
      </c>
      <c r="C54" s="10"/>
    </row>
    <row r="55">
      <c r="A55" s="20" t="s">
        <v>14</v>
      </c>
      <c r="B55" s="23" t="s">
        <v>580</v>
      </c>
      <c r="C55" s="10"/>
    </row>
    <row r="56">
      <c r="A56" s="24" t="s">
        <v>20</v>
      </c>
      <c r="B56" s="24" t="s">
        <v>23</v>
      </c>
      <c r="C56" s="24" t="s">
        <v>24</v>
      </c>
    </row>
    <row r="57">
      <c r="A57" s="25">
        <v>1.0</v>
      </c>
      <c r="B57" s="26" t="s">
        <v>20</v>
      </c>
      <c r="C57" s="27" t="s">
        <v>1065</v>
      </c>
    </row>
    <row r="58">
      <c r="A58" s="28"/>
      <c r="B58" s="26" t="s">
        <v>20</v>
      </c>
      <c r="C58" s="27" t="s">
        <v>1066</v>
      </c>
    </row>
    <row r="59">
      <c r="A59" s="28"/>
      <c r="B59" s="26"/>
      <c r="C59" s="27" t="s">
        <v>1047</v>
      </c>
    </row>
    <row r="60">
      <c r="A60" s="39"/>
      <c r="B60" s="27" t="s">
        <v>35</v>
      </c>
      <c r="C60" s="32" t="s">
        <v>1095</v>
      </c>
    </row>
  </sheetData>
  <mergeCells count="18">
    <mergeCell ref="B34:C34"/>
    <mergeCell ref="B40:C40"/>
    <mergeCell ref="B39:C39"/>
    <mergeCell ref="B48:C48"/>
    <mergeCell ref="B47:C47"/>
    <mergeCell ref="B55:C55"/>
    <mergeCell ref="B54:C54"/>
    <mergeCell ref="B26:C26"/>
    <mergeCell ref="B25:C25"/>
    <mergeCell ref="B4:C4"/>
    <mergeCell ref="B5:C5"/>
    <mergeCell ref="B33:C33"/>
    <mergeCell ref="B12:C12"/>
    <mergeCell ref="B11:C11"/>
    <mergeCell ref="A3:C3"/>
    <mergeCell ref="B19:C19"/>
    <mergeCell ref="B18:C18"/>
    <mergeCell ref="B2:C2"/>
  </mergeCells>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47.0"/>
    <col customWidth="1" min="3" max="3" width="79.57"/>
  </cols>
  <sheetData>
    <row r="1">
      <c r="A1" s="1" t="s">
        <v>1100</v>
      </c>
      <c r="B1" s="4"/>
      <c r="C1" s="4"/>
    </row>
    <row r="2">
      <c r="A2" s="6" t="s">
        <v>1103</v>
      </c>
      <c r="B2" s="8"/>
      <c r="C2" s="10"/>
    </row>
    <row r="3">
      <c r="A3" s="12"/>
      <c r="B3" s="14"/>
      <c r="C3" s="10"/>
    </row>
    <row r="4">
      <c r="A4" s="6" t="s">
        <v>1104</v>
      </c>
      <c r="B4" s="19" t="s">
        <v>1105</v>
      </c>
      <c r="C4" s="10"/>
      <c r="D4" s="30"/>
    </row>
    <row r="5">
      <c r="A5" s="20" t="s">
        <v>14</v>
      </c>
      <c r="B5" s="23" t="s">
        <v>1108</v>
      </c>
      <c r="C5" s="10"/>
      <c r="F5" s="30"/>
    </row>
    <row r="6">
      <c r="A6" s="24" t="s">
        <v>20</v>
      </c>
      <c r="B6" s="24" t="s">
        <v>23</v>
      </c>
      <c r="C6" s="24" t="s">
        <v>24</v>
      </c>
      <c r="F6" s="30"/>
    </row>
    <row r="7">
      <c r="A7" s="25">
        <v>1.0</v>
      </c>
      <c r="B7" s="26" t="s">
        <v>20</v>
      </c>
      <c r="C7" s="27" t="s">
        <v>1109</v>
      </c>
      <c r="F7" s="30"/>
    </row>
    <row r="8">
      <c r="A8" s="28"/>
      <c r="B8" s="26"/>
      <c r="C8" s="27" t="s">
        <v>1110</v>
      </c>
      <c r="F8" s="30"/>
    </row>
    <row r="9">
      <c r="A9" s="28"/>
      <c r="B9" s="27"/>
      <c r="C9" s="32" t="s">
        <v>1111</v>
      </c>
    </row>
    <row r="10">
      <c r="A10" s="28"/>
      <c r="B10" s="27" t="s">
        <v>35</v>
      </c>
      <c r="C10" s="32" t="s">
        <v>1112</v>
      </c>
    </row>
    <row r="11">
      <c r="A11" s="6" t="s">
        <v>1113</v>
      </c>
      <c r="B11" s="19" t="s">
        <v>1114</v>
      </c>
      <c r="C11" s="10"/>
      <c r="D11" s="30"/>
    </row>
    <row r="12">
      <c r="A12" s="20" t="s">
        <v>14</v>
      </c>
      <c r="B12" s="23" t="s">
        <v>1115</v>
      </c>
      <c r="C12" s="10"/>
      <c r="F12" s="30"/>
    </row>
    <row r="13">
      <c r="A13" s="24" t="s">
        <v>20</v>
      </c>
      <c r="B13" s="24" t="s">
        <v>23</v>
      </c>
      <c r="C13" s="24" t="s">
        <v>24</v>
      </c>
      <c r="F13" s="30"/>
    </row>
    <row r="14">
      <c r="A14" s="25">
        <v>1.0</v>
      </c>
      <c r="B14" s="26" t="s">
        <v>20</v>
      </c>
      <c r="C14" s="27" t="s">
        <v>1116</v>
      </c>
      <c r="F14" s="30"/>
    </row>
    <row r="15">
      <c r="A15" s="28"/>
      <c r="B15" s="26"/>
      <c r="C15" s="27" t="s">
        <v>1117</v>
      </c>
      <c r="F15" s="30"/>
    </row>
    <row r="16">
      <c r="A16" s="28"/>
      <c r="B16" s="27" t="s">
        <v>35</v>
      </c>
      <c r="C16" s="32" t="s">
        <v>1118</v>
      </c>
    </row>
    <row r="17">
      <c r="A17" s="6" t="s">
        <v>1119</v>
      </c>
      <c r="B17" s="19" t="s">
        <v>1120</v>
      </c>
      <c r="C17" s="10"/>
      <c r="D17" s="30"/>
    </row>
    <row r="18">
      <c r="A18" s="20" t="s">
        <v>14</v>
      </c>
      <c r="B18" s="23" t="s">
        <v>1108</v>
      </c>
      <c r="C18" s="10"/>
      <c r="D18" s="30"/>
    </row>
    <row r="19">
      <c r="A19" s="24" t="s">
        <v>20</v>
      </c>
      <c r="B19" s="24" t="s">
        <v>23</v>
      </c>
      <c r="C19" s="24" t="s">
        <v>24</v>
      </c>
      <c r="D19" s="30"/>
    </row>
    <row r="20">
      <c r="A20" s="25">
        <v>1.0</v>
      </c>
      <c r="B20" s="26" t="s">
        <v>20</v>
      </c>
      <c r="C20" s="27" t="s">
        <v>1109</v>
      </c>
      <c r="D20" s="30"/>
    </row>
    <row r="21">
      <c r="A21" s="28"/>
      <c r="B21" s="26"/>
      <c r="C21" s="27" t="s">
        <v>1110</v>
      </c>
      <c r="D21" s="30"/>
    </row>
    <row r="22">
      <c r="A22" s="28"/>
      <c r="C22" s="32" t="s">
        <v>1129</v>
      </c>
      <c r="D22" s="30"/>
    </row>
    <row r="23">
      <c r="A23" s="28"/>
      <c r="B23" s="27" t="s">
        <v>35</v>
      </c>
      <c r="C23" s="32" t="s">
        <v>1130</v>
      </c>
      <c r="D23" s="30"/>
    </row>
    <row r="24">
      <c r="A24" s="6" t="s">
        <v>1131</v>
      </c>
      <c r="B24" s="19" t="s">
        <v>1132</v>
      </c>
      <c r="C24" s="10"/>
      <c r="D24" s="30"/>
    </row>
    <row r="25">
      <c r="A25" s="20" t="s">
        <v>14</v>
      </c>
      <c r="B25" s="23" t="s">
        <v>1108</v>
      </c>
      <c r="C25" s="10"/>
      <c r="D25" s="30"/>
    </row>
    <row r="26">
      <c r="A26" s="24" t="s">
        <v>20</v>
      </c>
      <c r="B26" s="24" t="s">
        <v>23</v>
      </c>
      <c r="C26" s="24" t="s">
        <v>24</v>
      </c>
      <c r="D26" s="30"/>
    </row>
    <row r="27">
      <c r="A27" s="25">
        <v>1.0</v>
      </c>
      <c r="B27" s="26" t="s">
        <v>20</v>
      </c>
      <c r="C27" s="27" t="s">
        <v>1109</v>
      </c>
      <c r="D27" s="30"/>
    </row>
    <row r="28">
      <c r="A28" s="28"/>
      <c r="B28" s="26"/>
      <c r="C28" s="27" t="s">
        <v>1110</v>
      </c>
      <c r="D28" s="30"/>
    </row>
    <row r="29">
      <c r="A29" s="28"/>
      <c r="C29" s="32" t="s">
        <v>1129</v>
      </c>
      <c r="D29" s="30"/>
    </row>
    <row r="30">
      <c r="A30" s="28"/>
      <c r="B30" s="27" t="s">
        <v>35</v>
      </c>
      <c r="C30" s="32" t="s">
        <v>1130</v>
      </c>
      <c r="D30" s="30"/>
    </row>
    <row r="31">
      <c r="A31" s="6" t="s">
        <v>1137</v>
      </c>
      <c r="B31" s="19" t="s">
        <v>1138</v>
      </c>
      <c r="C31" s="10"/>
      <c r="D31" s="30"/>
    </row>
    <row r="32">
      <c r="A32" s="20" t="s">
        <v>14</v>
      </c>
      <c r="B32" s="23" t="s">
        <v>1115</v>
      </c>
      <c r="C32" s="10"/>
      <c r="F32" s="30"/>
    </row>
    <row r="33">
      <c r="A33" s="24" t="s">
        <v>20</v>
      </c>
      <c r="B33" s="24" t="s">
        <v>23</v>
      </c>
      <c r="C33" s="24" t="s">
        <v>24</v>
      </c>
      <c r="F33" s="30"/>
    </row>
    <row r="34">
      <c r="A34" s="25">
        <v>1.0</v>
      </c>
      <c r="B34" s="26" t="s">
        <v>20</v>
      </c>
      <c r="C34" s="27" t="s">
        <v>1146</v>
      </c>
      <c r="F34" s="30"/>
    </row>
    <row r="35">
      <c r="A35" s="28"/>
      <c r="B35" s="26"/>
      <c r="C35" s="27" t="s">
        <v>1148</v>
      </c>
    </row>
    <row r="36">
      <c r="A36" s="28"/>
      <c r="B36" s="27" t="s">
        <v>35</v>
      </c>
      <c r="C36" s="27" t="s">
        <v>1151</v>
      </c>
    </row>
    <row r="37">
      <c r="A37" s="25">
        <v>1.0</v>
      </c>
      <c r="B37" s="26" t="s">
        <v>20</v>
      </c>
      <c r="C37" s="27" t="s">
        <v>1146</v>
      </c>
      <c r="D37" s="30"/>
    </row>
    <row r="38">
      <c r="A38" s="6" t="s">
        <v>1153</v>
      </c>
      <c r="B38" s="19" t="s">
        <v>1154</v>
      </c>
      <c r="C38" s="10"/>
      <c r="D38" s="30"/>
    </row>
    <row r="39">
      <c r="A39" s="20" t="s">
        <v>14</v>
      </c>
      <c r="B39" s="23" t="s">
        <v>1115</v>
      </c>
      <c r="C39" s="10"/>
      <c r="D39" s="30"/>
    </row>
    <row r="40">
      <c r="A40" s="24" t="s">
        <v>20</v>
      </c>
      <c r="B40" s="24" t="s">
        <v>23</v>
      </c>
      <c r="C40" s="24" t="s">
        <v>24</v>
      </c>
      <c r="D40" s="30"/>
    </row>
    <row r="41">
      <c r="A41" s="25">
        <v>1.0</v>
      </c>
      <c r="B41" s="26" t="s">
        <v>20</v>
      </c>
      <c r="C41" s="27" t="s">
        <v>1146</v>
      </c>
      <c r="D41" s="30"/>
    </row>
    <row r="42">
      <c r="A42" s="28"/>
      <c r="B42" s="26"/>
      <c r="C42" s="27" t="s">
        <v>1148</v>
      </c>
      <c r="D42" s="30"/>
    </row>
    <row r="43">
      <c r="A43" s="28"/>
      <c r="B43" s="27" t="s">
        <v>35</v>
      </c>
      <c r="C43" s="27" t="s">
        <v>1151</v>
      </c>
      <c r="D43" s="30"/>
    </row>
    <row r="44">
      <c r="A44" s="25">
        <v>1.0</v>
      </c>
      <c r="B44" s="26" t="s">
        <v>20</v>
      </c>
      <c r="C44" s="27" t="s">
        <v>1146</v>
      </c>
      <c r="D44" s="30"/>
    </row>
    <row r="45">
      <c r="A45" s="28"/>
      <c r="B45" s="26"/>
      <c r="C45" s="27" t="s">
        <v>1160</v>
      </c>
      <c r="D45" s="30"/>
    </row>
    <row r="46">
      <c r="A46" s="28"/>
      <c r="B46" s="27" t="s">
        <v>35</v>
      </c>
      <c r="C46" s="27" t="s">
        <v>1161</v>
      </c>
      <c r="D46" s="30"/>
    </row>
    <row r="47">
      <c r="A47" s="6" t="s">
        <v>1162</v>
      </c>
      <c r="B47" s="19" t="s">
        <v>1163</v>
      </c>
      <c r="C47" s="10"/>
      <c r="D47" s="30"/>
    </row>
    <row r="48">
      <c r="A48" s="20" t="s">
        <v>14</v>
      </c>
      <c r="B48" s="23" t="s">
        <v>1115</v>
      </c>
      <c r="C48" s="10"/>
      <c r="F48" s="30"/>
    </row>
    <row r="49">
      <c r="A49" s="24" t="s">
        <v>20</v>
      </c>
      <c r="B49" s="24" t="s">
        <v>23</v>
      </c>
      <c r="C49" s="24" t="s">
        <v>24</v>
      </c>
      <c r="F49" s="30"/>
    </row>
    <row r="50">
      <c r="A50" s="25">
        <v>1.0</v>
      </c>
      <c r="B50" s="26" t="s">
        <v>20</v>
      </c>
      <c r="C50" s="27" t="s">
        <v>1146</v>
      </c>
    </row>
    <row r="51">
      <c r="A51" s="28"/>
      <c r="B51" s="26"/>
      <c r="C51" s="27" t="s">
        <v>1166</v>
      </c>
    </row>
    <row r="52">
      <c r="A52" s="28"/>
      <c r="B52" s="27" t="s">
        <v>35</v>
      </c>
      <c r="C52" s="27" t="s">
        <v>1168</v>
      </c>
    </row>
  </sheetData>
  <mergeCells count="16">
    <mergeCell ref="B12:C12"/>
    <mergeCell ref="B11:C11"/>
    <mergeCell ref="B32:C32"/>
    <mergeCell ref="B48:C48"/>
    <mergeCell ref="B39:C39"/>
    <mergeCell ref="B38:C38"/>
    <mergeCell ref="B47:C47"/>
    <mergeCell ref="B31:C31"/>
    <mergeCell ref="B2:C2"/>
    <mergeCell ref="A3:C3"/>
    <mergeCell ref="B5:C5"/>
    <mergeCell ref="B4:C4"/>
    <mergeCell ref="B17:C17"/>
    <mergeCell ref="B18:C18"/>
    <mergeCell ref="B24:C24"/>
    <mergeCell ref="B25:C25"/>
  </mergeCells>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47.0"/>
    <col customWidth="1" min="3" max="3" width="79.57"/>
  </cols>
  <sheetData>
    <row r="1">
      <c r="A1" s="1" t="s">
        <v>1098</v>
      </c>
      <c r="B1" s="4"/>
      <c r="C1" s="4"/>
    </row>
    <row r="2">
      <c r="A2" s="6" t="s">
        <v>1099</v>
      </c>
      <c r="B2" s="8"/>
      <c r="C2" s="10"/>
    </row>
    <row r="3">
      <c r="A3" s="12"/>
      <c r="B3" s="14"/>
      <c r="C3" s="10"/>
    </row>
    <row r="4">
      <c r="A4" s="6" t="s">
        <v>1101</v>
      </c>
      <c r="B4" s="19" t="s">
        <v>1102</v>
      </c>
      <c r="C4" s="10"/>
      <c r="D4" s="30"/>
    </row>
    <row r="5">
      <c r="A5" s="20" t="s">
        <v>14</v>
      </c>
      <c r="B5" s="23"/>
      <c r="C5" s="10"/>
      <c r="F5" s="30"/>
    </row>
    <row r="6">
      <c r="A6" s="24" t="s">
        <v>20</v>
      </c>
      <c r="B6" s="24" t="s">
        <v>23</v>
      </c>
      <c r="C6" s="24" t="s">
        <v>24</v>
      </c>
      <c r="F6" s="30"/>
    </row>
    <row r="7">
      <c r="A7" s="25">
        <v>1.0</v>
      </c>
      <c r="B7" s="26" t="s">
        <v>20</v>
      </c>
      <c r="C7" s="27" t="s">
        <v>1106</v>
      </c>
      <c r="F7" s="30"/>
    </row>
    <row r="8">
      <c r="A8" s="28"/>
      <c r="B8" s="26"/>
      <c r="C8" s="27" t="s">
        <v>1107</v>
      </c>
      <c r="F8" s="30"/>
    </row>
  </sheetData>
  <mergeCells count="4">
    <mergeCell ref="B2:C2"/>
    <mergeCell ref="A3:C3"/>
    <mergeCell ref="B5:C5"/>
    <mergeCell ref="B4:C4"/>
  </mergeCells>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47.0"/>
    <col customWidth="1" min="3" max="3" width="79.57"/>
  </cols>
  <sheetData>
    <row r="1">
      <c r="A1" s="1" t="s">
        <v>1100</v>
      </c>
      <c r="B1" s="4"/>
      <c r="C1" s="4"/>
      <c r="G1" s="30"/>
      <c r="H1" s="30"/>
    </row>
    <row r="2">
      <c r="A2" s="6" t="s">
        <v>1103</v>
      </c>
      <c r="B2" s="8"/>
      <c r="C2" s="10"/>
      <c r="H2" s="30"/>
    </row>
    <row r="3">
      <c r="A3" s="12"/>
      <c r="B3" s="14"/>
      <c r="C3" s="10"/>
      <c r="G3" s="30"/>
      <c r="H3" s="30"/>
    </row>
    <row r="4">
      <c r="A4" s="6" t="s">
        <v>1121</v>
      </c>
      <c r="B4" s="19" t="s">
        <v>1122</v>
      </c>
      <c r="C4" s="10"/>
      <c r="D4" s="30"/>
      <c r="G4" s="30"/>
      <c r="H4" s="30"/>
    </row>
    <row r="5">
      <c r="A5" s="20" t="s">
        <v>14</v>
      </c>
      <c r="B5" s="23" t="s">
        <v>1123</v>
      </c>
      <c r="C5" s="10"/>
      <c r="F5" s="30"/>
      <c r="H5" s="30"/>
    </row>
    <row r="6">
      <c r="A6" s="24" t="s">
        <v>20</v>
      </c>
      <c r="B6" s="24" t="s">
        <v>23</v>
      </c>
      <c r="C6" s="24" t="s">
        <v>24</v>
      </c>
    </row>
    <row r="7">
      <c r="A7" s="25">
        <v>1.0</v>
      </c>
      <c r="B7" s="26" t="s">
        <v>20</v>
      </c>
      <c r="C7" s="27" t="s">
        <v>1124</v>
      </c>
      <c r="F7" s="30"/>
      <c r="H7" s="30"/>
    </row>
    <row r="8">
      <c r="A8" s="28"/>
      <c r="B8" s="26"/>
      <c r="C8" s="27" t="s">
        <v>1125</v>
      </c>
      <c r="F8" s="30"/>
      <c r="H8" s="30"/>
    </row>
    <row r="9">
      <c r="A9" s="28"/>
      <c r="B9" s="27" t="s">
        <v>35</v>
      </c>
      <c r="C9" s="32" t="s">
        <v>1126</v>
      </c>
      <c r="H9" s="30"/>
    </row>
    <row r="10">
      <c r="A10" s="6" t="s">
        <v>1127</v>
      </c>
      <c r="B10" s="19" t="s">
        <v>1128</v>
      </c>
      <c r="C10" s="10"/>
      <c r="D10" s="30"/>
      <c r="H10" s="30"/>
    </row>
    <row r="11">
      <c r="A11" s="20" t="s">
        <v>14</v>
      </c>
      <c r="B11" s="23" t="s">
        <v>1123</v>
      </c>
      <c r="C11" s="10"/>
      <c r="H11" s="30"/>
    </row>
    <row r="12">
      <c r="A12" s="24" t="s">
        <v>20</v>
      </c>
      <c r="B12" s="24" t="s">
        <v>23</v>
      </c>
      <c r="C12" s="24" t="s">
        <v>24</v>
      </c>
      <c r="H12" s="30"/>
    </row>
    <row r="13">
      <c r="A13" s="25">
        <v>1.0</v>
      </c>
      <c r="B13" s="26" t="s">
        <v>20</v>
      </c>
      <c r="C13" s="27" t="s">
        <v>1124</v>
      </c>
      <c r="H13" s="30"/>
    </row>
    <row r="14">
      <c r="A14" s="28"/>
      <c r="B14" s="26"/>
      <c r="C14" s="27" t="s">
        <v>1133</v>
      </c>
      <c r="H14" s="30"/>
    </row>
    <row r="15">
      <c r="A15" s="28"/>
      <c r="B15" s="27" t="s">
        <v>35</v>
      </c>
      <c r="C15" s="32" t="s">
        <v>1126</v>
      </c>
      <c r="H15" s="30"/>
    </row>
    <row r="16">
      <c r="A16" s="6" t="s">
        <v>1134</v>
      </c>
      <c r="B16" s="19" t="s">
        <v>1135</v>
      </c>
      <c r="C16" s="10"/>
      <c r="D16" s="30"/>
      <c r="H16" s="30"/>
    </row>
    <row r="17">
      <c r="A17" s="20" t="s">
        <v>14</v>
      </c>
      <c r="B17" s="23" t="s">
        <v>1136</v>
      </c>
      <c r="C17" s="10"/>
      <c r="D17" s="30"/>
    </row>
    <row r="18">
      <c r="A18" s="24" t="s">
        <v>20</v>
      </c>
      <c r="B18" s="24" t="s">
        <v>23</v>
      </c>
      <c r="C18" s="24" t="s">
        <v>24</v>
      </c>
      <c r="D18" s="30"/>
    </row>
    <row r="19">
      <c r="A19" s="25">
        <v>1.0</v>
      </c>
      <c r="B19" s="26" t="s">
        <v>20</v>
      </c>
      <c r="C19" s="27" t="s">
        <v>1139</v>
      </c>
      <c r="D19" s="30"/>
    </row>
    <row r="20">
      <c r="A20" s="28"/>
      <c r="B20" s="26"/>
      <c r="C20" s="27" t="s">
        <v>1140</v>
      </c>
      <c r="D20" s="30"/>
    </row>
    <row r="21">
      <c r="A21" s="28"/>
      <c r="B21" s="27" t="s">
        <v>35</v>
      </c>
      <c r="C21" s="32" t="s">
        <v>1141</v>
      </c>
      <c r="D21" s="30"/>
    </row>
    <row r="22">
      <c r="A22" s="6" t="s">
        <v>1142</v>
      </c>
      <c r="B22" s="19" t="s">
        <v>1143</v>
      </c>
      <c r="C22" s="10"/>
      <c r="D22" s="30"/>
    </row>
    <row r="23">
      <c r="A23" s="20" t="s">
        <v>14</v>
      </c>
      <c r="B23" s="23" t="s">
        <v>1144</v>
      </c>
      <c r="C23" s="10"/>
      <c r="D23" s="30"/>
    </row>
    <row r="24">
      <c r="A24" s="24" t="s">
        <v>20</v>
      </c>
      <c r="B24" s="24" t="s">
        <v>23</v>
      </c>
      <c r="C24" s="24" t="s">
        <v>24</v>
      </c>
      <c r="D24" s="30"/>
    </row>
    <row r="25">
      <c r="A25" s="25">
        <v>1.0</v>
      </c>
      <c r="B25" s="26" t="s">
        <v>20</v>
      </c>
      <c r="C25" s="27" t="s">
        <v>1145</v>
      </c>
      <c r="D25" s="30"/>
    </row>
    <row r="26">
      <c r="A26" s="28"/>
      <c r="B26" s="26"/>
      <c r="C26" s="27" t="s">
        <v>1147</v>
      </c>
      <c r="D26" s="30"/>
    </row>
    <row r="27">
      <c r="A27" s="28"/>
      <c r="B27" s="27" t="s">
        <v>35</v>
      </c>
      <c r="C27" s="32" t="s">
        <v>1149</v>
      </c>
      <c r="D27" s="30"/>
    </row>
    <row r="28">
      <c r="A28" s="6" t="s">
        <v>1150</v>
      </c>
      <c r="B28" s="19" t="s">
        <v>1152</v>
      </c>
      <c r="C28" s="10"/>
      <c r="D28" s="30"/>
    </row>
    <row r="29">
      <c r="A29" s="20" t="s">
        <v>14</v>
      </c>
      <c r="B29" s="23" t="s">
        <v>1155</v>
      </c>
      <c r="C29" s="10"/>
      <c r="F29" s="30"/>
    </row>
    <row r="30">
      <c r="A30" s="24" t="s">
        <v>20</v>
      </c>
      <c r="B30" s="24" t="s">
        <v>23</v>
      </c>
      <c r="C30" s="24" t="s">
        <v>24</v>
      </c>
      <c r="F30" s="30"/>
    </row>
    <row r="31">
      <c r="A31" s="25">
        <v>1.0</v>
      </c>
      <c r="B31" s="26" t="s">
        <v>20</v>
      </c>
      <c r="C31" s="27" t="s">
        <v>1139</v>
      </c>
      <c r="F31" s="30"/>
    </row>
    <row r="32">
      <c r="A32" s="28"/>
      <c r="B32" s="26"/>
      <c r="C32" s="27" t="s">
        <v>1156</v>
      </c>
    </row>
    <row r="33">
      <c r="A33" s="28"/>
      <c r="B33" s="27" t="s">
        <v>35</v>
      </c>
      <c r="C33" s="32" t="s">
        <v>1157</v>
      </c>
    </row>
    <row r="34">
      <c r="A34" s="6" t="s">
        <v>1158</v>
      </c>
      <c r="B34" s="19" t="s">
        <v>1159</v>
      </c>
      <c r="C34" s="10"/>
      <c r="D34" s="30"/>
    </row>
    <row r="35">
      <c r="A35" s="20" t="s">
        <v>14</v>
      </c>
      <c r="B35" s="23" t="s">
        <v>1155</v>
      </c>
      <c r="C35" s="10"/>
      <c r="D35" s="30"/>
    </row>
    <row r="36">
      <c r="A36" s="24" t="s">
        <v>20</v>
      </c>
      <c r="B36" s="24" t="s">
        <v>23</v>
      </c>
      <c r="C36" s="24" t="s">
        <v>24</v>
      </c>
      <c r="D36" s="30"/>
    </row>
    <row r="37">
      <c r="A37" s="25">
        <v>1.0</v>
      </c>
      <c r="B37" s="26" t="s">
        <v>20</v>
      </c>
      <c r="C37" s="27" t="s">
        <v>1165</v>
      </c>
      <c r="D37" s="30"/>
    </row>
    <row r="38">
      <c r="A38" s="28"/>
      <c r="B38" s="26"/>
      <c r="C38" s="27" t="s">
        <v>1167</v>
      </c>
      <c r="D38" s="30"/>
    </row>
    <row r="39">
      <c r="A39" s="28"/>
      <c r="B39" s="27" t="s">
        <v>35</v>
      </c>
      <c r="C39" s="32" t="s">
        <v>1149</v>
      </c>
      <c r="D39" s="30"/>
    </row>
    <row r="40">
      <c r="A40" s="6" t="s">
        <v>1169</v>
      </c>
      <c r="B40" s="19" t="s">
        <v>1170</v>
      </c>
      <c r="C40" s="10"/>
      <c r="D40" s="30"/>
    </row>
    <row r="41">
      <c r="A41" s="20" t="s">
        <v>14</v>
      </c>
      <c r="B41" s="23" t="s">
        <v>1115</v>
      </c>
      <c r="C41" s="10"/>
      <c r="D41" s="30"/>
    </row>
    <row r="42">
      <c r="A42" s="24" t="s">
        <v>20</v>
      </c>
      <c r="B42" s="24" t="s">
        <v>23</v>
      </c>
      <c r="C42" s="24" t="s">
        <v>24</v>
      </c>
      <c r="D42" s="30"/>
    </row>
    <row r="43">
      <c r="A43" s="25">
        <v>1.0</v>
      </c>
      <c r="B43" s="26" t="s">
        <v>20</v>
      </c>
      <c r="C43" s="27" t="s">
        <v>1139</v>
      </c>
      <c r="F43" s="30"/>
    </row>
    <row r="44">
      <c r="A44" s="28"/>
      <c r="B44" s="26"/>
      <c r="C44" s="27" t="s">
        <v>1175</v>
      </c>
    </row>
    <row r="45">
      <c r="A45" s="28"/>
      <c r="B45" s="27" t="s">
        <v>35</v>
      </c>
      <c r="C45" s="32" t="s">
        <v>1176</v>
      </c>
    </row>
    <row r="46">
      <c r="A46" s="6" t="s">
        <v>1177</v>
      </c>
      <c r="B46" s="19" t="s">
        <v>1178</v>
      </c>
      <c r="C46" s="10"/>
      <c r="D46" s="30"/>
    </row>
    <row r="47">
      <c r="A47" s="20" t="s">
        <v>14</v>
      </c>
      <c r="B47" s="23" t="s">
        <v>1115</v>
      </c>
      <c r="C47" s="10"/>
      <c r="D47" s="30"/>
    </row>
    <row r="48">
      <c r="A48" s="24" t="s">
        <v>20</v>
      </c>
      <c r="B48" s="24" t="s">
        <v>23</v>
      </c>
      <c r="C48" s="24" t="s">
        <v>24</v>
      </c>
      <c r="D48" s="30"/>
    </row>
    <row r="49">
      <c r="A49" s="25">
        <v>1.0</v>
      </c>
      <c r="B49" s="26" t="s">
        <v>20</v>
      </c>
      <c r="C49" s="27" t="s">
        <v>1179</v>
      </c>
      <c r="F49" s="30"/>
    </row>
    <row r="50">
      <c r="A50" s="28"/>
      <c r="B50" s="26"/>
      <c r="C50" s="27" t="s">
        <v>1180</v>
      </c>
    </row>
    <row r="51">
      <c r="A51" s="28"/>
      <c r="B51" s="27" t="s">
        <v>35</v>
      </c>
      <c r="C51" s="32" t="s">
        <v>1181</v>
      </c>
    </row>
    <row r="52">
      <c r="A52" s="6" t="s">
        <v>1182</v>
      </c>
      <c r="B52" s="19" t="s">
        <v>1183</v>
      </c>
      <c r="C52" s="10"/>
    </row>
    <row r="53">
      <c r="A53" s="20" t="s">
        <v>14</v>
      </c>
      <c r="B53" s="23" t="s">
        <v>1115</v>
      </c>
      <c r="C53" s="10"/>
    </row>
    <row r="54">
      <c r="A54" s="24" t="s">
        <v>20</v>
      </c>
      <c r="B54" s="24" t="s">
        <v>23</v>
      </c>
      <c r="C54" s="24" t="s">
        <v>24</v>
      </c>
    </row>
    <row r="55">
      <c r="A55" s="25">
        <v>1.0</v>
      </c>
      <c r="B55" s="26" t="s">
        <v>20</v>
      </c>
      <c r="C55" s="27" t="s">
        <v>1179</v>
      </c>
    </row>
    <row r="56">
      <c r="A56" s="28"/>
      <c r="B56" s="26"/>
      <c r="C56" s="27" t="s">
        <v>1180</v>
      </c>
    </row>
    <row r="57">
      <c r="A57" s="28"/>
      <c r="B57" s="27" t="s">
        <v>35</v>
      </c>
      <c r="C57" s="32" t="s">
        <v>1181</v>
      </c>
    </row>
    <row r="58">
      <c r="A58" s="6" t="s">
        <v>1184</v>
      </c>
      <c r="B58" s="19" t="s">
        <v>1185</v>
      </c>
      <c r="C58" s="10"/>
    </row>
    <row r="59">
      <c r="A59" s="20" t="s">
        <v>14</v>
      </c>
      <c r="B59" s="23" t="s">
        <v>1115</v>
      </c>
      <c r="C59" s="10"/>
    </row>
    <row r="60">
      <c r="A60" s="24" t="s">
        <v>20</v>
      </c>
      <c r="B60" s="24" t="s">
        <v>23</v>
      </c>
      <c r="C60" s="24" t="s">
        <v>24</v>
      </c>
    </row>
    <row r="61">
      <c r="A61" s="25">
        <v>1.0</v>
      </c>
      <c r="B61" s="26" t="s">
        <v>20</v>
      </c>
      <c r="C61" s="27" t="s">
        <v>1145</v>
      </c>
    </row>
    <row r="62">
      <c r="A62" s="28"/>
      <c r="B62" s="26"/>
      <c r="C62" s="27" t="s">
        <v>1188</v>
      </c>
    </row>
    <row r="63">
      <c r="A63" s="28"/>
      <c r="B63" s="27" t="s">
        <v>35</v>
      </c>
      <c r="C63" s="32" t="s">
        <v>1176</v>
      </c>
    </row>
  </sheetData>
  <mergeCells count="22">
    <mergeCell ref="B22:C22"/>
    <mergeCell ref="B23:C23"/>
    <mergeCell ref="B2:C2"/>
    <mergeCell ref="B5:C5"/>
    <mergeCell ref="B4:C4"/>
    <mergeCell ref="B11:C11"/>
    <mergeCell ref="B16:C16"/>
    <mergeCell ref="A3:C3"/>
    <mergeCell ref="B10:C10"/>
    <mergeCell ref="B17:C17"/>
    <mergeCell ref="B28:C28"/>
    <mergeCell ref="B29:C29"/>
    <mergeCell ref="B53:C53"/>
    <mergeCell ref="B59:C59"/>
    <mergeCell ref="B58:C58"/>
    <mergeCell ref="B47:C47"/>
    <mergeCell ref="B46:C46"/>
    <mergeCell ref="B52:C52"/>
    <mergeCell ref="B41:C41"/>
    <mergeCell ref="B40:C40"/>
    <mergeCell ref="B35:C35"/>
    <mergeCell ref="B34:C34"/>
  </mergeCells>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cols>
    <col customWidth="1" min="1" max="1" width="25.86"/>
    <col customWidth="1" min="2" max="2" width="32.57"/>
    <col customWidth="1" min="3" max="3" width="78.57"/>
    <col customWidth="1" min="4" max="4" width="22.0"/>
    <col customWidth="1" min="6" max="6" width="21.57"/>
  </cols>
  <sheetData>
    <row r="1">
      <c r="A1" s="80" t="s">
        <v>1164</v>
      </c>
      <c r="B1" s="80" t="s">
        <v>1171</v>
      </c>
      <c r="C1" s="81" t="s">
        <v>1172</v>
      </c>
      <c r="D1" s="80" t="s">
        <v>1173</v>
      </c>
      <c r="E1" s="80" t="s">
        <v>1174</v>
      </c>
    </row>
    <row r="2">
      <c r="A2" s="82" t="s">
        <v>0</v>
      </c>
      <c r="B2" s="83" t="s">
        <v>4</v>
      </c>
      <c r="C2" s="84" t="s">
        <v>6</v>
      </c>
      <c r="D2" s="32" t="s">
        <v>1186</v>
      </c>
      <c r="E2" s="30" t="s">
        <v>1187</v>
      </c>
    </row>
    <row r="3">
      <c r="A3" s="85"/>
      <c r="B3" s="83" t="s">
        <v>11</v>
      </c>
      <c r="C3" s="86" t="s">
        <v>6</v>
      </c>
      <c r="D3" s="32" t="s">
        <v>1186</v>
      </c>
      <c r="E3" s="30" t="s">
        <v>1187</v>
      </c>
      <c r="F3" s="87" t="s">
        <v>1173</v>
      </c>
      <c r="G3" s="87" t="s">
        <v>1189</v>
      </c>
    </row>
    <row r="4">
      <c r="A4" s="85"/>
      <c r="B4" s="83" t="s">
        <v>15</v>
      </c>
      <c r="C4" s="88" t="s">
        <v>16</v>
      </c>
      <c r="D4" s="32" t="s">
        <v>1186</v>
      </c>
      <c r="E4" s="30" t="s">
        <v>1187</v>
      </c>
      <c r="F4" s="30" t="s">
        <v>1186</v>
      </c>
      <c r="G4">
        <f>COUNTIF(D:D,"Complete")</f>
        <v>170</v>
      </c>
      <c r="H4">
        <f t="shared" ref="H4:H5" si="1">G4/G$8*100</f>
        <v>114.8648649</v>
      </c>
    </row>
    <row r="5">
      <c r="A5" s="85"/>
      <c r="B5" s="83" t="s">
        <v>21</v>
      </c>
      <c r="C5" s="88" t="s">
        <v>22</v>
      </c>
      <c r="D5" s="32" t="s">
        <v>1186</v>
      </c>
      <c r="E5" s="30" t="s">
        <v>1187</v>
      </c>
      <c r="F5" s="30" t="s">
        <v>1190</v>
      </c>
      <c r="G5">
        <f>148-G4</f>
        <v>-22</v>
      </c>
      <c r="H5">
        <f t="shared" si="1"/>
        <v>-14.86486486</v>
      </c>
    </row>
    <row r="6">
      <c r="A6" s="85"/>
      <c r="B6" s="83" t="s">
        <v>25</v>
      </c>
      <c r="C6" s="88" t="s">
        <v>26</v>
      </c>
      <c r="D6" s="32" t="s">
        <v>1186</v>
      </c>
      <c r="E6" s="30" t="s">
        <v>1187</v>
      </c>
      <c r="F6" s="30" t="s">
        <v>1174</v>
      </c>
      <c r="G6">
        <f>COUNTIF(E:E,"Yes")</f>
        <v>174</v>
      </c>
    </row>
    <row r="7">
      <c r="A7" s="85"/>
      <c r="B7" s="83" t="s">
        <v>30</v>
      </c>
      <c r="C7" s="89" t="s">
        <v>31</v>
      </c>
      <c r="D7" s="32" t="s">
        <v>1186</v>
      </c>
      <c r="E7" s="30" t="s">
        <v>1187</v>
      </c>
      <c r="F7" s="30" t="s">
        <v>1191</v>
      </c>
      <c r="G7">
        <f>COUNTIF(E:E,"No")</f>
        <v>0</v>
      </c>
    </row>
    <row r="8">
      <c r="A8" s="85"/>
      <c r="B8" s="83" t="s">
        <v>40</v>
      </c>
      <c r="C8" s="89" t="s">
        <v>41</v>
      </c>
      <c r="D8" s="32" t="s">
        <v>1186</v>
      </c>
      <c r="E8" s="30" t="s">
        <v>1187</v>
      </c>
      <c r="F8" s="30" t="s">
        <v>1192</v>
      </c>
      <c r="G8" s="30">
        <v>148.0</v>
      </c>
    </row>
    <row r="9">
      <c r="A9" s="85"/>
      <c r="B9" s="83" t="s">
        <v>46</v>
      </c>
      <c r="C9" s="89" t="s">
        <v>47</v>
      </c>
      <c r="D9" s="32" t="s">
        <v>1186</v>
      </c>
      <c r="E9" s="30" t="s">
        <v>1187</v>
      </c>
    </row>
    <row r="10">
      <c r="A10" s="85"/>
      <c r="B10" s="83" t="s">
        <v>51</v>
      </c>
      <c r="C10" s="89" t="s">
        <v>53</v>
      </c>
      <c r="D10" s="32" t="s">
        <v>1186</v>
      </c>
      <c r="E10" s="30" t="s">
        <v>1187</v>
      </c>
    </row>
    <row r="11">
      <c r="A11" s="85"/>
      <c r="B11" s="83" t="s">
        <v>63</v>
      </c>
      <c r="C11" s="89" t="s">
        <v>64</v>
      </c>
      <c r="D11" s="32" t="s">
        <v>1186</v>
      </c>
      <c r="E11" s="30" t="s">
        <v>1187</v>
      </c>
    </row>
    <row r="12">
      <c r="A12" s="85"/>
      <c r="B12" s="83" t="s">
        <v>73</v>
      </c>
      <c r="C12" s="89" t="s">
        <v>74</v>
      </c>
      <c r="D12" s="32" t="s">
        <v>1186</v>
      </c>
      <c r="E12" s="30" t="s">
        <v>1187</v>
      </c>
    </row>
    <row r="13">
      <c r="A13" s="85"/>
      <c r="B13" s="83" t="s">
        <v>77</v>
      </c>
      <c r="C13" s="89" t="s">
        <v>78</v>
      </c>
      <c r="D13" s="32" t="s">
        <v>1186</v>
      </c>
      <c r="E13" s="30" t="s">
        <v>1187</v>
      </c>
    </row>
    <row r="14">
      <c r="A14" s="90"/>
      <c r="B14" s="83" t="s">
        <v>82</v>
      </c>
      <c r="C14" s="89" t="s">
        <v>83</v>
      </c>
      <c r="D14" s="32" t="s">
        <v>1186</v>
      </c>
      <c r="E14" s="30" t="s">
        <v>1187</v>
      </c>
    </row>
    <row r="15">
      <c r="A15" s="82" t="s">
        <v>1</v>
      </c>
      <c r="B15" s="83" t="s">
        <v>8</v>
      </c>
      <c r="C15" s="89" t="s">
        <v>10</v>
      </c>
      <c r="D15" s="32" t="s">
        <v>1186</v>
      </c>
      <c r="E15" s="30" t="s">
        <v>1187</v>
      </c>
    </row>
    <row r="16">
      <c r="A16" s="85"/>
      <c r="B16" s="83" t="s">
        <v>37</v>
      </c>
      <c r="C16" s="89" t="s">
        <v>38</v>
      </c>
      <c r="D16" s="32" t="s">
        <v>1186</v>
      </c>
      <c r="E16" s="30" t="s">
        <v>1187</v>
      </c>
    </row>
    <row r="17">
      <c r="A17" s="85"/>
      <c r="B17" s="83" t="s">
        <v>55</v>
      </c>
      <c r="C17" s="89" t="s">
        <v>58</v>
      </c>
      <c r="D17" s="32" t="s">
        <v>1186</v>
      </c>
      <c r="E17" s="30" t="s">
        <v>1187</v>
      </c>
    </row>
    <row r="18">
      <c r="A18" s="85"/>
      <c r="B18" s="83" t="s">
        <v>71</v>
      </c>
      <c r="C18" s="89" t="s">
        <v>72</v>
      </c>
      <c r="D18" s="32" t="s">
        <v>1186</v>
      </c>
      <c r="E18" s="30" t="s">
        <v>1187</v>
      </c>
    </row>
    <row r="19">
      <c r="A19" s="85"/>
      <c r="B19" s="83" t="s">
        <v>80</v>
      </c>
      <c r="C19" s="89" t="s">
        <v>81</v>
      </c>
      <c r="D19" s="32" t="s">
        <v>1186</v>
      </c>
      <c r="E19" s="30" t="s">
        <v>1187</v>
      </c>
    </row>
    <row r="20">
      <c r="A20" s="85"/>
      <c r="B20" s="83" t="s">
        <v>89</v>
      </c>
      <c r="C20" s="89" t="s">
        <v>90</v>
      </c>
      <c r="D20" s="32" t="s">
        <v>1186</v>
      </c>
      <c r="E20" s="30" t="s">
        <v>1187</v>
      </c>
    </row>
    <row r="21">
      <c r="A21" s="85"/>
      <c r="B21" s="83" t="s">
        <v>96</v>
      </c>
      <c r="C21" s="89" t="s">
        <v>97</v>
      </c>
      <c r="D21" s="32" t="s">
        <v>1186</v>
      </c>
      <c r="E21" s="30" t="s">
        <v>1187</v>
      </c>
    </row>
    <row r="22">
      <c r="A22" s="85"/>
      <c r="B22" s="83" t="s">
        <v>107</v>
      </c>
      <c r="C22" s="89" t="s">
        <v>108</v>
      </c>
      <c r="D22" s="32" t="s">
        <v>1186</v>
      </c>
      <c r="E22" s="30" t="s">
        <v>1187</v>
      </c>
    </row>
    <row r="23">
      <c r="A23" s="85"/>
      <c r="B23" s="83" t="s">
        <v>111</v>
      </c>
      <c r="C23" s="89" t="s">
        <v>113</v>
      </c>
      <c r="D23" s="32" t="s">
        <v>1186</v>
      </c>
      <c r="E23" s="30" t="s">
        <v>1187</v>
      </c>
    </row>
    <row r="24">
      <c r="A24" s="90"/>
      <c r="B24" s="83" t="s">
        <v>124</v>
      </c>
      <c r="C24" s="91" t="s">
        <v>126</v>
      </c>
      <c r="D24" s="32" t="s">
        <v>1186</v>
      </c>
      <c r="E24" s="30" t="s">
        <v>1187</v>
      </c>
    </row>
    <row r="25">
      <c r="A25" s="82" t="s">
        <v>256</v>
      </c>
      <c r="B25" s="83" t="s">
        <v>262</v>
      </c>
      <c r="C25" s="86" t="s">
        <v>264</v>
      </c>
      <c r="D25" s="29" t="s">
        <v>1186</v>
      </c>
      <c r="E25" s="30" t="s">
        <v>1187</v>
      </c>
    </row>
    <row r="26">
      <c r="A26" s="85"/>
      <c r="B26" s="83" t="s">
        <v>284</v>
      </c>
      <c r="C26" s="86" t="s">
        <v>285</v>
      </c>
      <c r="D26" s="29" t="s">
        <v>1186</v>
      </c>
      <c r="E26" s="30" t="s">
        <v>1187</v>
      </c>
    </row>
    <row r="27">
      <c r="A27" s="85"/>
      <c r="B27" s="83" t="s">
        <v>295</v>
      </c>
      <c r="C27" s="86" t="s">
        <v>297</v>
      </c>
      <c r="D27" s="29" t="s">
        <v>1186</v>
      </c>
      <c r="E27" s="30" t="s">
        <v>1187</v>
      </c>
    </row>
    <row r="28">
      <c r="A28" s="85"/>
      <c r="B28" s="83" t="s">
        <v>311</v>
      </c>
      <c r="C28" s="86" t="s">
        <v>312</v>
      </c>
      <c r="D28" s="29" t="s">
        <v>1186</v>
      </c>
      <c r="E28" s="30" t="s">
        <v>1187</v>
      </c>
    </row>
    <row r="29">
      <c r="A29" s="85"/>
      <c r="B29" s="83" t="s">
        <v>334</v>
      </c>
      <c r="C29" s="86" t="s">
        <v>335</v>
      </c>
      <c r="D29" s="29" t="s">
        <v>1186</v>
      </c>
      <c r="E29" s="30" t="s">
        <v>1187</v>
      </c>
    </row>
    <row r="30">
      <c r="A30" s="85"/>
      <c r="B30" s="83" t="s">
        <v>345</v>
      </c>
      <c r="C30" s="86" t="s">
        <v>346</v>
      </c>
      <c r="D30" s="29" t="s">
        <v>1186</v>
      </c>
      <c r="E30" s="30" t="s">
        <v>1187</v>
      </c>
    </row>
    <row r="31">
      <c r="A31" s="85"/>
      <c r="B31" s="83" t="s">
        <v>356</v>
      </c>
      <c r="C31" s="86" t="s">
        <v>357</v>
      </c>
      <c r="D31" s="29" t="s">
        <v>1186</v>
      </c>
      <c r="E31" s="30" t="s">
        <v>1187</v>
      </c>
    </row>
    <row r="32">
      <c r="A32" s="85"/>
      <c r="B32" s="83" t="s">
        <v>369</v>
      </c>
      <c r="C32" s="86" t="s">
        <v>370</v>
      </c>
      <c r="D32" s="29" t="s">
        <v>1186</v>
      </c>
      <c r="E32" s="30" t="s">
        <v>1187</v>
      </c>
    </row>
    <row r="33">
      <c r="A33" s="85"/>
      <c r="B33" s="83" t="s">
        <v>381</v>
      </c>
      <c r="C33" s="86" t="s">
        <v>382</v>
      </c>
      <c r="D33" s="29" t="s">
        <v>1186</v>
      </c>
      <c r="E33" s="30" t="s">
        <v>1187</v>
      </c>
    </row>
    <row r="34">
      <c r="A34" s="85"/>
      <c r="B34" s="83" t="s">
        <v>396</v>
      </c>
      <c r="C34" s="86" t="s">
        <v>397</v>
      </c>
      <c r="D34" s="29" t="s">
        <v>1186</v>
      </c>
      <c r="E34" s="30" t="s">
        <v>1187</v>
      </c>
    </row>
    <row r="35">
      <c r="A35" s="85"/>
      <c r="B35" s="83" t="s">
        <v>405</v>
      </c>
      <c r="C35" s="86" t="s">
        <v>407</v>
      </c>
      <c r="D35" s="29" t="s">
        <v>1186</v>
      </c>
      <c r="E35" s="30" t="s">
        <v>1187</v>
      </c>
    </row>
    <row r="36">
      <c r="A36" s="85"/>
      <c r="B36" s="83" t="s">
        <v>415</v>
      </c>
      <c r="C36" s="86" t="s">
        <v>416</v>
      </c>
      <c r="D36" s="29" t="s">
        <v>1186</v>
      </c>
      <c r="E36" s="30" t="s">
        <v>1187</v>
      </c>
    </row>
    <row r="37">
      <c r="A37" s="85"/>
      <c r="B37" s="83" t="s">
        <v>434</v>
      </c>
      <c r="C37" s="86" t="s">
        <v>435</v>
      </c>
      <c r="D37" s="29" t="s">
        <v>1186</v>
      </c>
      <c r="E37" s="30" t="s">
        <v>1187</v>
      </c>
    </row>
    <row r="38">
      <c r="A38" s="85"/>
      <c r="B38" s="83" t="s">
        <v>459</v>
      </c>
      <c r="C38" s="86" t="s">
        <v>461</v>
      </c>
      <c r="D38" s="29" t="s">
        <v>1193</v>
      </c>
      <c r="E38" s="30" t="s">
        <v>1187</v>
      </c>
    </row>
    <row r="39">
      <c r="A39" s="90"/>
      <c r="B39" s="83" t="s">
        <v>472</v>
      </c>
      <c r="C39" s="86" t="s">
        <v>473</v>
      </c>
      <c r="D39" s="29" t="s">
        <v>1186</v>
      </c>
      <c r="E39" s="30" t="s">
        <v>1187</v>
      </c>
    </row>
    <row r="40">
      <c r="A40" s="82" t="s">
        <v>263</v>
      </c>
      <c r="B40" s="83" t="s">
        <v>282</v>
      </c>
      <c r="C40" s="89" t="s">
        <v>283</v>
      </c>
      <c r="D40" s="29" t="s">
        <v>1186</v>
      </c>
      <c r="E40" s="30" t="s">
        <v>1187</v>
      </c>
    </row>
    <row r="41">
      <c r="A41" s="85"/>
      <c r="B41" s="83" t="s">
        <v>304</v>
      </c>
      <c r="C41" s="89" t="s">
        <v>305</v>
      </c>
      <c r="D41" s="29" t="s">
        <v>1186</v>
      </c>
      <c r="E41" s="30" t="s">
        <v>1187</v>
      </c>
    </row>
    <row r="42">
      <c r="A42" s="85"/>
      <c r="B42" s="83" t="s">
        <v>319</v>
      </c>
      <c r="C42" s="89" t="s">
        <v>321</v>
      </c>
      <c r="D42" s="29" t="s">
        <v>1186</v>
      </c>
      <c r="E42" s="30" t="s">
        <v>1187</v>
      </c>
    </row>
    <row r="43">
      <c r="A43" s="85"/>
      <c r="B43" s="83" t="s">
        <v>338</v>
      </c>
      <c r="C43" s="89" t="s">
        <v>339</v>
      </c>
      <c r="D43" s="29" t="s">
        <v>1186</v>
      </c>
      <c r="E43" s="30" t="s">
        <v>1187</v>
      </c>
    </row>
    <row r="44">
      <c r="A44" s="85"/>
      <c r="B44" s="83" t="s">
        <v>350</v>
      </c>
      <c r="C44" s="89" t="s">
        <v>352</v>
      </c>
      <c r="D44" s="29" t="s">
        <v>1186</v>
      </c>
      <c r="E44" s="30" t="s">
        <v>1187</v>
      </c>
    </row>
    <row r="45">
      <c r="A45" s="85"/>
      <c r="B45" s="83" t="s">
        <v>358</v>
      </c>
      <c r="C45" s="89" t="s">
        <v>359</v>
      </c>
      <c r="D45" s="29" t="s">
        <v>1186</v>
      </c>
      <c r="E45" s="30" t="s">
        <v>1187</v>
      </c>
    </row>
    <row r="46">
      <c r="A46" s="85"/>
      <c r="B46" s="83" t="s">
        <v>366</v>
      </c>
      <c r="C46" s="89" t="s">
        <v>368</v>
      </c>
      <c r="D46" s="29" t="s">
        <v>1186</v>
      </c>
      <c r="E46" s="30" t="s">
        <v>1187</v>
      </c>
    </row>
    <row r="47">
      <c r="A47" s="85"/>
      <c r="B47" s="83" t="s">
        <v>376</v>
      </c>
      <c r="C47" s="89" t="s">
        <v>377</v>
      </c>
      <c r="D47" s="29" t="s">
        <v>1186</v>
      </c>
      <c r="E47" s="30" t="s">
        <v>1187</v>
      </c>
    </row>
    <row r="48">
      <c r="A48" s="85"/>
      <c r="B48" s="83" t="s">
        <v>392</v>
      </c>
      <c r="C48" s="89" t="s">
        <v>393</v>
      </c>
      <c r="D48" s="29" t="s">
        <v>1186</v>
      </c>
      <c r="E48" s="30" t="s">
        <v>1187</v>
      </c>
    </row>
    <row r="49">
      <c r="A49" s="85"/>
      <c r="B49" s="83" t="s">
        <v>402</v>
      </c>
      <c r="C49" s="89" t="s">
        <v>403</v>
      </c>
      <c r="D49" s="29" t="s">
        <v>1186</v>
      </c>
      <c r="E49" s="30" t="s">
        <v>1187</v>
      </c>
    </row>
    <row r="50">
      <c r="A50" s="85"/>
      <c r="B50" s="83" t="s">
        <v>411</v>
      </c>
      <c r="C50" s="89" t="s">
        <v>412</v>
      </c>
      <c r="D50" s="29" t="s">
        <v>1186</v>
      </c>
      <c r="E50" s="30" t="s">
        <v>1187</v>
      </c>
    </row>
    <row r="51">
      <c r="A51" s="85"/>
      <c r="B51" s="83" t="s">
        <v>425</v>
      </c>
      <c r="C51" s="89" t="s">
        <v>426</v>
      </c>
      <c r="D51" s="29" t="s">
        <v>1186</v>
      </c>
      <c r="E51" s="30" t="s">
        <v>1187</v>
      </c>
    </row>
    <row r="52">
      <c r="A52" s="85"/>
      <c r="B52" s="83" t="s">
        <v>440</v>
      </c>
      <c r="C52" s="89" t="s">
        <v>441</v>
      </c>
      <c r="D52" s="29" t="s">
        <v>1186</v>
      </c>
      <c r="E52" s="30" t="s">
        <v>1187</v>
      </c>
    </row>
    <row r="53">
      <c r="A53" s="85"/>
      <c r="B53" s="83" t="s">
        <v>452</v>
      </c>
      <c r="C53" s="89" t="s">
        <v>454</v>
      </c>
      <c r="D53" s="29" t="s">
        <v>1186</v>
      </c>
      <c r="E53" s="30" t="s">
        <v>1187</v>
      </c>
    </row>
    <row r="54">
      <c r="A54" s="85"/>
      <c r="B54" s="83" t="s">
        <v>465</v>
      </c>
      <c r="C54" s="89" t="s">
        <v>466</v>
      </c>
      <c r="D54" s="29" t="s">
        <v>1186</v>
      </c>
      <c r="E54" s="30" t="s">
        <v>1187</v>
      </c>
    </row>
    <row r="55">
      <c r="A55" s="85"/>
      <c r="B55" s="83" t="s">
        <v>477</v>
      </c>
      <c r="C55" s="89" t="s">
        <v>478</v>
      </c>
      <c r="D55" s="29" t="s">
        <v>1186</v>
      </c>
      <c r="E55" s="30" t="s">
        <v>1187</v>
      </c>
    </row>
    <row r="56">
      <c r="A56" s="85"/>
      <c r="B56" s="83" t="s">
        <v>495</v>
      </c>
      <c r="C56" s="89" t="s">
        <v>496</v>
      </c>
      <c r="D56" s="29" t="s">
        <v>1186</v>
      </c>
      <c r="E56" s="30" t="s">
        <v>1187</v>
      </c>
    </row>
    <row r="57">
      <c r="A57" s="85"/>
      <c r="B57" s="83" t="s">
        <v>501</v>
      </c>
      <c r="C57" s="89" t="s">
        <v>502</v>
      </c>
      <c r="D57" s="29" t="s">
        <v>1186</v>
      </c>
      <c r="E57" s="30" t="s">
        <v>1187</v>
      </c>
    </row>
    <row r="58">
      <c r="A58" s="85"/>
      <c r="B58" s="83" t="s">
        <v>506</v>
      </c>
      <c r="C58" s="89" t="s">
        <v>507</v>
      </c>
      <c r="D58" s="29" t="s">
        <v>1186</v>
      </c>
      <c r="E58" s="30" t="s">
        <v>1187</v>
      </c>
    </row>
    <row r="59">
      <c r="A59" s="90"/>
      <c r="B59" s="83" t="s">
        <v>517</v>
      </c>
      <c r="C59" s="89" t="s">
        <v>518</v>
      </c>
      <c r="D59" s="29" t="s">
        <v>1186</v>
      </c>
      <c r="E59" s="30" t="s">
        <v>1187</v>
      </c>
    </row>
    <row r="60">
      <c r="A60" s="82" t="s">
        <v>167</v>
      </c>
      <c r="B60" s="83" t="s">
        <v>176</v>
      </c>
      <c r="C60" s="89" t="s">
        <v>177</v>
      </c>
      <c r="D60" s="29" t="s">
        <v>1186</v>
      </c>
      <c r="E60" s="30" t="s">
        <v>1187</v>
      </c>
    </row>
    <row r="61">
      <c r="A61" s="85"/>
      <c r="B61" s="83" t="s">
        <v>195</v>
      </c>
      <c r="C61" s="89" t="s">
        <v>196</v>
      </c>
      <c r="D61" s="29" t="s">
        <v>1194</v>
      </c>
      <c r="E61" s="30" t="s">
        <v>1187</v>
      </c>
    </row>
    <row r="62">
      <c r="A62" s="85"/>
      <c r="B62" s="83" t="s">
        <v>200</v>
      </c>
      <c r="C62" s="89" t="s">
        <v>202</v>
      </c>
      <c r="D62" s="29" t="s">
        <v>1186</v>
      </c>
      <c r="E62" s="30" t="s">
        <v>1187</v>
      </c>
    </row>
    <row r="63">
      <c r="A63" s="85"/>
      <c r="B63" s="83" t="s">
        <v>1195</v>
      </c>
      <c r="C63" s="89" t="s">
        <v>216</v>
      </c>
      <c r="D63" s="29" t="s">
        <v>1186</v>
      </c>
      <c r="E63" s="30" t="s">
        <v>1187</v>
      </c>
    </row>
    <row r="64">
      <c r="A64" s="85"/>
      <c r="B64" s="83" t="s">
        <v>1196</v>
      </c>
      <c r="C64" s="89" t="s">
        <v>225</v>
      </c>
      <c r="D64" s="29" t="s">
        <v>1194</v>
      </c>
      <c r="E64" s="30" t="s">
        <v>1187</v>
      </c>
    </row>
    <row r="65">
      <c r="A65" s="85"/>
      <c r="B65" s="83" t="s">
        <v>232</v>
      </c>
      <c r="C65" s="89" t="s">
        <v>233</v>
      </c>
      <c r="D65" s="29" t="s">
        <v>1194</v>
      </c>
      <c r="E65" s="30" t="s">
        <v>1187</v>
      </c>
    </row>
    <row r="66">
      <c r="A66" s="90"/>
      <c r="B66" s="83" t="s">
        <v>236</v>
      </c>
      <c r="C66" s="89" t="s">
        <v>237</v>
      </c>
      <c r="D66" s="29" t="s">
        <v>1186</v>
      </c>
      <c r="E66" s="30" t="s">
        <v>1187</v>
      </c>
    </row>
    <row r="67">
      <c r="A67" s="82" t="s">
        <v>537</v>
      </c>
      <c r="B67" s="83" t="s">
        <v>539</v>
      </c>
      <c r="C67" s="89" t="s">
        <v>540</v>
      </c>
      <c r="D67" s="29" t="s">
        <v>1186</v>
      </c>
      <c r="E67" s="30" t="s">
        <v>1187</v>
      </c>
    </row>
    <row r="68">
      <c r="A68" s="85"/>
      <c r="B68" s="83" t="s">
        <v>548</v>
      </c>
      <c r="C68" s="89" t="s">
        <v>549</v>
      </c>
      <c r="D68" s="29" t="s">
        <v>1186</v>
      </c>
      <c r="E68" s="30" t="s">
        <v>1187</v>
      </c>
    </row>
    <row r="69">
      <c r="A69" s="85"/>
      <c r="B69" s="83" t="s">
        <v>557</v>
      </c>
      <c r="C69" s="89" t="s">
        <v>558</v>
      </c>
      <c r="D69" s="29" t="s">
        <v>1186</v>
      </c>
      <c r="E69" s="30" t="s">
        <v>1187</v>
      </c>
    </row>
    <row r="70">
      <c r="A70" s="85"/>
      <c r="B70" s="83" t="s">
        <v>574</v>
      </c>
      <c r="C70" s="89" t="s">
        <v>1197</v>
      </c>
      <c r="D70" s="29" t="s">
        <v>1186</v>
      </c>
      <c r="E70" s="30" t="s">
        <v>1187</v>
      </c>
    </row>
    <row r="71">
      <c r="A71" s="85"/>
      <c r="B71" s="83" t="s">
        <v>599</v>
      </c>
      <c r="C71" s="89" t="s">
        <v>600</v>
      </c>
      <c r="D71" s="29" t="s">
        <v>1186</v>
      </c>
      <c r="E71" s="30" t="s">
        <v>1187</v>
      </c>
    </row>
    <row r="72">
      <c r="A72" s="85"/>
      <c r="B72" s="83" t="s">
        <v>611</v>
      </c>
      <c r="C72" s="89" t="s">
        <v>627</v>
      </c>
      <c r="D72" s="29" t="s">
        <v>1186</v>
      </c>
      <c r="E72" s="30" t="s">
        <v>1187</v>
      </c>
    </row>
    <row r="73">
      <c r="A73" s="85"/>
      <c r="B73" s="83" t="s">
        <v>625</v>
      </c>
      <c r="C73" s="89" t="s">
        <v>644</v>
      </c>
      <c r="D73" s="29" t="s">
        <v>1186</v>
      </c>
      <c r="E73" s="30" t="s">
        <v>1187</v>
      </c>
    </row>
    <row r="74">
      <c r="A74" s="90"/>
      <c r="B74" s="83" t="s">
        <v>643</v>
      </c>
      <c r="C74" s="89" t="s">
        <v>1198</v>
      </c>
      <c r="D74" s="29" t="s">
        <v>1186</v>
      </c>
      <c r="E74" s="30" t="s">
        <v>1187</v>
      </c>
    </row>
    <row r="75">
      <c r="A75" s="82" t="s">
        <v>550</v>
      </c>
      <c r="B75" s="83" t="s">
        <v>554</v>
      </c>
      <c r="C75" s="86" t="s">
        <v>556</v>
      </c>
      <c r="D75" s="32" t="s">
        <v>1186</v>
      </c>
      <c r="E75" s="30" t="s">
        <v>1187</v>
      </c>
    </row>
    <row r="76">
      <c r="A76" s="85"/>
      <c r="B76" s="83" t="s">
        <v>563</v>
      </c>
      <c r="C76" s="86" t="s">
        <v>564</v>
      </c>
      <c r="D76" s="32" t="s">
        <v>1186</v>
      </c>
      <c r="E76" s="30" t="s">
        <v>1187</v>
      </c>
    </row>
    <row r="77">
      <c r="A77" s="85"/>
      <c r="B77" s="83" t="s">
        <v>571</v>
      </c>
      <c r="C77" s="92" t="s">
        <v>572</v>
      </c>
      <c r="D77" s="32" t="s">
        <v>1186</v>
      </c>
      <c r="E77" s="30" t="s">
        <v>1187</v>
      </c>
    </row>
    <row r="78">
      <c r="A78" s="85"/>
      <c r="B78" s="83" t="s">
        <v>591</v>
      </c>
      <c r="C78" s="92" t="s">
        <v>592</v>
      </c>
      <c r="D78" s="32" t="s">
        <v>1186</v>
      </c>
      <c r="E78" s="30" t="s">
        <v>1187</v>
      </c>
    </row>
    <row r="79">
      <c r="A79" s="85"/>
      <c r="B79" s="83" t="s">
        <v>597</v>
      </c>
      <c r="C79" s="92" t="s">
        <v>598</v>
      </c>
      <c r="D79" s="32" t="s">
        <v>1186</v>
      </c>
      <c r="E79" s="30" t="s">
        <v>1187</v>
      </c>
    </row>
    <row r="80">
      <c r="A80" s="85"/>
      <c r="B80" s="83" t="s">
        <v>604</v>
      </c>
      <c r="C80" s="92" t="s">
        <v>605</v>
      </c>
      <c r="D80" s="32" t="s">
        <v>1186</v>
      </c>
      <c r="E80" s="30" t="s">
        <v>1187</v>
      </c>
    </row>
    <row r="81">
      <c r="A81" s="85"/>
      <c r="B81" s="83" t="s">
        <v>613</v>
      </c>
      <c r="C81" s="92" t="s">
        <v>614</v>
      </c>
      <c r="D81" s="32" t="s">
        <v>1186</v>
      </c>
      <c r="E81" s="30" t="s">
        <v>1187</v>
      </c>
      <c r="F81" s="30" t="s">
        <v>1199</v>
      </c>
    </row>
    <row r="82">
      <c r="A82" s="85"/>
      <c r="B82" s="83" t="s">
        <v>639</v>
      </c>
      <c r="C82" s="92" t="s">
        <v>640</v>
      </c>
      <c r="D82" s="32" t="s">
        <v>1186</v>
      </c>
      <c r="E82" s="30" t="s">
        <v>1187</v>
      </c>
    </row>
    <row r="83">
      <c r="A83" s="85"/>
      <c r="B83" s="83" t="s">
        <v>654</v>
      </c>
      <c r="C83" s="92" t="s">
        <v>655</v>
      </c>
      <c r="D83" s="32" t="s">
        <v>1186</v>
      </c>
      <c r="E83" s="30" t="s">
        <v>1187</v>
      </c>
    </row>
    <row r="84">
      <c r="A84" s="85"/>
      <c r="B84" s="83" t="s">
        <v>659</v>
      </c>
      <c r="C84" s="92" t="s">
        <v>661</v>
      </c>
      <c r="D84" s="32" t="s">
        <v>1186</v>
      </c>
      <c r="E84" s="30" t="s">
        <v>1187</v>
      </c>
    </row>
    <row r="85">
      <c r="A85" s="90"/>
      <c r="B85" s="83" t="s">
        <v>668</v>
      </c>
      <c r="C85" s="93" t="s">
        <v>669</v>
      </c>
      <c r="D85" s="32" t="s">
        <v>1186</v>
      </c>
      <c r="E85" s="30" t="s">
        <v>1187</v>
      </c>
    </row>
    <row r="86">
      <c r="A86" s="82" t="s">
        <v>1200</v>
      </c>
      <c r="B86" s="83" t="s">
        <v>12</v>
      </c>
      <c r="C86" s="86" t="s">
        <v>13</v>
      </c>
      <c r="D86" s="32" t="s">
        <v>1186</v>
      </c>
      <c r="E86" s="30" t="s">
        <v>1187</v>
      </c>
    </row>
    <row r="87">
      <c r="A87" s="85"/>
      <c r="B87" s="94" t="s">
        <v>68</v>
      </c>
      <c r="C87" s="86" t="s">
        <v>84</v>
      </c>
      <c r="D87" s="32" t="s">
        <v>1186</v>
      </c>
      <c r="E87" s="30" t="s">
        <v>1187</v>
      </c>
    </row>
    <row r="88">
      <c r="A88" s="85"/>
      <c r="B88" s="33" t="s">
        <v>103</v>
      </c>
      <c r="C88" s="86" t="s">
        <v>104</v>
      </c>
      <c r="D88" s="32" t="s">
        <v>1186</v>
      </c>
      <c r="E88" s="30" t="s">
        <v>1187</v>
      </c>
    </row>
    <row r="89">
      <c r="A89" s="85"/>
      <c r="B89" s="94" t="s">
        <v>116</v>
      </c>
      <c r="C89" s="86" t="s">
        <v>118</v>
      </c>
      <c r="D89" s="32" t="s">
        <v>1186</v>
      </c>
      <c r="E89" s="30" t="s">
        <v>1187</v>
      </c>
    </row>
    <row r="90">
      <c r="A90" s="85"/>
      <c r="B90" s="94" t="s">
        <v>134</v>
      </c>
      <c r="C90" s="86" t="s">
        <v>135</v>
      </c>
      <c r="D90" s="32" t="s">
        <v>1186</v>
      </c>
      <c r="E90" s="30" t="s">
        <v>1187</v>
      </c>
    </row>
    <row r="91">
      <c r="A91" s="85"/>
      <c r="B91" s="94" t="s">
        <v>140</v>
      </c>
      <c r="C91" s="86" t="s">
        <v>142</v>
      </c>
      <c r="D91" s="32" t="s">
        <v>1186</v>
      </c>
      <c r="E91" s="30" t="s">
        <v>1187</v>
      </c>
    </row>
    <row r="92">
      <c r="A92" s="85"/>
      <c r="B92" s="83" t="s">
        <v>152</v>
      </c>
      <c r="C92" s="86" t="s">
        <v>154</v>
      </c>
      <c r="D92" s="32" t="s">
        <v>1186</v>
      </c>
      <c r="E92" s="30" t="s">
        <v>1187</v>
      </c>
    </row>
    <row r="93">
      <c r="A93" s="85"/>
      <c r="B93" s="83" t="s">
        <v>158</v>
      </c>
      <c r="C93" s="86" t="s">
        <v>159</v>
      </c>
      <c r="D93" s="32" t="s">
        <v>1186</v>
      </c>
      <c r="E93" s="30" t="s">
        <v>1187</v>
      </c>
    </row>
    <row r="94">
      <c r="A94" s="85"/>
      <c r="B94" s="83" t="s">
        <v>163</v>
      </c>
      <c r="C94" s="86" t="s">
        <v>164</v>
      </c>
      <c r="D94" s="32" t="s">
        <v>1186</v>
      </c>
      <c r="E94" s="30" t="s">
        <v>1187</v>
      </c>
    </row>
    <row r="95">
      <c r="A95" s="85"/>
      <c r="B95" s="83" t="s">
        <v>174</v>
      </c>
      <c r="C95" s="86" t="s">
        <v>175</v>
      </c>
      <c r="D95" s="32" t="s">
        <v>1186</v>
      </c>
      <c r="E95" s="30" t="s">
        <v>1187</v>
      </c>
    </row>
    <row r="96">
      <c r="A96" s="85"/>
      <c r="B96" s="83" t="s">
        <v>184</v>
      </c>
      <c r="C96" s="86" t="s">
        <v>185</v>
      </c>
      <c r="D96" s="32" t="s">
        <v>1186</v>
      </c>
      <c r="E96" s="30" t="s">
        <v>1187</v>
      </c>
    </row>
    <row r="97">
      <c r="A97" s="85"/>
      <c r="B97" s="83" t="s">
        <v>197</v>
      </c>
      <c r="C97" s="86" t="s">
        <v>198</v>
      </c>
      <c r="D97" s="32" t="s">
        <v>1186</v>
      </c>
      <c r="E97" s="30" t="s">
        <v>1187</v>
      </c>
    </row>
    <row r="98">
      <c r="A98" s="85"/>
      <c r="B98" s="83" t="s">
        <v>204</v>
      </c>
      <c r="C98" s="86" t="s">
        <v>205</v>
      </c>
      <c r="D98" s="32" t="s">
        <v>1186</v>
      </c>
      <c r="E98" s="30" t="s">
        <v>1187</v>
      </c>
    </row>
    <row r="99">
      <c r="A99" s="85"/>
      <c r="B99" s="83" t="s">
        <v>208</v>
      </c>
      <c r="C99" s="86" t="s">
        <v>209</v>
      </c>
      <c r="D99" s="32" t="s">
        <v>1186</v>
      </c>
      <c r="E99" s="30" t="s">
        <v>1187</v>
      </c>
    </row>
    <row r="100">
      <c r="A100" s="85"/>
      <c r="B100" s="83" t="s">
        <v>217</v>
      </c>
      <c r="C100" s="86" t="s">
        <v>218</v>
      </c>
      <c r="D100" s="32" t="s">
        <v>1186</v>
      </c>
      <c r="E100" s="30" t="s">
        <v>1187</v>
      </c>
    </row>
    <row r="101">
      <c r="A101" s="85"/>
      <c r="B101" s="83" t="s">
        <v>230</v>
      </c>
      <c r="C101" s="86" t="s">
        <v>231</v>
      </c>
      <c r="D101" s="32" t="s">
        <v>1186</v>
      </c>
      <c r="E101" s="30" t="s">
        <v>1187</v>
      </c>
    </row>
    <row r="102">
      <c r="A102" s="85"/>
      <c r="B102" s="83" t="s">
        <v>239</v>
      </c>
      <c r="C102" s="86" t="s">
        <v>240</v>
      </c>
      <c r="D102" s="32" t="s">
        <v>1186</v>
      </c>
      <c r="E102" s="30" t="s">
        <v>1187</v>
      </c>
    </row>
    <row r="103">
      <c r="A103" s="85"/>
      <c r="B103" s="83" t="s">
        <v>241</v>
      </c>
      <c r="C103" s="86" t="s">
        <v>1201</v>
      </c>
      <c r="D103" s="32" t="s">
        <v>1186</v>
      </c>
      <c r="E103" s="30" t="s">
        <v>1187</v>
      </c>
    </row>
    <row r="104">
      <c r="A104" s="85"/>
      <c r="B104" s="83" t="s">
        <v>246</v>
      </c>
      <c r="C104" s="86" t="s">
        <v>247</v>
      </c>
      <c r="D104" s="32" t="s">
        <v>1186</v>
      </c>
      <c r="E104" s="30" t="s">
        <v>1187</v>
      </c>
    </row>
    <row r="105">
      <c r="A105" s="85"/>
      <c r="B105" s="83" t="s">
        <v>248</v>
      </c>
      <c r="C105" s="86" t="s">
        <v>1202</v>
      </c>
      <c r="D105" s="32" t="s">
        <v>1186</v>
      </c>
      <c r="E105" s="30" t="s">
        <v>1187</v>
      </c>
    </row>
    <row r="106">
      <c r="A106" s="85"/>
      <c r="B106" s="83" t="s">
        <v>253</v>
      </c>
      <c r="C106" s="86" t="s">
        <v>254</v>
      </c>
      <c r="D106" s="32" t="s">
        <v>1186</v>
      </c>
      <c r="E106" s="30" t="s">
        <v>1187</v>
      </c>
    </row>
    <row r="107">
      <c r="A107" s="85"/>
      <c r="B107" s="83" t="s">
        <v>259</v>
      </c>
      <c r="C107" s="86" t="s">
        <v>260</v>
      </c>
      <c r="D107" s="32" t="s">
        <v>1186</v>
      </c>
      <c r="E107" s="30" t="s">
        <v>1187</v>
      </c>
    </row>
    <row r="108">
      <c r="A108" s="90"/>
      <c r="B108" s="83" t="s">
        <v>280</v>
      </c>
      <c r="C108" s="86" t="s">
        <v>281</v>
      </c>
      <c r="D108" s="32" t="s">
        <v>1186</v>
      </c>
      <c r="E108" s="30" t="s">
        <v>1187</v>
      </c>
    </row>
    <row r="109">
      <c r="A109" s="82" t="s">
        <v>1203</v>
      </c>
      <c r="B109" s="83" t="s">
        <v>306</v>
      </c>
      <c r="C109" s="86" t="s">
        <v>307</v>
      </c>
      <c r="D109" s="32" t="s">
        <v>1186</v>
      </c>
      <c r="E109" s="30" t="s">
        <v>1187</v>
      </c>
    </row>
    <row r="110">
      <c r="A110" s="85"/>
      <c r="B110" s="83" t="s">
        <v>325</v>
      </c>
      <c r="C110" s="86" t="s">
        <v>327</v>
      </c>
      <c r="D110" s="32" t="s">
        <v>1186</v>
      </c>
      <c r="E110" s="30" t="s">
        <v>1187</v>
      </c>
    </row>
    <row r="111">
      <c r="A111" s="85"/>
      <c r="B111" s="83" t="s">
        <v>349</v>
      </c>
      <c r="C111" s="86" t="s">
        <v>351</v>
      </c>
      <c r="D111" s="32" t="s">
        <v>1186</v>
      </c>
      <c r="E111" s="30" t="s">
        <v>1187</v>
      </c>
    </row>
    <row r="112">
      <c r="A112" s="85"/>
      <c r="B112" s="83" t="s">
        <v>360</v>
      </c>
      <c r="C112" s="86" t="s">
        <v>361</v>
      </c>
      <c r="D112" s="32" t="s">
        <v>1186</v>
      </c>
      <c r="E112" s="30" t="s">
        <v>1187</v>
      </c>
    </row>
    <row r="113">
      <c r="A113" s="85"/>
      <c r="B113" s="83" t="s">
        <v>371</v>
      </c>
      <c r="C113" s="86" t="s">
        <v>372</v>
      </c>
      <c r="D113" s="32" t="s">
        <v>1186</v>
      </c>
      <c r="E113" s="30" t="s">
        <v>1187</v>
      </c>
    </row>
    <row r="114">
      <c r="A114" s="85"/>
      <c r="B114" s="83" t="s">
        <v>383</v>
      </c>
      <c r="C114" s="86" t="s">
        <v>384</v>
      </c>
      <c r="D114" s="32" t="s">
        <v>1186</v>
      </c>
      <c r="E114" s="30" t="s">
        <v>1187</v>
      </c>
    </row>
    <row r="115">
      <c r="A115" s="85"/>
      <c r="B115" s="83" t="s">
        <v>404</v>
      </c>
      <c r="C115" s="86" t="s">
        <v>406</v>
      </c>
      <c r="D115" s="32" t="s">
        <v>1186</v>
      </c>
      <c r="E115" s="30" t="s">
        <v>1187</v>
      </c>
      <c r="F115" s="30" t="s">
        <v>1204</v>
      </c>
    </row>
    <row r="116">
      <c r="A116" s="85"/>
      <c r="B116" s="83" t="s">
        <v>419</v>
      </c>
      <c r="C116" s="86" t="s">
        <v>421</v>
      </c>
      <c r="D116" s="32" t="s">
        <v>1186</v>
      </c>
      <c r="E116" s="30" t="s">
        <v>1187</v>
      </c>
    </row>
    <row r="117">
      <c r="A117" s="85"/>
      <c r="B117" s="83" t="s">
        <v>438</v>
      </c>
      <c r="C117" s="86" t="s">
        <v>439</v>
      </c>
      <c r="D117" s="32" t="s">
        <v>1186</v>
      </c>
      <c r="E117" s="30" t="s">
        <v>1187</v>
      </c>
    </row>
    <row r="118">
      <c r="A118" s="85"/>
      <c r="B118" s="83" t="s">
        <v>497</v>
      </c>
      <c r="C118" s="86" t="s">
        <v>498</v>
      </c>
      <c r="D118" s="32" t="s">
        <v>1186</v>
      </c>
      <c r="E118" s="30" t="s">
        <v>1187</v>
      </c>
      <c r="F118" s="30" t="s">
        <v>1205</v>
      </c>
    </row>
    <row r="119">
      <c r="A119" s="85"/>
      <c r="B119" s="83" t="s">
        <v>503</v>
      </c>
      <c r="C119" s="86" t="s">
        <v>260</v>
      </c>
      <c r="D119" s="32" t="s">
        <v>1186</v>
      </c>
      <c r="E119" s="30" t="s">
        <v>1187</v>
      </c>
    </row>
    <row r="120">
      <c r="A120" s="85"/>
      <c r="B120" s="83" t="s">
        <v>514</v>
      </c>
      <c r="C120" s="86" t="s">
        <v>281</v>
      </c>
      <c r="D120" s="32" t="s">
        <v>1186</v>
      </c>
      <c r="E120" s="30" t="s">
        <v>1187</v>
      </c>
    </row>
    <row r="121">
      <c r="A121" s="90"/>
      <c r="B121" s="83" t="s">
        <v>520</v>
      </c>
      <c r="C121" s="86" t="s">
        <v>521</v>
      </c>
      <c r="D121" s="32" t="s">
        <v>1190</v>
      </c>
    </row>
    <row r="122">
      <c r="A122" s="82" t="s">
        <v>1206</v>
      </c>
      <c r="B122" s="83" t="s">
        <v>601</v>
      </c>
      <c r="C122" s="86" t="s">
        <v>602</v>
      </c>
      <c r="D122" s="32" t="s">
        <v>1186</v>
      </c>
      <c r="E122" s="30" t="s">
        <v>1187</v>
      </c>
    </row>
    <row r="123">
      <c r="A123" s="85"/>
      <c r="B123" s="83" t="s">
        <v>632</v>
      </c>
      <c r="C123" s="86" t="s">
        <v>634</v>
      </c>
      <c r="D123" s="32" t="s">
        <v>1186</v>
      </c>
      <c r="E123" s="30" t="s">
        <v>1187</v>
      </c>
    </row>
    <row r="124">
      <c r="A124" s="85"/>
      <c r="B124" s="83" t="s">
        <v>651</v>
      </c>
      <c r="C124" s="86" t="s">
        <v>652</v>
      </c>
      <c r="D124" s="32" t="s">
        <v>1186</v>
      </c>
      <c r="E124" s="30" t="s">
        <v>1187</v>
      </c>
    </row>
    <row r="125">
      <c r="A125" s="85"/>
      <c r="B125" s="83" t="s">
        <v>674</v>
      </c>
      <c r="C125" s="86" t="s">
        <v>675</v>
      </c>
      <c r="D125" s="32" t="s">
        <v>1186</v>
      </c>
      <c r="E125" s="30" t="s">
        <v>1187</v>
      </c>
    </row>
    <row r="126">
      <c r="A126" s="85"/>
      <c r="B126" s="83" t="s">
        <v>679</v>
      </c>
      <c r="C126" s="86" t="s">
        <v>680</v>
      </c>
      <c r="D126" s="32" t="s">
        <v>1186</v>
      </c>
      <c r="E126" s="30" t="s">
        <v>1187</v>
      </c>
    </row>
    <row r="127">
      <c r="A127" s="85"/>
      <c r="B127" s="83" t="s">
        <v>682</v>
      </c>
      <c r="C127" s="92" t="s">
        <v>683</v>
      </c>
      <c r="D127" s="32" t="s">
        <v>1186</v>
      </c>
      <c r="E127" s="30" t="s">
        <v>1187</v>
      </c>
    </row>
    <row r="128">
      <c r="A128" s="85"/>
      <c r="B128" s="83" t="s">
        <v>686</v>
      </c>
      <c r="C128" s="92" t="s">
        <v>687</v>
      </c>
      <c r="D128" s="32" t="s">
        <v>1186</v>
      </c>
      <c r="E128" s="30" t="s">
        <v>1187</v>
      </c>
    </row>
    <row r="129">
      <c r="A129" s="90"/>
      <c r="B129" s="83" t="s">
        <v>691</v>
      </c>
      <c r="C129" s="92" t="s">
        <v>692</v>
      </c>
      <c r="D129" s="32" t="s">
        <v>1186</v>
      </c>
      <c r="E129" s="30" t="s">
        <v>1187</v>
      </c>
    </row>
    <row r="130">
      <c r="A130" s="95" t="s">
        <v>1207</v>
      </c>
      <c r="B130" s="83" t="s">
        <v>695</v>
      </c>
      <c r="C130" s="89" t="s">
        <v>696</v>
      </c>
      <c r="D130" s="32" t="s">
        <v>1190</v>
      </c>
    </row>
    <row r="131">
      <c r="A131" s="85"/>
      <c r="B131" s="83" t="s">
        <v>698</v>
      </c>
      <c r="C131" s="89" t="s">
        <v>699</v>
      </c>
      <c r="D131" s="32" t="s">
        <v>1190</v>
      </c>
    </row>
    <row r="132">
      <c r="A132" s="85"/>
      <c r="B132" s="83" t="s">
        <v>703</v>
      </c>
      <c r="C132" s="89" t="s">
        <v>1208</v>
      </c>
      <c r="D132" s="32" t="s">
        <v>1186</v>
      </c>
      <c r="E132" s="30" t="s">
        <v>1187</v>
      </c>
    </row>
    <row r="133">
      <c r="A133" s="85"/>
      <c r="B133" s="83" t="s">
        <v>719</v>
      </c>
      <c r="C133" s="89" t="s">
        <v>1209</v>
      </c>
      <c r="D133" s="32" t="s">
        <v>1186</v>
      </c>
      <c r="E133" s="30" t="s">
        <v>1187</v>
      </c>
    </row>
    <row r="134">
      <c r="A134" s="85"/>
      <c r="B134" s="83" t="s">
        <v>726</v>
      </c>
      <c r="C134" s="89" t="s">
        <v>727</v>
      </c>
      <c r="D134" s="32" t="s">
        <v>1186</v>
      </c>
      <c r="E134" s="30" t="s">
        <v>1187</v>
      </c>
    </row>
    <row r="135">
      <c r="A135" s="85"/>
      <c r="B135" s="83" t="s">
        <v>738</v>
      </c>
      <c r="C135" s="89" t="s">
        <v>1210</v>
      </c>
      <c r="D135" s="32" t="s">
        <v>1186</v>
      </c>
      <c r="E135" s="30" t="s">
        <v>1187</v>
      </c>
    </row>
    <row r="136">
      <c r="A136" s="85"/>
      <c r="B136" s="83" t="s">
        <v>744</v>
      </c>
      <c r="C136" s="89" t="s">
        <v>745</v>
      </c>
      <c r="D136" s="32" t="s">
        <v>1186</v>
      </c>
      <c r="E136" s="30" t="s">
        <v>1187</v>
      </c>
    </row>
    <row r="137">
      <c r="A137" s="85"/>
      <c r="B137" s="83" t="s">
        <v>749</v>
      </c>
      <c r="C137" s="89" t="s">
        <v>1211</v>
      </c>
      <c r="D137" s="32" t="s">
        <v>1186</v>
      </c>
      <c r="E137" s="30" t="s">
        <v>1187</v>
      </c>
    </row>
    <row r="138">
      <c r="A138" s="85"/>
      <c r="B138" s="83" t="s">
        <v>757</v>
      </c>
      <c r="C138" s="89" t="s">
        <v>1212</v>
      </c>
      <c r="D138" s="32" t="s">
        <v>1186</v>
      </c>
      <c r="E138" s="30" t="s">
        <v>1187</v>
      </c>
    </row>
    <row r="139">
      <c r="A139" s="85"/>
      <c r="B139" s="83" t="s">
        <v>762</v>
      </c>
      <c r="C139" s="89" t="s">
        <v>1213</v>
      </c>
      <c r="D139" s="32" t="s">
        <v>1186</v>
      </c>
      <c r="E139" s="30" t="s">
        <v>1187</v>
      </c>
    </row>
    <row r="140">
      <c r="A140" s="85"/>
      <c r="B140" s="83" t="s">
        <v>775</v>
      </c>
      <c r="C140" s="89" t="s">
        <v>1214</v>
      </c>
      <c r="D140" s="32" t="s">
        <v>1186</v>
      </c>
      <c r="E140" s="30" t="s">
        <v>1187</v>
      </c>
    </row>
    <row r="141">
      <c r="A141" s="85"/>
      <c r="B141" s="83" t="s">
        <v>785</v>
      </c>
      <c r="C141" s="89" t="s">
        <v>1215</v>
      </c>
      <c r="D141" s="32" t="s">
        <v>1186</v>
      </c>
      <c r="E141" s="30" t="s">
        <v>1187</v>
      </c>
    </row>
    <row r="142">
      <c r="A142" s="85"/>
      <c r="B142" s="83" t="s">
        <v>802</v>
      </c>
      <c r="C142" s="89" t="s">
        <v>1216</v>
      </c>
      <c r="D142" s="32" t="s">
        <v>1186</v>
      </c>
      <c r="E142" s="30" t="s">
        <v>1187</v>
      </c>
    </row>
    <row r="143">
      <c r="A143" s="85"/>
      <c r="B143" s="83" t="s">
        <v>817</v>
      </c>
      <c r="C143" s="89" t="s">
        <v>819</v>
      </c>
      <c r="D143" s="32" t="s">
        <v>1186</v>
      </c>
      <c r="E143" s="30" t="s">
        <v>1187</v>
      </c>
    </row>
    <row r="144">
      <c r="A144" s="85"/>
      <c r="B144" s="83" t="s">
        <v>823</v>
      </c>
      <c r="C144" s="86" t="s">
        <v>824</v>
      </c>
      <c r="D144" s="32" t="s">
        <v>1186</v>
      </c>
      <c r="E144" s="30" t="s">
        <v>1187</v>
      </c>
    </row>
    <row r="145">
      <c r="A145" s="85"/>
      <c r="B145" s="83" t="s">
        <v>832</v>
      </c>
      <c r="C145" s="86" t="s">
        <v>1217</v>
      </c>
      <c r="D145" s="32" t="s">
        <v>1186</v>
      </c>
      <c r="E145" s="30" t="s">
        <v>1187</v>
      </c>
    </row>
    <row r="146">
      <c r="A146" s="85"/>
      <c r="B146" s="83" t="s">
        <v>844</v>
      </c>
      <c r="C146" s="86" t="s">
        <v>1218</v>
      </c>
      <c r="D146" s="32" t="s">
        <v>1186</v>
      </c>
      <c r="E146" s="32" t="s">
        <v>1187</v>
      </c>
    </row>
    <row r="147">
      <c r="A147" s="85"/>
      <c r="B147" s="83" t="s">
        <v>856</v>
      </c>
      <c r="C147" s="93" t="s">
        <v>857</v>
      </c>
      <c r="D147" s="32" t="s">
        <v>1186</v>
      </c>
      <c r="E147" s="32" t="s">
        <v>1187</v>
      </c>
    </row>
    <row r="148">
      <c r="A148" s="85"/>
      <c r="B148" s="83" t="s">
        <v>868</v>
      </c>
      <c r="C148" s="93" t="s">
        <v>857</v>
      </c>
      <c r="D148" s="32" t="s">
        <v>1186</v>
      </c>
      <c r="E148" s="32" t="s">
        <v>1187</v>
      </c>
    </row>
    <row r="149">
      <c r="A149" s="85"/>
      <c r="B149" s="83" t="s">
        <v>875</v>
      </c>
      <c r="C149" s="93" t="s">
        <v>876</v>
      </c>
      <c r="D149" s="32" t="s">
        <v>1186</v>
      </c>
      <c r="E149" s="32" t="s">
        <v>1187</v>
      </c>
    </row>
    <row r="150">
      <c r="A150" s="90"/>
      <c r="B150" s="83" t="s">
        <v>883</v>
      </c>
      <c r="C150" s="93" t="s">
        <v>885</v>
      </c>
      <c r="D150" s="32" t="s">
        <v>1186</v>
      </c>
      <c r="E150" s="32" t="s">
        <v>1187</v>
      </c>
    </row>
    <row r="151">
      <c r="A151" s="96" t="s">
        <v>700</v>
      </c>
      <c r="B151" s="83" t="s">
        <v>705</v>
      </c>
      <c r="C151" s="93" t="s">
        <v>1219</v>
      </c>
      <c r="D151" s="32" t="s">
        <v>1186</v>
      </c>
      <c r="E151" s="32" t="s">
        <v>1187</v>
      </c>
    </row>
    <row r="152">
      <c r="A152" s="85"/>
      <c r="B152" s="83" t="s">
        <v>731</v>
      </c>
      <c r="C152" s="93" t="s">
        <v>732</v>
      </c>
      <c r="D152" s="32" t="s">
        <v>1186</v>
      </c>
      <c r="E152" s="32" t="s">
        <v>1187</v>
      </c>
    </row>
    <row r="153">
      <c r="A153" s="85"/>
      <c r="B153" s="83" t="s">
        <v>753</v>
      </c>
      <c r="C153" s="93" t="s">
        <v>1220</v>
      </c>
      <c r="D153" s="32" t="s">
        <v>1186</v>
      </c>
      <c r="E153" s="32" t="s">
        <v>1187</v>
      </c>
    </row>
    <row r="154">
      <c r="A154" s="85"/>
      <c r="B154" s="83" t="s">
        <v>782</v>
      </c>
      <c r="C154" s="93" t="s">
        <v>1221</v>
      </c>
      <c r="D154" s="32" t="s">
        <v>1186</v>
      </c>
      <c r="E154" s="32" t="s">
        <v>1187</v>
      </c>
    </row>
    <row r="155">
      <c r="A155" s="85"/>
      <c r="B155" s="83" t="s">
        <v>816</v>
      </c>
      <c r="C155" s="93" t="s">
        <v>1222</v>
      </c>
      <c r="D155" s="32" t="s">
        <v>1186</v>
      </c>
      <c r="E155" s="32" t="s">
        <v>1187</v>
      </c>
    </row>
    <row r="156">
      <c r="A156" s="85"/>
      <c r="B156" s="83" t="s">
        <v>837</v>
      </c>
      <c r="C156" s="93" t="s">
        <v>1223</v>
      </c>
      <c r="D156" s="32" t="s">
        <v>1186</v>
      </c>
      <c r="E156" s="32" t="s">
        <v>1187</v>
      </c>
    </row>
    <row r="157">
      <c r="A157" s="85"/>
      <c r="B157" s="83" t="s">
        <v>862</v>
      </c>
      <c r="C157" s="93" t="s">
        <v>1224</v>
      </c>
      <c r="D157" s="32" t="s">
        <v>1186</v>
      </c>
      <c r="E157" s="32" t="s">
        <v>1187</v>
      </c>
    </row>
    <row r="158">
      <c r="A158" s="85"/>
      <c r="B158" s="83" t="s">
        <v>879</v>
      </c>
      <c r="C158" s="93" t="s">
        <v>1225</v>
      </c>
      <c r="D158" s="32" t="s">
        <v>1186</v>
      </c>
      <c r="E158" s="32" t="s">
        <v>1187</v>
      </c>
    </row>
    <row r="159">
      <c r="A159" s="85"/>
      <c r="B159" s="83" t="s">
        <v>897</v>
      </c>
      <c r="C159" s="93" t="s">
        <v>1226</v>
      </c>
      <c r="D159" s="32" t="s">
        <v>1186</v>
      </c>
      <c r="E159" s="32" t="s">
        <v>1187</v>
      </c>
    </row>
    <row r="160">
      <c r="A160" s="85"/>
      <c r="B160" s="83" t="s">
        <v>924</v>
      </c>
      <c r="C160" s="93" t="s">
        <v>1227</v>
      </c>
      <c r="D160" s="32" t="s">
        <v>1186</v>
      </c>
      <c r="E160" s="32" t="s">
        <v>1187</v>
      </c>
    </row>
    <row r="161">
      <c r="A161" s="85"/>
      <c r="B161" s="83" t="s">
        <v>936</v>
      </c>
      <c r="C161" s="93" t="s">
        <v>1228</v>
      </c>
      <c r="D161" s="32" t="s">
        <v>1186</v>
      </c>
      <c r="E161" s="32" t="s">
        <v>1187</v>
      </c>
    </row>
    <row r="162">
      <c r="A162" s="90"/>
      <c r="B162" s="83" t="s">
        <v>949</v>
      </c>
      <c r="C162" s="93" t="s">
        <v>1229</v>
      </c>
      <c r="D162" s="32" t="s">
        <v>1186</v>
      </c>
      <c r="E162" s="32" t="s">
        <v>1187</v>
      </c>
    </row>
    <row r="163">
      <c r="A163" s="82" t="s">
        <v>1009</v>
      </c>
      <c r="B163" s="83" t="s">
        <v>1013</v>
      </c>
      <c r="C163" s="93" t="s">
        <v>1014</v>
      </c>
      <c r="D163" s="32" t="s">
        <v>1186</v>
      </c>
      <c r="E163" s="32" t="s">
        <v>1187</v>
      </c>
    </row>
    <row r="164">
      <c r="A164" s="85"/>
      <c r="B164" s="83" t="s">
        <v>1028</v>
      </c>
      <c r="C164" s="93" t="s">
        <v>1029</v>
      </c>
      <c r="D164" s="32" t="s">
        <v>1186</v>
      </c>
      <c r="E164" s="32" t="s">
        <v>1187</v>
      </c>
    </row>
    <row r="165">
      <c r="A165" s="85"/>
      <c r="B165" s="83" t="s">
        <v>1036</v>
      </c>
      <c r="C165" s="93" t="s">
        <v>1230</v>
      </c>
      <c r="D165" s="32" t="s">
        <v>1186</v>
      </c>
      <c r="E165" s="32" t="s">
        <v>1187</v>
      </c>
    </row>
    <row r="166">
      <c r="A166" s="90"/>
      <c r="B166" s="83" t="s">
        <v>1060</v>
      </c>
      <c r="C166" s="93" t="s">
        <v>1231</v>
      </c>
      <c r="D166" s="32" t="s">
        <v>1186</v>
      </c>
      <c r="E166" s="32" t="s">
        <v>1187</v>
      </c>
    </row>
    <row r="167">
      <c r="A167" s="82" t="s">
        <v>1232</v>
      </c>
      <c r="B167" s="83" t="s">
        <v>1016</v>
      </c>
      <c r="C167" s="97" t="s">
        <v>1233</v>
      </c>
      <c r="D167" s="32" t="s">
        <v>1186</v>
      </c>
      <c r="E167" s="32" t="s">
        <v>1187</v>
      </c>
    </row>
    <row r="168">
      <c r="A168" s="85"/>
      <c r="B168" s="83" t="s">
        <v>1032</v>
      </c>
      <c r="C168" s="97" t="s">
        <v>1234</v>
      </c>
      <c r="D168" s="32" t="s">
        <v>1186</v>
      </c>
      <c r="E168" s="32" t="s">
        <v>1187</v>
      </c>
    </row>
    <row r="169">
      <c r="A169" s="85"/>
      <c r="B169" s="83" t="s">
        <v>1040</v>
      </c>
      <c r="C169" s="97" t="s">
        <v>1235</v>
      </c>
      <c r="D169" s="32" t="s">
        <v>1186</v>
      </c>
      <c r="E169" s="32" t="s">
        <v>1187</v>
      </c>
    </row>
    <row r="170">
      <c r="A170" s="85"/>
      <c r="B170" s="83" t="s">
        <v>1063</v>
      </c>
      <c r="C170" s="97" t="s">
        <v>1236</v>
      </c>
      <c r="D170" s="32" t="s">
        <v>1186</v>
      </c>
      <c r="E170" s="32" t="s">
        <v>1187</v>
      </c>
    </row>
    <row r="171">
      <c r="A171" s="90"/>
      <c r="B171" s="83" t="s">
        <v>1072</v>
      </c>
      <c r="C171" s="97" t="s">
        <v>1237</v>
      </c>
      <c r="D171" s="32" t="s">
        <v>1186</v>
      </c>
      <c r="E171" s="32" t="s">
        <v>1187</v>
      </c>
    </row>
    <row r="172">
      <c r="A172" s="82" t="s">
        <v>1012</v>
      </c>
      <c r="B172" s="83" t="s">
        <v>1042</v>
      </c>
      <c r="C172" s="97" t="s">
        <v>1043</v>
      </c>
      <c r="D172" s="32" t="s">
        <v>1186</v>
      </c>
      <c r="E172" s="32" t="s">
        <v>1187</v>
      </c>
    </row>
    <row r="173">
      <c r="A173" s="85"/>
      <c r="B173" s="83" t="s">
        <v>1049</v>
      </c>
      <c r="C173" s="97" t="s">
        <v>1238</v>
      </c>
      <c r="D173" s="32" t="s">
        <v>1186</v>
      </c>
      <c r="E173" s="32" t="s">
        <v>1187</v>
      </c>
    </row>
    <row r="174">
      <c r="A174" s="85"/>
      <c r="B174" s="83" t="s">
        <v>1068</v>
      </c>
      <c r="C174" s="97" t="s">
        <v>1239</v>
      </c>
      <c r="D174" s="32" t="s">
        <v>1186</v>
      </c>
      <c r="E174" s="32" t="s">
        <v>1187</v>
      </c>
    </row>
    <row r="175">
      <c r="A175" s="85"/>
      <c r="B175" s="83" t="s">
        <v>1079</v>
      </c>
      <c r="C175" s="97" t="s">
        <v>1240</v>
      </c>
      <c r="D175" s="32" t="s">
        <v>1186</v>
      </c>
      <c r="E175" s="32" t="s">
        <v>1187</v>
      </c>
    </row>
    <row r="176">
      <c r="A176" s="85"/>
      <c r="B176" s="83" t="s">
        <v>1085</v>
      </c>
      <c r="C176" s="97" t="s">
        <v>1241</v>
      </c>
      <c r="D176" s="32" t="s">
        <v>1186</v>
      </c>
      <c r="E176" s="32" t="s">
        <v>1187</v>
      </c>
    </row>
    <row r="177">
      <c r="A177" s="85"/>
      <c r="B177" s="83" t="s">
        <v>1089</v>
      </c>
      <c r="C177" s="97" t="s">
        <v>1242</v>
      </c>
      <c r="D177" s="32" t="s">
        <v>1186</v>
      </c>
      <c r="E177" s="32" t="s">
        <v>1187</v>
      </c>
    </row>
    <row r="178">
      <c r="A178" s="90"/>
      <c r="B178" s="83" t="s">
        <v>1093</v>
      </c>
      <c r="C178" s="97" t="s">
        <v>1243</v>
      </c>
      <c r="D178" s="32" t="s">
        <v>1186</v>
      </c>
      <c r="E178" s="32" t="s">
        <v>1187</v>
      </c>
    </row>
    <row r="179">
      <c r="C179" s="98"/>
    </row>
    <row r="180">
      <c r="C180" s="98"/>
    </row>
    <row r="181">
      <c r="C181" s="98"/>
    </row>
    <row r="182">
      <c r="C182" s="98"/>
    </row>
    <row r="183">
      <c r="C183" s="98"/>
    </row>
    <row r="184">
      <c r="C184" s="98"/>
    </row>
    <row r="185">
      <c r="C185" s="98"/>
    </row>
    <row r="186">
      <c r="C186" s="98"/>
    </row>
    <row r="187">
      <c r="C187" s="98"/>
    </row>
    <row r="188">
      <c r="C188" s="98"/>
    </row>
    <row r="189">
      <c r="C189" s="98"/>
    </row>
    <row r="190">
      <c r="C190" s="98"/>
    </row>
    <row r="191">
      <c r="C191" s="98"/>
    </row>
    <row r="192">
      <c r="C192" s="98"/>
    </row>
    <row r="193">
      <c r="C193" s="98"/>
    </row>
    <row r="194">
      <c r="C194" s="98"/>
    </row>
    <row r="195">
      <c r="C195" s="98"/>
    </row>
    <row r="196">
      <c r="C196" s="98"/>
    </row>
    <row r="197">
      <c r="C197" s="98"/>
    </row>
    <row r="198">
      <c r="C198" s="98"/>
    </row>
    <row r="199">
      <c r="C199" s="98"/>
    </row>
    <row r="200">
      <c r="C200" s="98"/>
    </row>
    <row r="201">
      <c r="C201" s="98"/>
    </row>
    <row r="202">
      <c r="C202" s="98"/>
    </row>
    <row r="203">
      <c r="C203" s="98"/>
    </row>
    <row r="204">
      <c r="C204" s="98"/>
    </row>
    <row r="205">
      <c r="C205" s="98"/>
    </row>
    <row r="206">
      <c r="C206" s="98"/>
    </row>
    <row r="207">
      <c r="C207" s="98"/>
    </row>
    <row r="208">
      <c r="C208" s="98"/>
    </row>
    <row r="209">
      <c r="C209" s="98"/>
    </row>
    <row r="210">
      <c r="C210" s="98"/>
    </row>
    <row r="211">
      <c r="C211" s="98"/>
    </row>
    <row r="212">
      <c r="C212" s="98"/>
    </row>
    <row r="213">
      <c r="C213" s="98"/>
    </row>
    <row r="214">
      <c r="C214" s="98"/>
    </row>
    <row r="215">
      <c r="C215" s="98"/>
    </row>
    <row r="216">
      <c r="C216" s="98"/>
    </row>
    <row r="217">
      <c r="C217" s="98"/>
    </row>
    <row r="218">
      <c r="C218" s="98"/>
    </row>
    <row r="219">
      <c r="C219" s="98"/>
    </row>
    <row r="220">
      <c r="C220" s="98"/>
    </row>
    <row r="221">
      <c r="C221" s="98"/>
    </row>
    <row r="222">
      <c r="C222" s="98"/>
    </row>
    <row r="223">
      <c r="C223" s="98"/>
    </row>
    <row r="224">
      <c r="C224" s="98"/>
    </row>
    <row r="225">
      <c r="C225" s="98"/>
    </row>
    <row r="226">
      <c r="C226" s="98"/>
    </row>
    <row r="227">
      <c r="C227" s="98"/>
    </row>
    <row r="228">
      <c r="C228" s="98"/>
    </row>
    <row r="229">
      <c r="C229" s="98"/>
    </row>
    <row r="230">
      <c r="C230" s="98"/>
    </row>
    <row r="231">
      <c r="C231" s="98"/>
    </row>
    <row r="232">
      <c r="C232" s="98"/>
    </row>
    <row r="233">
      <c r="C233" s="98"/>
    </row>
    <row r="234">
      <c r="C234" s="98"/>
    </row>
    <row r="235">
      <c r="C235" s="98"/>
    </row>
    <row r="236">
      <c r="C236" s="98"/>
    </row>
    <row r="237">
      <c r="C237" s="98"/>
    </row>
    <row r="238">
      <c r="C238" s="98"/>
    </row>
    <row r="239">
      <c r="C239" s="98"/>
    </row>
    <row r="240">
      <c r="C240" s="98"/>
    </row>
    <row r="241">
      <c r="C241" s="98"/>
    </row>
    <row r="242">
      <c r="C242" s="98"/>
    </row>
    <row r="243">
      <c r="C243" s="98"/>
    </row>
    <row r="244">
      <c r="C244" s="98"/>
    </row>
    <row r="245">
      <c r="C245" s="98"/>
    </row>
    <row r="246">
      <c r="C246" s="98"/>
    </row>
    <row r="247">
      <c r="C247" s="98"/>
    </row>
    <row r="248">
      <c r="C248" s="98"/>
    </row>
    <row r="249">
      <c r="C249" s="98"/>
    </row>
    <row r="250">
      <c r="C250" s="98"/>
    </row>
    <row r="251">
      <c r="C251" s="98"/>
    </row>
    <row r="252">
      <c r="C252" s="98"/>
    </row>
    <row r="253">
      <c r="C253" s="98"/>
    </row>
    <row r="254">
      <c r="C254" s="98"/>
    </row>
    <row r="255">
      <c r="C255" s="98"/>
    </row>
    <row r="256">
      <c r="C256" s="98"/>
    </row>
    <row r="257">
      <c r="C257" s="98"/>
    </row>
    <row r="258">
      <c r="C258" s="98"/>
    </row>
    <row r="259">
      <c r="C259" s="98"/>
    </row>
    <row r="260">
      <c r="C260" s="98"/>
    </row>
    <row r="261">
      <c r="C261" s="98"/>
    </row>
    <row r="262">
      <c r="C262" s="98"/>
    </row>
    <row r="263">
      <c r="C263" s="98"/>
    </row>
    <row r="264">
      <c r="C264" s="98"/>
    </row>
    <row r="265">
      <c r="C265" s="98"/>
    </row>
    <row r="266">
      <c r="C266" s="98"/>
    </row>
    <row r="267">
      <c r="C267" s="98"/>
    </row>
    <row r="268">
      <c r="C268" s="98"/>
    </row>
    <row r="269">
      <c r="C269" s="98"/>
    </row>
    <row r="270">
      <c r="C270" s="98"/>
    </row>
    <row r="271">
      <c r="C271" s="98"/>
    </row>
    <row r="272">
      <c r="C272" s="98"/>
    </row>
    <row r="273">
      <c r="C273" s="98"/>
    </row>
    <row r="274">
      <c r="C274" s="98"/>
    </row>
    <row r="275">
      <c r="C275" s="98"/>
    </row>
    <row r="276">
      <c r="C276" s="98"/>
    </row>
    <row r="277">
      <c r="C277" s="98"/>
    </row>
    <row r="278">
      <c r="C278" s="98"/>
    </row>
    <row r="279">
      <c r="C279" s="98"/>
    </row>
    <row r="280">
      <c r="C280" s="98"/>
    </row>
    <row r="281">
      <c r="C281" s="98"/>
    </row>
    <row r="282">
      <c r="C282" s="98"/>
    </row>
    <row r="283">
      <c r="C283" s="98"/>
    </row>
    <row r="284">
      <c r="C284" s="98"/>
    </row>
    <row r="285">
      <c r="C285" s="98"/>
    </row>
    <row r="286">
      <c r="C286" s="98"/>
    </row>
    <row r="287">
      <c r="C287" s="98"/>
    </row>
    <row r="288">
      <c r="C288" s="98"/>
    </row>
    <row r="289">
      <c r="C289" s="98"/>
    </row>
    <row r="290">
      <c r="C290" s="98"/>
    </row>
    <row r="291">
      <c r="C291" s="98"/>
    </row>
    <row r="292">
      <c r="C292" s="98"/>
    </row>
    <row r="293">
      <c r="C293" s="98"/>
    </row>
    <row r="294">
      <c r="C294" s="98"/>
    </row>
    <row r="295">
      <c r="C295" s="98"/>
    </row>
    <row r="296">
      <c r="C296" s="98"/>
    </row>
    <row r="297">
      <c r="C297" s="98"/>
    </row>
    <row r="298">
      <c r="C298" s="98"/>
    </row>
    <row r="299">
      <c r="C299" s="98"/>
    </row>
    <row r="300">
      <c r="C300" s="98"/>
    </row>
    <row r="301">
      <c r="C301" s="98"/>
    </row>
    <row r="302">
      <c r="C302" s="98"/>
    </row>
    <row r="303">
      <c r="C303" s="98"/>
    </row>
    <row r="304">
      <c r="C304" s="98"/>
    </row>
    <row r="305">
      <c r="C305" s="98"/>
    </row>
    <row r="306">
      <c r="C306" s="98"/>
    </row>
    <row r="307">
      <c r="C307" s="98"/>
    </row>
    <row r="308">
      <c r="C308" s="98"/>
    </row>
    <row r="309">
      <c r="C309" s="98"/>
    </row>
    <row r="310">
      <c r="C310" s="98"/>
    </row>
    <row r="311">
      <c r="C311" s="98"/>
    </row>
    <row r="312">
      <c r="C312" s="98"/>
    </row>
    <row r="313">
      <c r="C313" s="98"/>
    </row>
    <row r="314">
      <c r="C314" s="98"/>
    </row>
    <row r="315">
      <c r="C315" s="98"/>
    </row>
    <row r="316">
      <c r="C316" s="98"/>
    </row>
    <row r="317">
      <c r="C317" s="98"/>
    </row>
    <row r="318">
      <c r="C318" s="98"/>
    </row>
    <row r="319">
      <c r="C319" s="98"/>
    </row>
    <row r="320">
      <c r="C320" s="98"/>
    </row>
    <row r="321">
      <c r="C321" s="98"/>
    </row>
    <row r="322">
      <c r="C322" s="98"/>
    </row>
    <row r="323">
      <c r="C323" s="98"/>
    </row>
    <row r="324">
      <c r="C324" s="98"/>
    </row>
    <row r="325">
      <c r="C325" s="98"/>
    </row>
    <row r="326">
      <c r="C326" s="98"/>
    </row>
    <row r="327">
      <c r="C327" s="98"/>
    </row>
    <row r="328">
      <c r="C328" s="98"/>
    </row>
    <row r="329">
      <c r="C329" s="98"/>
    </row>
    <row r="330">
      <c r="C330" s="98"/>
    </row>
    <row r="331">
      <c r="C331" s="98"/>
    </row>
    <row r="332">
      <c r="C332" s="98"/>
    </row>
    <row r="333">
      <c r="C333" s="98"/>
    </row>
    <row r="334">
      <c r="C334" s="98"/>
    </row>
    <row r="335">
      <c r="C335" s="98"/>
    </row>
    <row r="336">
      <c r="C336" s="98"/>
    </row>
    <row r="337">
      <c r="C337" s="98"/>
    </row>
    <row r="338">
      <c r="C338" s="98"/>
    </row>
    <row r="339">
      <c r="C339" s="98"/>
    </row>
    <row r="340">
      <c r="C340" s="98"/>
    </row>
    <row r="341">
      <c r="C341" s="98"/>
    </row>
    <row r="342">
      <c r="C342" s="98"/>
    </row>
    <row r="343">
      <c r="C343" s="98"/>
    </row>
    <row r="344">
      <c r="C344" s="98"/>
    </row>
    <row r="345">
      <c r="C345" s="98"/>
    </row>
    <row r="346">
      <c r="C346" s="98"/>
    </row>
    <row r="347">
      <c r="C347" s="98"/>
    </row>
    <row r="348">
      <c r="C348" s="98"/>
    </row>
    <row r="349">
      <c r="C349" s="98"/>
    </row>
    <row r="350">
      <c r="C350" s="98"/>
    </row>
    <row r="351">
      <c r="C351" s="98"/>
    </row>
    <row r="352">
      <c r="C352" s="98"/>
    </row>
    <row r="353">
      <c r="C353" s="98"/>
    </row>
    <row r="354">
      <c r="C354" s="98"/>
    </row>
    <row r="355">
      <c r="C355" s="98"/>
    </row>
    <row r="356">
      <c r="C356" s="98"/>
    </row>
    <row r="357">
      <c r="C357" s="98"/>
    </row>
    <row r="358">
      <c r="C358" s="98"/>
    </row>
    <row r="359">
      <c r="C359" s="98"/>
    </row>
    <row r="360">
      <c r="C360" s="98"/>
    </row>
    <row r="361">
      <c r="C361" s="98"/>
    </row>
    <row r="362">
      <c r="C362" s="98"/>
    </row>
    <row r="363">
      <c r="C363" s="98"/>
    </row>
    <row r="364">
      <c r="C364" s="98"/>
    </row>
    <row r="365">
      <c r="C365" s="98"/>
    </row>
    <row r="366">
      <c r="C366" s="98"/>
    </row>
    <row r="367">
      <c r="C367" s="98"/>
    </row>
    <row r="368">
      <c r="C368" s="98"/>
    </row>
    <row r="369">
      <c r="C369" s="98"/>
    </row>
    <row r="370">
      <c r="C370" s="98"/>
    </row>
    <row r="371">
      <c r="C371" s="98"/>
    </row>
    <row r="372">
      <c r="C372" s="98"/>
    </row>
    <row r="373">
      <c r="C373" s="98"/>
    </row>
    <row r="374">
      <c r="C374" s="98"/>
    </row>
    <row r="375">
      <c r="C375" s="98"/>
    </row>
    <row r="376">
      <c r="C376" s="98"/>
    </row>
    <row r="377">
      <c r="C377" s="98"/>
    </row>
    <row r="378">
      <c r="C378" s="98"/>
    </row>
    <row r="379">
      <c r="C379" s="98"/>
    </row>
    <row r="380">
      <c r="C380" s="98"/>
    </row>
    <row r="381">
      <c r="C381" s="98"/>
    </row>
    <row r="382">
      <c r="C382" s="98"/>
    </row>
    <row r="383">
      <c r="C383" s="98"/>
    </row>
    <row r="384">
      <c r="C384" s="98"/>
    </row>
    <row r="385">
      <c r="C385" s="98"/>
    </row>
    <row r="386">
      <c r="C386" s="98"/>
    </row>
    <row r="387">
      <c r="C387" s="98"/>
    </row>
    <row r="388">
      <c r="C388" s="98"/>
    </row>
    <row r="389">
      <c r="C389" s="98"/>
    </row>
    <row r="390">
      <c r="C390" s="98"/>
    </row>
    <row r="391">
      <c r="C391" s="98"/>
    </row>
    <row r="392">
      <c r="C392" s="98"/>
    </row>
    <row r="393">
      <c r="C393" s="98"/>
    </row>
    <row r="394">
      <c r="C394" s="98"/>
    </row>
    <row r="395">
      <c r="C395" s="98"/>
    </row>
    <row r="396">
      <c r="C396" s="98"/>
    </row>
    <row r="397">
      <c r="C397" s="98"/>
    </row>
    <row r="398">
      <c r="C398" s="98"/>
    </row>
    <row r="399">
      <c r="C399" s="98"/>
    </row>
    <row r="400">
      <c r="C400" s="98"/>
    </row>
    <row r="401">
      <c r="C401" s="98"/>
    </row>
    <row r="402">
      <c r="C402" s="98"/>
    </row>
    <row r="403">
      <c r="C403" s="98"/>
    </row>
    <row r="404">
      <c r="C404" s="98"/>
    </row>
    <row r="405">
      <c r="C405" s="98"/>
    </row>
    <row r="406">
      <c r="C406" s="98"/>
    </row>
    <row r="407">
      <c r="C407" s="98"/>
    </row>
    <row r="408">
      <c r="C408" s="98"/>
    </row>
    <row r="409">
      <c r="C409" s="98"/>
    </row>
    <row r="410">
      <c r="C410" s="98"/>
    </row>
    <row r="411">
      <c r="C411" s="98"/>
    </row>
    <row r="412">
      <c r="C412" s="98"/>
    </row>
    <row r="413">
      <c r="C413" s="98"/>
    </row>
    <row r="414">
      <c r="C414" s="98"/>
    </row>
    <row r="415">
      <c r="C415" s="98"/>
    </row>
    <row r="416">
      <c r="C416" s="98"/>
    </row>
    <row r="417">
      <c r="C417" s="98"/>
    </row>
    <row r="418">
      <c r="C418" s="98"/>
    </row>
    <row r="419">
      <c r="C419" s="98"/>
    </row>
    <row r="420">
      <c r="C420" s="98"/>
    </row>
    <row r="421">
      <c r="C421" s="98"/>
    </row>
    <row r="422">
      <c r="C422" s="98"/>
    </row>
    <row r="423">
      <c r="C423" s="98"/>
    </row>
    <row r="424">
      <c r="C424" s="98"/>
    </row>
    <row r="425">
      <c r="C425" s="98"/>
    </row>
    <row r="426">
      <c r="C426" s="98"/>
    </row>
    <row r="427">
      <c r="C427" s="98"/>
    </row>
    <row r="428">
      <c r="C428" s="98"/>
    </row>
    <row r="429">
      <c r="C429" s="98"/>
    </row>
    <row r="430">
      <c r="C430" s="98"/>
    </row>
    <row r="431">
      <c r="C431" s="98"/>
    </row>
    <row r="432">
      <c r="C432" s="98"/>
    </row>
    <row r="433">
      <c r="C433" s="98"/>
    </row>
    <row r="434">
      <c r="C434" s="98"/>
    </row>
    <row r="435">
      <c r="C435" s="98"/>
    </row>
    <row r="436">
      <c r="C436" s="98"/>
    </row>
    <row r="437">
      <c r="C437" s="98"/>
    </row>
    <row r="438">
      <c r="C438" s="98"/>
    </row>
    <row r="439">
      <c r="C439" s="98"/>
    </row>
    <row r="440">
      <c r="C440" s="98"/>
    </row>
    <row r="441">
      <c r="C441" s="98"/>
    </row>
    <row r="442">
      <c r="C442" s="98"/>
    </row>
    <row r="443">
      <c r="C443" s="98"/>
    </row>
    <row r="444">
      <c r="C444" s="98"/>
    </row>
    <row r="445">
      <c r="C445" s="98"/>
    </row>
    <row r="446">
      <c r="C446" s="98"/>
    </row>
    <row r="447">
      <c r="C447" s="98"/>
    </row>
    <row r="448">
      <c r="C448" s="98"/>
    </row>
    <row r="449">
      <c r="C449" s="98"/>
    </row>
    <row r="450">
      <c r="C450" s="98"/>
    </row>
    <row r="451">
      <c r="C451" s="98"/>
    </row>
    <row r="452">
      <c r="C452" s="98"/>
    </row>
    <row r="453">
      <c r="C453" s="98"/>
    </row>
    <row r="454">
      <c r="C454" s="98"/>
    </row>
    <row r="455">
      <c r="C455" s="98"/>
    </row>
    <row r="456">
      <c r="C456" s="98"/>
    </row>
    <row r="457">
      <c r="C457" s="98"/>
    </row>
    <row r="458">
      <c r="C458" s="98"/>
    </row>
    <row r="459">
      <c r="C459" s="98"/>
    </row>
    <row r="460">
      <c r="C460" s="98"/>
    </row>
    <row r="461">
      <c r="C461" s="98"/>
    </row>
    <row r="462">
      <c r="C462" s="98"/>
    </row>
    <row r="463">
      <c r="C463" s="98"/>
    </row>
    <row r="464">
      <c r="C464" s="98"/>
    </row>
    <row r="465">
      <c r="C465" s="98"/>
    </row>
    <row r="466">
      <c r="C466" s="98"/>
    </row>
    <row r="467">
      <c r="C467" s="98"/>
    </row>
    <row r="468">
      <c r="C468" s="98"/>
    </row>
    <row r="469">
      <c r="C469" s="98"/>
    </row>
    <row r="470">
      <c r="C470" s="98"/>
    </row>
    <row r="471">
      <c r="C471" s="98"/>
    </row>
    <row r="472">
      <c r="C472" s="98"/>
    </row>
    <row r="473">
      <c r="C473" s="98"/>
    </row>
    <row r="474">
      <c r="C474" s="98"/>
    </row>
    <row r="475">
      <c r="C475" s="98"/>
    </row>
    <row r="476">
      <c r="C476" s="98"/>
    </row>
    <row r="477">
      <c r="C477" s="98"/>
    </row>
    <row r="478">
      <c r="C478" s="98"/>
    </row>
    <row r="479">
      <c r="C479" s="98"/>
    </row>
    <row r="480">
      <c r="C480" s="98"/>
    </row>
    <row r="481">
      <c r="C481" s="98"/>
    </row>
    <row r="482">
      <c r="C482" s="98"/>
    </row>
    <row r="483">
      <c r="C483" s="98"/>
    </row>
    <row r="484">
      <c r="C484" s="98"/>
    </row>
    <row r="485">
      <c r="C485" s="98"/>
    </row>
    <row r="486">
      <c r="C486" s="98"/>
    </row>
    <row r="487">
      <c r="C487" s="98"/>
    </row>
    <row r="488">
      <c r="C488" s="98"/>
    </row>
    <row r="489">
      <c r="C489" s="98"/>
    </row>
    <row r="490">
      <c r="C490" s="98"/>
    </row>
    <row r="491">
      <c r="C491" s="98"/>
    </row>
    <row r="492">
      <c r="C492" s="98"/>
    </row>
    <row r="493">
      <c r="C493" s="98"/>
    </row>
    <row r="494">
      <c r="C494" s="98"/>
    </row>
    <row r="495">
      <c r="C495" s="98"/>
    </row>
    <row r="496">
      <c r="C496" s="98"/>
    </row>
    <row r="497">
      <c r="C497" s="98"/>
    </row>
    <row r="498">
      <c r="C498" s="98"/>
    </row>
    <row r="499">
      <c r="C499" s="98"/>
    </row>
    <row r="500">
      <c r="C500" s="98"/>
    </row>
    <row r="501">
      <c r="C501" s="98"/>
    </row>
    <row r="502">
      <c r="C502" s="98"/>
    </row>
    <row r="503">
      <c r="C503" s="98"/>
    </row>
    <row r="504">
      <c r="C504" s="98"/>
    </row>
    <row r="505">
      <c r="C505" s="98"/>
    </row>
    <row r="506">
      <c r="C506" s="98"/>
    </row>
    <row r="507">
      <c r="C507" s="98"/>
    </row>
    <row r="508">
      <c r="C508" s="98"/>
    </row>
    <row r="509">
      <c r="C509" s="98"/>
    </row>
    <row r="510">
      <c r="C510" s="98"/>
    </row>
    <row r="511">
      <c r="C511" s="98"/>
    </row>
    <row r="512">
      <c r="C512" s="98"/>
    </row>
    <row r="513">
      <c r="C513" s="98"/>
    </row>
    <row r="514">
      <c r="C514" s="98"/>
    </row>
    <row r="515">
      <c r="C515" s="98"/>
    </row>
    <row r="516">
      <c r="C516" s="98"/>
    </row>
    <row r="517">
      <c r="C517" s="98"/>
    </row>
    <row r="518">
      <c r="C518" s="98"/>
    </row>
    <row r="519">
      <c r="C519" s="98"/>
    </row>
    <row r="520">
      <c r="C520" s="98"/>
    </row>
    <row r="521">
      <c r="C521" s="98"/>
    </row>
    <row r="522">
      <c r="C522" s="98"/>
    </row>
    <row r="523">
      <c r="C523" s="98"/>
    </row>
    <row r="524">
      <c r="C524" s="98"/>
    </row>
    <row r="525">
      <c r="C525" s="98"/>
    </row>
    <row r="526">
      <c r="C526" s="98"/>
    </row>
    <row r="527">
      <c r="C527" s="98"/>
    </row>
    <row r="528">
      <c r="C528" s="98"/>
    </row>
    <row r="529">
      <c r="C529" s="98"/>
    </row>
    <row r="530">
      <c r="C530" s="98"/>
    </row>
    <row r="531">
      <c r="C531" s="98"/>
    </row>
    <row r="532">
      <c r="C532" s="98"/>
    </row>
    <row r="533">
      <c r="C533" s="98"/>
    </row>
    <row r="534">
      <c r="C534" s="98"/>
    </row>
    <row r="535">
      <c r="C535" s="98"/>
    </row>
    <row r="536">
      <c r="C536" s="98"/>
    </row>
    <row r="537">
      <c r="C537" s="98"/>
    </row>
    <row r="538">
      <c r="C538" s="98"/>
    </row>
    <row r="539">
      <c r="C539" s="98"/>
    </row>
    <row r="540">
      <c r="C540" s="98"/>
    </row>
    <row r="541">
      <c r="C541" s="98"/>
    </row>
    <row r="542">
      <c r="C542" s="98"/>
    </row>
    <row r="543">
      <c r="C543" s="98"/>
    </row>
    <row r="544">
      <c r="C544" s="98"/>
    </row>
    <row r="545">
      <c r="C545" s="98"/>
    </row>
    <row r="546">
      <c r="C546" s="98"/>
    </row>
    <row r="547">
      <c r="C547" s="98"/>
    </row>
    <row r="548">
      <c r="C548" s="98"/>
    </row>
    <row r="549">
      <c r="C549" s="98"/>
    </row>
    <row r="550">
      <c r="C550" s="98"/>
    </row>
    <row r="551">
      <c r="C551" s="98"/>
    </row>
    <row r="552">
      <c r="C552" s="98"/>
    </row>
    <row r="553">
      <c r="C553" s="98"/>
    </row>
    <row r="554">
      <c r="C554" s="98"/>
    </row>
    <row r="555">
      <c r="C555" s="98"/>
    </row>
    <row r="556">
      <c r="C556" s="98"/>
    </row>
    <row r="557">
      <c r="C557" s="98"/>
    </row>
    <row r="558">
      <c r="C558" s="98"/>
    </row>
    <row r="559">
      <c r="C559" s="98"/>
    </row>
    <row r="560">
      <c r="C560" s="98"/>
    </row>
    <row r="561">
      <c r="C561" s="98"/>
    </row>
    <row r="562">
      <c r="C562" s="98"/>
    </row>
    <row r="563">
      <c r="C563" s="98"/>
    </row>
    <row r="564">
      <c r="C564" s="98"/>
    </row>
    <row r="565">
      <c r="C565" s="98"/>
    </row>
    <row r="566">
      <c r="C566" s="98"/>
    </row>
    <row r="567">
      <c r="C567" s="98"/>
    </row>
    <row r="568">
      <c r="C568" s="98"/>
    </row>
    <row r="569">
      <c r="C569" s="98"/>
    </row>
    <row r="570">
      <c r="C570" s="98"/>
    </row>
    <row r="571">
      <c r="C571" s="98"/>
    </row>
    <row r="572">
      <c r="C572" s="98"/>
    </row>
    <row r="573">
      <c r="C573" s="98"/>
    </row>
    <row r="574">
      <c r="C574" s="98"/>
    </row>
    <row r="575">
      <c r="C575" s="98"/>
    </row>
    <row r="576">
      <c r="C576" s="98"/>
    </row>
    <row r="577">
      <c r="C577" s="98"/>
    </row>
    <row r="578">
      <c r="C578" s="98"/>
    </row>
    <row r="579">
      <c r="C579" s="98"/>
    </row>
    <row r="580">
      <c r="C580" s="98"/>
    </row>
    <row r="581">
      <c r="C581" s="98"/>
    </row>
    <row r="582">
      <c r="C582" s="98"/>
    </row>
    <row r="583">
      <c r="C583" s="98"/>
    </row>
    <row r="584">
      <c r="C584" s="98"/>
    </row>
    <row r="585">
      <c r="C585" s="98"/>
    </row>
    <row r="586">
      <c r="C586" s="98"/>
    </row>
    <row r="587">
      <c r="C587" s="98"/>
    </row>
    <row r="588">
      <c r="C588" s="98"/>
    </row>
    <row r="589">
      <c r="C589" s="98"/>
    </row>
    <row r="590">
      <c r="C590" s="98"/>
    </row>
    <row r="591">
      <c r="C591" s="98"/>
    </row>
    <row r="592">
      <c r="C592" s="98"/>
    </row>
    <row r="593">
      <c r="C593" s="98"/>
    </row>
    <row r="594">
      <c r="C594" s="98"/>
    </row>
    <row r="595">
      <c r="C595" s="98"/>
    </row>
    <row r="596">
      <c r="C596" s="98"/>
    </row>
    <row r="597">
      <c r="C597" s="98"/>
    </row>
    <row r="598">
      <c r="C598" s="98"/>
    </row>
    <row r="599">
      <c r="C599" s="98"/>
    </row>
    <row r="600">
      <c r="C600" s="98"/>
    </row>
    <row r="601">
      <c r="C601" s="98"/>
    </row>
    <row r="602">
      <c r="C602" s="98"/>
    </row>
    <row r="603">
      <c r="C603" s="98"/>
    </row>
    <row r="604">
      <c r="C604" s="98"/>
    </row>
    <row r="605">
      <c r="C605" s="98"/>
    </row>
    <row r="606">
      <c r="C606" s="98"/>
    </row>
    <row r="607">
      <c r="C607" s="98"/>
    </row>
    <row r="608">
      <c r="C608" s="98"/>
    </row>
    <row r="609">
      <c r="C609" s="98"/>
    </row>
    <row r="610">
      <c r="C610" s="98"/>
    </row>
    <row r="611">
      <c r="C611" s="98"/>
    </row>
    <row r="612">
      <c r="C612" s="98"/>
    </row>
    <row r="613">
      <c r="C613" s="98"/>
    </row>
    <row r="614">
      <c r="C614" s="98"/>
    </row>
    <row r="615">
      <c r="C615" s="98"/>
    </row>
    <row r="616">
      <c r="C616" s="98"/>
    </row>
    <row r="617">
      <c r="C617" s="98"/>
    </row>
    <row r="618">
      <c r="C618" s="98"/>
    </row>
    <row r="619">
      <c r="C619" s="98"/>
    </row>
    <row r="620">
      <c r="C620" s="98"/>
    </row>
    <row r="621">
      <c r="C621" s="98"/>
    </row>
    <row r="622">
      <c r="C622" s="98"/>
    </row>
    <row r="623">
      <c r="C623" s="98"/>
    </row>
    <row r="624">
      <c r="C624" s="98"/>
    </row>
    <row r="625">
      <c r="C625" s="98"/>
    </row>
    <row r="626">
      <c r="C626" s="98"/>
    </row>
    <row r="627">
      <c r="C627" s="98"/>
    </row>
    <row r="628">
      <c r="C628" s="98"/>
    </row>
    <row r="629">
      <c r="C629" s="98"/>
    </row>
    <row r="630">
      <c r="C630" s="98"/>
    </row>
    <row r="631">
      <c r="C631" s="98"/>
    </row>
    <row r="632">
      <c r="C632" s="98"/>
    </row>
    <row r="633">
      <c r="C633" s="98"/>
    </row>
    <row r="634">
      <c r="C634" s="98"/>
    </row>
    <row r="635">
      <c r="C635" s="98"/>
    </row>
    <row r="636">
      <c r="C636" s="98"/>
    </row>
    <row r="637">
      <c r="C637" s="98"/>
    </row>
    <row r="638">
      <c r="C638" s="98"/>
    </row>
    <row r="639">
      <c r="C639" s="98"/>
    </row>
    <row r="640">
      <c r="C640" s="98"/>
    </row>
    <row r="641">
      <c r="C641" s="98"/>
    </row>
    <row r="642">
      <c r="C642" s="98"/>
    </row>
    <row r="643">
      <c r="C643" s="98"/>
    </row>
    <row r="644">
      <c r="C644" s="98"/>
    </row>
    <row r="645">
      <c r="C645" s="98"/>
    </row>
    <row r="646">
      <c r="C646" s="98"/>
    </row>
    <row r="647">
      <c r="C647" s="98"/>
    </row>
    <row r="648">
      <c r="C648" s="98"/>
    </row>
    <row r="649">
      <c r="C649" s="98"/>
    </row>
    <row r="650">
      <c r="C650" s="98"/>
    </row>
    <row r="651">
      <c r="C651" s="98"/>
    </row>
    <row r="652">
      <c r="C652" s="98"/>
    </row>
    <row r="653">
      <c r="C653" s="98"/>
    </row>
    <row r="654">
      <c r="C654" s="98"/>
    </row>
    <row r="655">
      <c r="C655" s="98"/>
    </row>
    <row r="656">
      <c r="C656" s="98"/>
    </row>
    <row r="657">
      <c r="C657" s="98"/>
    </row>
    <row r="658">
      <c r="C658" s="98"/>
    </row>
    <row r="659">
      <c r="C659" s="98"/>
    </row>
    <row r="660">
      <c r="C660" s="98"/>
    </row>
    <row r="661">
      <c r="C661" s="98"/>
    </row>
    <row r="662">
      <c r="C662" s="98"/>
    </row>
    <row r="663">
      <c r="C663" s="98"/>
    </row>
    <row r="664">
      <c r="C664" s="98"/>
    </row>
    <row r="665">
      <c r="C665" s="98"/>
    </row>
    <row r="666">
      <c r="C666" s="98"/>
    </row>
    <row r="667">
      <c r="C667" s="98"/>
    </row>
    <row r="668">
      <c r="C668" s="98"/>
    </row>
    <row r="669">
      <c r="C669" s="98"/>
    </row>
    <row r="670">
      <c r="C670" s="98"/>
    </row>
    <row r="671">
      <c r="C671" s="98"/>
    </row>
    <row r="672">
      <c r="C672" s="98"/>
    </row>
    <row r="673">
      <c r="C673" s="98"/>
    </row>
    <row r="674">
      <c r="C674" s="98"/>
    </row>
    <row r="675">
      <c r="C675" s="98"/>
    </row>
    <row r="676">
      <c r="C676" s="98"/>
    </row>
    <row r="677">
      <c r="C677" s="98"/>
    </row>
    <row r="678">
      <c r="C678" s="98"/>
    </row>
    <row r="679">
      <c r="C679" s="98"/>
    </row>
    <row r="680">
      <c r="C680" s="98"/>
    </row>
    <row r="681">
      <c r="C681" s="98"/>
    </row>
    <row r="682">
      <c r="C682" s="98"/>
    </row>
    <row r="683">
      <c r="C683" s="98"/>
    </row>
    <row r="684">
      <c r="C684" s="98"/>
    </row>
    <row r="685">
      <c r="C685" s="98"/>
    </row>
    <row r="686">
      <c r="C686" s="98"/>
    </row>
    <row r="687">
      <c r="C687" s="98"/>
    </row>
    <row r="688">
      <c r="C688" s="98"/>
    </row>
    <row r="689">
      <c r="C689" s="98"/>
    </row>
    <row r="690">
      <c r="C690" s="98"/>
    </row>
    <row r="691">
      <c r="C691" s="98"/>
    </row>
    <row r="692">
      <c r="C692" s="98"/>
    </row>
    <row r="693">
      <c r="C693" s="98"/>
    </row>
    <row r="694">
      <c r="C694" s="98"/>
    </row>
    <row r="695">
      <c r="C695" s="98"/>
    </row>
    <row r="696">
      <c r="C696" s="98"/>
    </row>
    <row r="697">
      <c r="C697" s="98"/>
    </row>
    <row r="698">
      <c r="C698" s="98"/>
    </row>
    <row r="699">
      <c r="C699" s="98"/>
    </row>
    <row r="700">
      <c r="C700" s="98"/>
    </row>
    <row r="701">
      <c r="C701" s="98"/>
    </row>
    <row r="702">
      <c r="C702" s="98"/>
    </row>
    <row r="703">
      <c r="C703" s="98"/>
    </row>
    <row r="704">
      <c r="C704" s="98"/>
    </row>
    <row r="705">
      <c r="C705" s="98"/>
    </row>
    <row r="706">
      <c r="C706" s="98"/>
    </row>
    <row r="707">
      <c r="C707" s="98"/>
    </row>
    <row r="708">
      <c r="C708" s="98"/>
    </row>
    <row r="709">
      <c r="C709" s="98"/>
    </row>
    <row r="710">
      <c r="C710" s="98"/>
    </row>
    <row r="711">
      <c r="C711" s="98"/>
    </row>
    <row r="712">
      <c r="C712" s="98"/>
    </row>
    <row r="713">
      <c r="C713" s="98"/>
    </row>
    <row r="714">
      <c r="C714" s="98"/>
    </row>
    <row r="715">
      <c r="C715" s="98"/>
    </row>
    <row r="716">
      <c r="C716" s="98"/>
    </row>
    <row r="717">
      <c r="C717" s="98"/>
    </row>
    <row r="718">
      <c r="C718" s="98"/>
    </row>
    <row r="719">
      <c r="C719" s="98"/>
    </row>
    <row r="720">
      <c r="C720" s="98"/>
    </row>
    <row r="721">
      <c r="C721" s="98"/>
    </row>
    <row r="722">
      <c r="C722" s="98"/>
    </row>
    <row r="723">
      <c r="C723" s="98"/>
    </row>
    <row r="724">
      <c r="C724" s="98"/>
    </row>
    <row r="725">
      <c r="C725" s="98"/>
    </row>
    <row r="726">
      <c r="C726" s="98"/>
    </row>
    <row r="727">
      <c r="C727" s="98"/>
    </row>
    <row r="728">
      <c r="C728" s="98"/>
    </row>
    <row r="729">
      <c r="C729" s="98"/>
    </row>
    <row r="730">
      <c r="C730" s="98"/>
    </row>
    <row r="731">
      <c r="C731" s="98"/>
    </row>
    <row r="732">
      <c r="C732" s="98"/>
    </row>
    <row r="733">
      <c r="C733" s="98"/>
    </row>
    <row r="734">
      <c r="C734" s="98"/>
    </row>
    <row r="735">
      <c r="C735" s="98"/>
    </row>
    <row r="736">
      <c r="C736" s="98"/>
    </row>
    <row r="737">
      <c r="C737" s="98"/>
    </row>
    <row r="738">
      <c r="C738" s="98"/>
    </row>
    <row r="739">
      <c r="C739" s="98"/>
    </row>
    <row r="740">
      <c r="C740" s="98"/>
    </row>
    <row r="741">
      <c r="C741" s="98"/>
    </row>
    <row r="742">
      <c r="C742" s="98"/>
    </row>
    <row r="743">
      <c r="C743" s="98"/>
    </row>
    <row r="744">
      <c r="C744" s="98"/>
    </row>
    <row r="745">
      <c r="C745" s="98"/>
    </row>
    <row r="746">
      <c r="C746" s="98"/>
    </row>
    <row r="747">
      <c r="C747" s="98"/>
    </row>
    <row r="748">
      <c r="C748" s="98"/>
    </row>
    <row r="749">
      <c r="C749" s="98"/>
    </row>
    <row r="750">
      <c r="C750" s="98"/>
    </row>
    <row r="751">
      <c r="C751" s="98"/>
    </row>
    <row r="752">
      <c r="C752" s="98"/>
    </row>
    <row r="753">
      <c r="C753" s="98"/>
    </row>
    <row r="754">
      <c r="C754" s="98"/>
    </row>
    <row r="755">
      <c r="C755" s="98"/>
    </row>
    <row r="756">
      <c r="C756" s="98"/>
    </row>
    <row r="757">
      <c r="C757" s="98"/>
    </row>
    <row r="758">
      <c r="C758" s="98"/>
    </row>
    <row r="759">
      <c r="C759" s="98"/>
    </row>
    <row r="760">
      <c r="C760" s="98"/>
    </row>
    <row r="761">
      <c r="C761" s="98"/>
    </row>
    <row r="762">
      <c r="C762" s="98"/>
    </row>
    <row r="763">
      <c r="C763" s="98"/>
    </row>
    <row r="764">
      <c r="C764" s="98"/>
    </row>
    <row r="765">
      <c r="C765" s="98"/>
    </row>
    <row r="766">
      <c r="C766" s="98"/>
    </row>
    <row r="767">
      <c r="C767" s="98"/>
    </row>
    <row r="768">
      <c r="C768" s="98"/>
    </row>
    <row r="769">
      <c r="C769" s="98"/>
    </row>
    <row r="770">
      <c r="C770" s="98"/>
    </row>
    <row r="771">
      <c r="C771" s="98"/>
    </row>
    <row r="772">
      <c r="C772" s="98"/>
    </row>
    <row r="773">
      <c r="C773" s="98"/>
    </row>
    <row r="774">
      <c r="C774" s="98"/>
    </row>
    <row r="775">
      <c r="C775" s="98"/>
    </row>
    <row r="776">
      <c r="C776" s="98"/>
    </row>
    <row r="777">
      <c r="C777" s="98"/>
    </row>
    <row r="778">
      <c r="C778" s="98"/>
    </row>
    <row r="779">
      <c r="C779" s="98"/>
    </row>
    <row r="780">
      <c r="C780" s="98"/>
    </row>
    <row r="781">
      <c r="C781" s="98"/>
    </row>
    <row r="782">
      <c r="C782" s="98"/>
    </row>
    <row r="783">
      <c r="C783" s="98"/>
    </row>
    <row r="784">
      <c r="C784" s="98"/>
    </row>
    <row r="785">
      <c r="C785" s="98"/>
    </row>
    <row r="786">
      <c r="C786" s="98"/>
    </row>
    <row r="787">
      <c r="C787" s="98"/>
    </row>
    <row r="788">
      <c r="C788" s="98"/>
    </row>
    <row r="789">
      <c r="C789" s="98"/>
    </row>
    <row r="790">
      <c r="C790" s="98"/>
    </row>
    <row r="791">
      <c r="C791" s="98"/>
    </row>
    <row r="792">
      <c r="C792" s="98"/>
    </row>
    <row r="793">
      <c r="C793" s="98"/>
    </row>
    <row r="794">
      <c r="C794" s="98"/>
    </row>
    <row r="795">
      <c r="C795" s="98"/>
    </row>
    <row r="796">
      <c r="C796" s="98"/>
    </row>
    <row r="797">
      <c r="C797" s="98"/>
    </row>
    <row r="798">
      <c r="C798" s="98"/>
    </row>
    <row r="799">
      <c r="C799" s="98"/>
    </row>
    <row r="800">
      <c r="C800" s="98"/>
    </row>
    <row r="801">
      <c r="C801" s="98"/>
    </row>
    <row r="802">
      <c r="C802" s="98"/>
    </row>
    <row r="803">
      <c r="C803" s="98"/>
    </row>
    <row r="804">
      <c r="C804" s="98"/>
    </row>
    <row r="805">
      <c r="C805" s="98"/>
    </row>
    <row r="806">
      <c r="C806" s="98"/>
    </row>
    <row r="807">
      <c r="C807" s="98"/>
    </row>
    <row r="808">
      <c r="C808" s="98"/>
    </row>
    <row r="809">
      <c r="C809" s="98"/>
    </row>
    <row r="810">
      <c r="C810" s="98"/>
    </row>
    <row r="811">
      <c r="C811" s="98"/>
    </row>
    <row r="812">
      <c r="C812" s="98"/>
    </row>
    <row r="813">
      <c r="C813" s="98"/>
    </row>
    <row r="814">
      <c r="C814" s="98"/>
    </row>
    <row r="815">
      <c r="C815" s="98"/>
    </row>
    <row r="816">
      <c r="C816" s="98"/>
    </row>
    <row r="817">
      <c r="C817" s="98"/>
    </row>
    <row r="818">
      <c r="C818" s="98"/>
    </row>
    <row r="819">
      <c r="C819" s="98"/>
    </row>
    <row r="820">
      <c r="C820" s="98"/>
    </row>
    <row r="821">
      <c r="C821" s="98"/>
    </row>
    <row r="822">
      <c r="C822" s="98"/>
    </row>
    <row r="823">
      <c r="C823" s="98"/>
    </row>
    <row r="824">
      <c r="C824" s="98"/>
    </row>
    <row r="825">
      <c r="C825" s="98"/>
    </row>
    <row r="826">
      <c r="C826" s="98"/>
    </row>
    <row r="827">
      <c r="C827" s="98"/>
    </row>
    <row r="828">
      <c r="C828" s="98"/>
    </row>
    <row r="829">
      <c r="C829" s="98"/>
    </row>
    <row r="830">
      <c r="C830" s="98"/>
    </row>
    <row r="831">
      <c r="C831" s="98"/>
    </row>
    <row r="832">
      <c r="C832" s="98"/>
    </row>
    <row r="833">
      <c r="C833" s="98"/>
    </row>
    <row r="834">
      <c r="C834" s="98"/>
    </row>
    <row r="835">
      <c r="C835" s="98"/>
    </row>
    <row r="836">
      <c r="C836" s="98"/>
    </row>
    <row r="837">
      <c r="C837" s="98"/>
    </row>
    <row r="838">
      <c r="C838" s="98"/>
    </row>
    <row r="839">
      <c r="C839" s="98"/>
    </row>
    <row r="840">
      <c r="C840" s="98"/>
    </row>
    <row r="841">
      <c r="C841" s="98"/>
    </row>
    <row r="842">
      <c r="C842" s="98"/>
    </row>
    <row r="843">
      <c r="C843" s="98"/>
    </row>
    <row r="844">
      <c r="C844" s="98"/>
    </row>
    <row r="845">
      <c r="C845" s="98"/>
    </row>
    <row r="846">
      <c r="C846" s="98"/>
    </row>
    <row r="847">
      <c r="C847" s="98"/>
    </row>
    <row r="848">
      <c r="C848" s="98"/>
    </row>
    <row r="849">
      <c r="C849" s="98"/>
    </row>
    <row r="850">
      <c r="C850" s="98"/>
    </row>
    <row r="851">
      <c r="C851" s="98"/>
    </row>
    <row r="852">
      <c r="C852" s="98"/>
    </row>
    <row r="853">
      <c r="C853" s="98"/>
    </row>
    <row r="854">
      <c r="C854" s="98"/>
    </row>
    <row r="855">
      <c r="C855" s="98"/>
    </row>
    <row r="856">
      <c r="C856" s="98"/>
    </row>
    <row r="857">
      <c r="C857" s="98"/>
    </row>
    <row r="858">
      <c r="C858" s="98"/>
    </row>
    <row r="859">
      <c r="C859" s="98"/>
    </row>
    <row r="860">
      <c r="C860" s="98"/>
    </row>
    <row r="861">
      <c r="C861" s="98"/>
    </row>
    <row r="862">
      <c r="C862" s="98"/>
    </row>
    <row r="863">
      <c r="C863" s="98"/>
    </row>
    <row r="864">
      <c r="C864" s="98"/>
    </row>
    <row r="865">
      <c r="C865" s="98"/>
    </row>
    <row r="866">
      <c r="C866" s="98"/>
    </row>
    <row r="867">
      <c r="C867" s="98"/>
    </row>
    <row r="868">
      <c r="C868" s="98"/>
    </row>
    <row r="869">
      <c r="C869" s="98"/>
    </row>
    <row r="870">
      <c r="C870" s="98"/>
    </row>
    <row r="871">
      <c r="C871" s="98"/>
    </row>
    <row r="872">
      <c r="C872" s="98"/>
    </row>
    <row r="873">
      <c r="C873" s="98"/>
    </row>
    <row r="874">
      <c r="C874" s="98"/>
    </row>
    <row r="875">
      <c r="C875" s="98"/>
    </row>
    <row r="876">
      <c r="C876" s="98"/>
    </row>
    <row r="877">
      <c r="C877" s="98"/>
    </row>
    <row r="878">
      <c r="C878" s="98"/>
    </row>
    <row r="879">
      <c r="C879" s="98"/>
    </row>
    <row r="880">
      <c r="C880" s="98"/>
    </row>
    <row r="881">
      <c r="C881" s="98"/>
    </row>
    <row r="882">
      <c r="C882" s="98"/>
    </row>
    <row r="883">
      <c r="C883" s="98"/>
    </row>
    <row r="884">
      <c r="C884" s="98"/>
    </row>
    <row r="885">
      <c r="C885" s="98"/>
    </row>
    <row r="886">
      <c r="C886" s="98"/>
    </row>
    <row r="887">
      <c r="C887" s="98"/>
    </row>
    <row r="888">
      <c r="C888" s="98"/>
    </row>
    <row r="889">
      <c r="C889" s="98"/>
    </row>
    <row r="890">
      <c r="C890" s="98"/>
    </row>
    <row r="891">
      <c r="C891" s="98"/>
    </row>
    <row r="892">
      <c r="C892" s="98"/>
    </row>
    <row r="893">
      <c r="C893" s="98"/>
    </row>
    <row r="894">
      <c r="C894" s="98"/>
    </row>
    <row r="895">
      <c r="C895" s="98"/>
    </row>
    <row r="896">
      <c r="C896" s="98"/>
    </row>
    <row r="897">
      <c r="C897" s="98"/>
    </row>
    <row r="898">
      <c r="C898" s="98"/>
    </row>
    <row r="899">
      <c r="C899" s="98"/>
    </row>
    <row r="900">
      <c r="C900" s="98"/>
    </row>
    <row r="901">
      <c r="C901" s="98"/>
    </row>
    <row r="902">
      <c r="C902" s="98"/>
    </row>
    <row r="903">
      <c r="C903" s="98"/>
    </row>
    <row r="904">
      <c r="C904" s="98"/>
    </row>
    <row r="905">
      <c r="C905" s="98"/>
    </row>
    <row r="906">
      <c r="C906" s="98"/>
    </row>
    <row r="907">
      <c r="C907" s="98"/>
    </row>
    <row r="908">
      <c r="C908" s="98"/>
    </row>
    <row r="909">
      <c r="C909" s="98"/>
    </row>
    <row r="910">
      <c r="C910" s="98"/>
    </row>
    <row r="911">
      <c r="C911" s="98"/>
    </row>
    <row r="912">
      <c r="C912" s="98"/>
    </row>
    <row r="913">
      <c r="C913" s="98"/>
    </row>
    <row r="914">
      <c r="C914" s="98"/>
    </row>
    <row r="915">
      <c r="C915" s="98"/>
    </row>
    <row r="916">
      <c r="C916" s="98"/>
    </row>
    <row r="917">
      <c r="C917" s="98"/>
    </row>
    <row r="918">
      <c r="C918" s="98"/>
    </row>
    <row r="919">
      <c r="C919" s="98"/>
    </row>
    <row r="920">
      <c r="C920" s="98"/>
    </row>
    <row r="921">
      <c r="C921" s="98"/>
    </row>
    <row r="922">
      <c r="C922" s="98"/>
    </row>
    <row r="923">
      <c r="C923" s="98"/>
    </row>
    <row r="924">
      <c r="C924" s="98"/>
    </row>
    <row r="925">
      <c r="C925" s="98"/>
    </row>
    <row r="926">
      <c r="C926" s="98"/>
    </row>
    <row r="927">
      <c r="C927" s="98"/>
    </row>
    <row r="928">
      <c r="C928" s="98"/>
    </row>
    <row r="929">
      <c r="C929" s="98"/>
    </row>
    <row r="930">
      <c r="C930" s="98"/>
    </row>
    <row r="931">
      <c r="C931" s="98"/>
    </row>
    <row r="932">
      <c r="C932" s="98"/>
    </row>
    <row r="933">
      <c r="C933" s="98"/>
    </row>
    <row r="934">
      <c r="C934" s="98"/>
    </row>
    <row r="935">
      <c r="C935" s="98"/>
    </row>
    <row r="936">
      <c r="C936" s="98"/>
    </row>
    <row r="937">
      <c r="C937" s="98"/>
    </row>
    <row r="938">
      <c r="C938" s="98"/>
    </row>
    <row r="939">
      <c r="C939" s="98"/>
    </row>
    <row r="940">
      <c r="C940" s="98"/>
    </row>
    <row r="941">
      <c r="C941" s="98"/>
    </row>
    <row r="942">
      <c r="C942" s="98"/>
    </row>
    <row r="943">
      <c r="C943" s="98"/>
    </row>
    <row r="944">
      <c r="C944" s="98"/>
    </row>
    <row r="945">
      <c r="C945" s="98"/>
    </row>
    <row r="946">
      <c r="C946" s="98"/>
    </row>
    <row r="947">
      <c r="C947" s="98"/>
    </row>
    <row r="948">
      <c r="C948" s="98"/>
    </row>
    <row r="949">
      <c r="C949" s="98"/>
    </row>
    <row r="950">
      <c r="C950" s="98"/>
    </row>
    <row r="951">
      <c r="C951" s="98"/>
    </row>
    <row r="952">
      <c r="C952" s="98"/>
    </row>
    <row r="953">
      <c r="C953" s="98"/>
    </row>
    <row r="954">
      <c r="C954" s="98"/>
    </row>
    <row r="955">
      <c r="C955" s="98"/>
    </row>
    <row r="956">
      <c r="C956" s="98"/>
    </row>
    <row r="957">
      <c r="C957" s="98"/>
    </row>
    <row r="958">
      <c r="C958" s="98"/>
    </row>
    <row r="959">
      <c r="C959" s="98"/>
    </row>
    <row r="960">
      <c r="C960" s="98"/>
    </row>
    <row r="961">
      <c r="C961" s="98"/>
    </row>
    <row r="962">
      <c r="C962" s="98"/>
    </row>
    <row r="963">
      <c r="C963" s="98"/>
    </row>
    <row r="964">
      <c r="C964" s="98"/>
    </row>
    <row r="965">
      <c r="C965" s="98"/>
    </row>
    <row r="966">
      <c r="C966" s="98"/>
    </row>
    <row r="967">
      <c r="C967" s="98"/>
    </row>
    <row r="968">
      <c r="C968" s="98"/>
    </row>
    <row r="969">
      <c r="C969" s="98"/>
    </row>
    <row r="970">
      <c r="C970" s="98"/>
    </row>
    <row r="971">
      <c r="C971" s="98"/>
    </row>
    <row r="972">
      <c r="C972" s="98"/>
    </row>
    <row r="973">
      <c r="C973" s="98"/>
    </row>
    <row r="974">
      <c r="C974" s="98"/>
    </row>
    <row r="975">
      <c r="C975" s="98"/>
    </row>
    <row r="976">
      <c r="C976" s="98"/>
    </row>
    <row r="977">
      <c r="C977" s="98"/>
    </row>
    <row r="978">
      <c r="C978" s="98"/>
    </row>
    <row r="979">
      <c r="C979" s="98"/>
    </row>
    <row r="980">
      <c r="C980" s="98"/>
    </row>
    <row r="981">
      <c r="C981" s="98"/>
    </row>
    <row r="982">
      <c r="C982" s="98"/>
    </row>
    <row r="983">
      <c r="C983" s="98"/>
    </row>
    <row r="984">
      <c r="C984" s="98"/>
    </row>
    <row r="985">
      <c r="C985" s="98"/>
    </row>
    <row r="986">
      <c r="C986" s="98"/>
    </row>
    <row r="987">
      <c r="C987" s="98"/>
    </row>
    <row r="988">
      <c r="C988" s="98"/>
    </row>
    <row r="989">
      <c r="C989" s="98"/>
    </row>
    <row r="990">
      <c r="C990" s="98"/>
    </row>
    <row r="991">
      <c r="C991" s="98"/>
    </row>
    <row r="992">
      <c r="C992" s="98"/>
    </row>
    <row r="993">
      <c r="C993" s="98"/>
    </row>
    <row r="994">
      <c r="C994" s="98"/>
    </row>
    <row r="995">
      <c r="C995" s="98"/>
    </row>
    <row r="996">
      <c r="C996" s="98"/>
    </row>
  </sheetData>
  <mergeCells count="15">
    <mergeCell ref="A122:A129"/>
    <mergeCell ref="A109:A121"/>
    <mergeCell ref="A130:A150"/>
    <mergeCell ref="A167:A171"/>
    <mergeCell ref="A172:A178"/>
    <mergeCell ref="A151:A162"/>
    <mergeCell ref="A163:A166"/>
    <mergeCell ref="A60:A66"/>
    <mergeCell ref="A25:A39"/>
    <mergeCell ref="A15:A24"/>
    <mergeCell ref="A2:A14"/>
    <mergeCell ref="A40:A59"/>
    <mergeCell ref="A67:A74"/>
    <mergeCell ref="A86:A108"/>
    <mergeCell ref="A75:A85"/>
  </mergeCells>
  <conditionalFormatting sqref="D2:D996">
    <cfRule type="cellIs" dxfId="0" priority="1" operator="equal">
      <formula>"Complete"</formula>
    </cfRule>
  </conditionalFormatting>
  <conditionalFormatting sqref="D1:D996 E1">
    <cfRule type="cellIs" dxfId="1" priority="2" operator="equal">
      <formula>"Incomplete"</formula>
    </cfRule>
  </conditionalFormatting>
  <conditionalFormatting sqref="E2:E996">
    <cfRule type="containsText" dxfId="2" priority="3" operator="containsText" text="Yes">
      <formula>NOT(ISERROR(SEARCH(("Yes"),(E2))))</formula>
    </cfRule>
  </conditionalFormatting>
  <conditionalFormatting sqref="E2:E996">
    <cfRule type="containsText" dxfId="3" priority="4" operator="containsText" text="No">
      <formula>NOT(ISERROR(SEARCH(("No"),(E2))))</formula>
    </cfRule>
  </conditionalFormatting>
  <dataValidations>
    <dataValidation type="list" allowBlank="1" sqref="D2:D9 D11:D996">
      <formula1>"Passed,Failed,Incomplete,Improving,Complete,Wait for implement"</formula1>
    </dataValidation>
    <dataValidation type="list" allowBlank="1" sqref="E2:E996">
      <formula1>"Yes,No"</formula1>
    </dataValidation>
    <dataValidation type="list" allowBlank="1" sqref="D10">
      <formula1>"Passed,Failed,Incomplete,Improving,Complete,Wait for implement,Not stable"</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25.43"/>
    <col customWidth="1" min="3" max="3" width="63.71"/>
    <col customWidth="1" min="4" max="4" width="4.71"/>
    <col customWidth="1" min="5" max="5" width="7.57"/>
    <col customWidth="1" min="6" max="6" width="22.71"/>
    <col customWidth="1" min="7" max="7" width="70.57"/>
  </cols>
  <sheetData>
    <row r="1">
      <c r="A1" s="1" t="s">
        <v>0</v>
      </c>
      <c r="B1" s="4"/>
      <c r="C1" s="4"/>
      <c r="D1" s="5"/>
    </row>
    <row r="2">
      <c r="A2" s="6" t="s">
        <v>4</v>
      </c>
      <c r="B2" s="8" t="s">
        <v>6</v>
      </c>
      <c r="C2" s="10"/>
      <c r="D2" s="11">
        <v>1.0</v>
      </c>
      <c r="F2" t="str">
        <f>IFERROR(__xludf.DUMMYFUNCTION("FILTER(A:A,D:D=1)"),"TC AB REGISTER 001")</f>
        <v>TC AB REGISTER 001</v>
      </c>
      <c r="G2" t="str">
        <f>IFERROR(__xludf.DUMMYFUNCTION("FILTER(B:B,D:D=1)"),"Verify that user can register new user successfully ")</f>
        <v>Verify that user can register new user successfully </v>
      </c>
    </row>
    <row r="3">
      <c r="A3" s="16" t="s">
        <v>9</v>
      </c>
      <c r="B3" s="14"/>
      <c r="C3" s="10"/>
      <c r="D3" s="5"/>
      <c r="F3" t="s">
        <v>11</v>
      </c>
      <c r="G3" t="s">
        <v>6</v>
      </c>
    </row>
    <row r="4">
      <c r="A4" s="6" t="s">
        <v>11</v>
      </c>
      <c r="B4" s="19" t="s">
        <v>6</v>
      </c>
      <c r="C4" s="10"/>
      <c r="D4" s="11">
        <v>1.0</v>
      </c>
      <c r="F4" t="s">
        <v>15</v>
      </c>
      <c r="G4" t="s">
        <v>16</v>
      </c>
    </row>
    <row r="5">
      <c r="A5" s="20" t="s">
        <v>14</v>
      </c>
      <c r="B5" s="23" t="s">
        <v>18</v>
      </c>
      <c r="C5" s="10"/>
      <c r="D5" s="5"/>
      <c r="F5" t="s">
        <v>21</v>
      </c>
      <c r="G5" t="s">
        <v>22</v>
      </c>
    </row>
    <row r="6">
      <c r="A6" s="24" t="s">
        <v>20</v>
      </c>
      <c r="B6" s="24" t="s">
        <v>23</v>
      </c>
      <c r="C6" s="24" t="s">
        <v>24</v>
      </c>
      <c r="D6" s="5"/>
      <c r="F6" t="s">
        <v>25</v>
      </c>
      <c r="G6" t="s">
        <v>26</v>
      </c>
    </row>
    <row r="7">
      <c r="A7" s="25">
        <v>1.0</v>
      </c>
      <c r="B7" s="26" t="s">
        <v>20</v>
      </c>
      <c r="C7" s="27" t="s">
        <v>29</v>
      </c>
      <c r="D7" s="5"/>
      <c r="F7" t="s">
        <v>30</v>
      </c>
      <c r="G7" t="s">
        <v>31</v>
      </c>
    </row>
    <row r="8">
      <c r="A8" s="6"/>
      <c r="B8" s="29"/>
      <c r="C8" s="29" t="s">
        <v>39</v>
      </c>
      <c r="D8" s="5"/>
      <c r="F8" t="s">
        <v>40</v>
      </c>
      <c r="G8" t="s">
        <v>41</v>
      </c>
    </row>
    <row r="9">
      <c r="A9" s="6"/>
      <c r="B9" s="29" t="s">
        <v>35</v>
      </c>
      <c r="C9" s="29" t="s">
        <v>42</v>
      </c>
      <c r="D9" s="11"/>
      <c r="E9" s="30" t="s">
        <v>43</v>
      </c>
      <c r="F9" t="s">
        <v>46</v>
      </c>
      <c r="G9" t="s">
        <v>47</v>
      </c>
    </row>
    <row r="10">
      <c r="A10" s="6"/>
      <c r="B10" s="29"/>
      <c r="C10" s="27" t="s">
        <v>49</v>
      </c>
      <c r="D10" s="5"/>
      <c r="F10" t="s">
        <v>51</v>
      </c>
      <c r="G10" t="s">
        <v>53</v>
      </c>
    </row>
    <row r="11">
      <c r="A11" s="6"/>
      <c r="B11" s="29"/>
      <c r="C11" s="31" t="s">
        <v>57</v>
      </c>
      <c r="D11" s="5"/>
      <c r="F11" t="s">
        <v>63</v>
      </c>
      <c r="G11" t="s">
        <v>64</v>
      </c>
    </row>
    <row r="12">
      <c r="A12" s="6"/>
      <c r="B12" s="29"/>
      <c r="C12" s="32" t="s">
        <v>66</v>
      </c>
      <c r="D12" s="5"/>
      <c r="F12" t="s">
        <v>73</v>
      </c>
      <c r="G12" t="s">
        <v>74</v>
      </c>
    </row>
    <row r="13">
      <c r="A13" s="6"/>
      <c r="B13" s="29" t="s">
        <v>35</v>
      </c>
      <c r="C13" s="27" t="s">
        <v>75</v>
      </c>
      <c r="D13" s="11"/>
      <c r="E13" s="30" t="s">
        <v>76</v>
      </c>
      <c r="F13" t="s">
        <v>77</v>
      </c>
      <c r="G13" t="s">
        <v>78</v>
      </c>
    </row>
    <row r="14">
      <c r="A14" s="6" t="s">
        <v>15</v>
      </c>
      <c r="B14" s="18" t="s">
        <v>16</v>
      </c>
      <c r="C14" s="10"/>
      <c r="D14" s="11">
        <v>1.0</v>
      </c>
      <c r="F14" t="s">
        <v>82</v>
      </c>
      <c r="G14" t="s">
        <v>83</v>
      </c>
    </row>
    <row r="15">
      <c r="A15" s="20" t="s">
        <v>14</v>
      </c>
      <c r="B15" s="23" t="s">
        <v>18</v>
      </c>
      <c r="C15" s="10"/>
      <c r="D15" s="5"/>
    </row>
    <row r="16">
      <c r="A16" s="24" t="s">
        <v>20</v>
      </c>
      <c r="B16" s="24" t="s">
        <v>23</v>
      </c>
      <c r="C16" s="24" t="s">
        <v>24</v>
      </c>
      <c r="D16" s="5"/>
    </row>
    <row r="17">
      <c r="A17" s="25">
        <v>1.0</v>
      </c>
      <c r="B17" s="26" t="s">
        <v>20</v>
      </c>
      <c r="C17" s="27" t="s">
        <v>85</v>
      </c>
      <c r="D17" s="5"/>
    </row>
    <row r="18">
      <c r="A18" s="6"/>
      <c r="B18" s="29"/>
      <c r="C18" s="29" t="s">
        <v>39</v>
      </c>
      <c r="D18" s="5"/>
    </row>
    <row r="19">
      <c r="A19" s="6"/>
      <c r="B19" s="29" t="s">
        <v>35</v>
      </c>
      <c r="C19" s="29" t="s">
        <v>86</v>
      </c>
      <c r="D19" s="5"/>
    </row>
    <row r="20">
      <c r="A20" s="6" t="s">
        <v>21</v>
      </c>
      <c r="B20" s="18" t="s">
        <v>22</v>
      </c>
      <c r="C20" s="10"/>
      <c r="D20" s="11">
        <v>1.0</v>
      </c>
    </row>
    <row r="21">
      <c r="A21" s="20" t="s">
        <v>14</v>
      </c>
      <c r="B21" s="23" t="s">
        <v>18</v>
      </c>
      <c r="C21" s="10"/>
      <c r="D21" s="5"/>
    </row>
    <row r="22">
      <c r="A22" s="24" t="s">
        <v>20</v>
      </c>
      <c r="B22" s="24" t="s">
        <v>23</v>
      </c>
      <c r="C22" s="24" t="s">
        <v>24</v>
      </c>
      <c r="D22" s="5"/>
    </row>
    <row r="23">
      <c r="A23" s="25">
        <v>1.0</v>
      </c>
      <c r="B23" s="26" t="s">
        <v>20</v>
      </c>
      <c r="C23" s="27" t="s">
        <v>91</v>
      </c>
      <c r="D23" s="5"/>
    </row>
    <row r="24">
      <c r="A24" s="25"/>
      <c r="B24" s="26"/>
      <c r="C24" s="29" t="s">
        <v>39</v>
      </c>
      <c r="D24" s="5"/>
    </row>
    <row r="25">
      <c r="A25" s="25"/>
      <c r="B25" s="27" t="s">
        <v>35</v>
      </c>
      <c r="C25" s="29" t="s">
        <v>93</v>
      </c>
      <c r="D25" s="5"/>
    </row>
    <row r="26">
      <c r="A26" s="6" t="s">
        <v>25</v>
      </c>
      <c r="B26" s="18" t="s">
        <v>26</v>
      </c>
      <c r="C26" s="10"/>
      <c r="D26" s="11">
        <v>1.0</v>
      </c>
    </row>
    <row r="27">
      <c r="A27" s="20" t="s">
        <v>14</v>
      </c>
      <c r="B27" s="36"/>
      <c r="C27" s="10"/>
      <c r="D27" s="5"/>
    </row>
    <row r="28">
      <c r="A28" s="24" t="s">
        <v>20</v>
      </c>
      <c r="B28" s="24" t="s">
        <v>23</v>
      </c>
      <c r="C28" s="24" t="s">
        <v>24</v>
      </c>
      <c r="D28" s="5"/>
    </row>
    <row r="29">
      <c r="A29" s="25">
        <v>1.0</v>
      </c>
      <c r="B29" s="26" t="s">
        <v>20</v>
      </c>
      <c r="C29" s="27" t="s">
        <v>106</v>
      </c>
      <c r="D29" s="5"/>
    </row>
    <row r="30">
      <c r="A30" s="25"/>
      <c r="B30" s="26"/>
      <c r="C30" s="29" t="s">
        <v>39</v>
      </c>
      <c r="D30" s="5"/>
    </row>
    <row r="31">
      <c r="A31" s="25"/>
      <c r="B31" s="27" t="s">
        <v>35</v>
      </c>
      <c r="C31" s="29" t="s">
        <v>109</v>
      </c>
      <c r="D31" s="5"/>
    </row>
    <row r="32">
      <c r="A32" s="6" t="s">
        <v>30</v>
      </c>
      <c r="B32" s="18" t="s">
        <v>31</v>
      </c>
      <c r="C32" s="10"/>
      <c r="D32" s="11">
        <v>1.0</v>
      </c>
    </row>
    <row r="33">
      <c r="A33" s="20" t="s">
        <v>14</v>
      </c>
      <c r="B33" s="36"/>
      <c r="C33" s="10"/>
      <c r="D33" s="5"/>
    </row>
    <row r="34">
      <c r="A34" s="24" t="s">
        <v>20</v>
      </c>
      <c r="B34" s="24" t="s">
        <v>23</v>
      </c>
      <c r="C34" s="24" t="s">
        <v>24</v>
      </c>
      <c r="D34" s="5"/>
    </row>
    <row r="35">
      <c r="A35" s="25">
        <v>1.0</v>
      </c>
      <c r="B35" s="26" t="s">
        <v>20</v>
      </c>
      <c r="C35" s="27" t="s">
        <v>114</v>
      </c>
      <c r="D35" s="5"/>
    </row>
    <row r="36">
      <c r="A36" s="25"/>
      <c r="B36" s="26"/>
      <c r="C36" s="29" t="s">
        <v>39</v>
      </c>
      <c r="D36" s="5"/>
    </row>
    <row r="37">
      <c r="A37" s="25"/>
      <c r="B37" s="27" t="s">
        <v>35</v>
      </c>
      <c r="C37" s="29" t="s">
        <v>117</v>
      </c>
      <c r="D37" s="5"/>
    </row>
    <row r="38">
      <c r="A38" s="6" t="s">
        <v>40</v>
      </c>
      <c r="B38" s="18" t="s">
        <v>41</v>
      </c>
      <c r="C38" s="10"/>
      <c r="D38" s="11">
        <v>1.0</v>
      </c>
    </row>
    <row r="39">
      <c r="A39" s="20" t="s">
        <v>14</v>
      </c>
      <c r="B39" s="36"/>
      <c r="C39" s="10"/>
      <c r="D39" s="11"/>
    </row>
    <row r="40">
      <c r="A40" s="24" t="s">
        <v>20</v>
      </c>
      <c r="B40" s="24" t="s">
        <v>23</v>
      </c>
      <c r="C40" s="24" t="s">
        <v>24</v>
      </c>
      <c r="D40" s="5"/>
    </row>
    <row r="41" ht="18.75" customHeight="1">
      <c r="A41" s="25">
        <v>1.0</v>
      </c>
      <c r="B41" s="26" t="s">
        <v>20</v>
      </c>
      <c r="C41" s="27" t="s">
        <v>119</v>
      </c>
      <c r="D41" s="5"/>
    </row>
    <row r="42">
      <c r="A42" s="25"/>
      <c r="B42" s="26"/>
      <c r="C42" s="29" t="s">
        <v>39</v>
      </c>
      <c r="D42" s="5"/>
    </row>
    <row r="43">
      <c r="A43" s="25"/>
      <c r="B43" s="27" t="s">
        <v>35</v>
      </c>
      <c r="C43" s="29" t="s">
        <v>120</v>
      </c>
      <c r="D43" s="5"/>
    </row>
    <row r="44">
      <c r="A44" s="6" t="s">
        <v>46</v>
      </c>
      <c r="B44" s="18" t="s">
        <v>47</v>
      </c>
      <c r="C44" s="10"/>
      <c r="D44" s="11">
        <v>1.0</v>
      </c>
    </row>
    <row r="45">
      <c r="A45" s="20" t="s">
        <v>14</v>
      </c>
      <c r="B45" s="36"/>
      <c r="C45" s="10"/>
      <c r="D45" s="5"/>
    </row>
    <row r="46">
      <c r="A46" s="24" t="s">
        <v>20</v>
      </c>
      <c r="B46" s="24" t="s">
        <v>23</v>
      </c>
      <c r="C46" s="24" t="s">
        <v>24</v>
      </c>
      <c r="D46" s="5"/>
    </row>
    <row r="47" ht="18.75" customHeight="1">
      <c r="A47" s="25">
        <v>1.0</v>
      </c>
      <c r="B47" s="26" t="s">
        <v>20</v>
      </c>
      <c r="C47" s="27" t="s">
        <v>125</v>
      </c>
      <c r="D47" s="5"/>
    </row>
    <row r="48">
      <c r="A48" s="25"/>
      <c r="B48" s="26"/>
      <c r="C48" s="29" t="s">
        <v>39</v>
      </c>
      <c r="D48" s="5"/>
    </row>
    <row r="49">
      <c r="A49" s="25"/>
      <c r="B49" s="27" t="s">
        <v>35</v>
      </c>
      <c r="C49" s="29" t="s">
        <v>127</v>
      </c>
      <c r="D49" s="5"/>
    </row>
    <row r="50">
      <c r="A50" s="6" t="s">
        <v>51</v>
      </c>
      <c r="B50" s="18" t="s">
        <v>53</v>
      </c>
      <c r="C50" s="10"/>
      <c r="D50" s="11">
        <v>1.0</v>
      </c>
    </row>
    <row r="51">
      <c r="A51" s="20" t="s">
        <v>14</v>
      </c>
      <c r="B51" s="36"/>
      <c r="C51" s="10"/>
      <c r="D51" s="5"/>
    </row>
    <row r="52">
      <c r="A52" s="24" t="s">
        <v>20</v>
      </c>
      <c r="B52" s="24" t="s">
        <v>23</v>
      </c>
      <c r="C52" s="24" t="s">
        <v>24</v>
      </c>
      <c r="D52" s="5"/>
    </row>
    <row r="53" ht="18.75" customHeight="1">
      <c r="A53" s="25">
        <v>1.0</v>
      </c>
      <c r="B53" s="26" t="s">
        <v>20</v>
      </c>
      <c r="C53" s="27" t="s">
        <v>29</v>
      </c>
      <c r="D53" s="5"/>
    </row>
    <row r="54">
      <c r="A54" s="25"/>
      <c r="B54" s="26"/>
      <c r="C54" s="27" t="s">
        <v>130</v>
      </c>
      <c r="D54" s="5"/>
    </row>
    <row r="55">
      <c r="A55" s="25"/>
      <c r="B55" s="26"/>
      <c r="C55" s="27" t="s">
        <v>132</v>
      </c>
      <c r="D55" s="5"/>
    </row>
    <row r="56">
      <c r="A56" s="25"/>
      <c r="B56" s="27" t="s">
        <v>35</v>
      </c>
      <c r="C56" s="29" t="s">
        <v>133</v>
      </c>
      <c r="D56" s="11"/>
    </row>
    <row r="57">
      <c r="A57" s="6" t="s">
        <v>63</v>
      </c>
      <c r="B57" s="18" t="s">
        <v>64</v>
      </c>
      <c r="C57" s="10"/>
      <c r="D57" s="11">
        <v>1.0</v>
      </c>
    </row>
    <row r="58">
      <c r="A58" s="20" t="s">
        <v>14</v>
      </c>
      <c r="B58" s="36"/>
      <c r="C58" s="10"/>
      <c r="D58" s="5"/>
    </row>
    <row r="59">
      <c r="A59" s="24" t="s">
        <v>20</v>
      </c>
      <c r="B59" s="24" t="s">
        <v>23</v>
      </c>
      <c r="C59" s="24" t="s">
        <v>24</v>
      </c>
      <c r="D59" s="5"/>
    </row>
    <row r="60">
      <c r="A60" s="25">
        <v>1.0</v>
      </c>
      <c r="B60" s="26" t="s">
        <v>20</v>
      </c>
      <c r="C60" s="27" t="s">
        <v>29</v>
      </c>
      <c r="D60" s="5"/>
    </row>
    <row r="61">
      <c r="A61" s="25"/>
      <c r="B61" s="26"/>
      <c r="C61" s="27" t="s">
        <v>136</v>
      </c>
      <c r="D61" s="5"/>
    </row>
    <row r="62">
      <c r="A62" s="25"/>
      <c r="B62" s="27" t="s">
        <v>35</v>
      </c>
      <c r="C62" s="29" t="s">
        <v>137</v>
      </c>
      <c r="D62" s="5"/>
    </row>
    <row r="63">
      <c r="A63" s="6" t="s">
        <v>73</v>
      </c>
      <c r="B63" s="18" t="s">
        <v>74</v>
      </c>
      <c r="C63" s="10"/>
      <c r="D63" s="11">
        <v>1.0</v>
      </c>
    </row>
    <row r="64">
      <c r="A64" s="20" t="s">
        <v>14</v>
      </c>
      <c r="B64" s="36"/>
      <c r="C64" s="10"/>
      <c r="D64" s="5"/>
    </row>
    <row r="65">
      <c r="A65" s="24" t="s">
        <v>20</v>
      </c>
      <c r="B65" s="24" t="s">
        <v>23</v>
      </c>
      <c r="C65" s="24" t="s">
        <v>24</v>
      </c>
      <c r="D65" s="5"/>
    </row>
    <row r="66">
      <c r="A66" s="25">
        <v>1.0</v>
      </c>
      <c r="B66" s="26" t="s">
        <v>20</v>
      </c>
      <c r="C66" s="27" t="s">
        <v>29</v>
      </c>
      <c r="D66" s="5"/>
    </row>
    <row r="67">
      <c r="A67" s="25"/>
      <c r="B67" s="26"/>
      <c r="C67" s="27" t="s">
        <v>141</v>
      </c>
      <c r="D67" s="5"/>
    </row>
    <row r="68">
      <c r="A68" s="25"/>
      <c r="B68" s="27" t="s">
        <v>35</v>
      </c>
      <c r="C68" s="29" t="s">
        <v>143</v>
      </c>
      <c r="D68" s="11"/>
    </row>
    <row r="69">
      <c r="A69" s="6" t="s">
        <v>77</v>
      </c>
      <c r="B69" s="18" t="s">
        <v>78</v>
      </c>
      <c r="C69" s="10"/>
      <c r="D69" s="11">
        <v>1.0</v>
      </c>
    </row>
    <row r="70">
      <c r="A70" s="20" t="s">
        <v>14</v>
      </c>
      <c r="B70" s="36"/>
      <c r="C70" s="10"/>
      <c r="D70" s="5"/>
    </row>
    <row r="71">
      <c r="A71" s="24" t="s">
        <v>20</v>
      </c>
      <c r="B71" s="24" t="s">
        <v>23</v>
      </c>
      <c r="C71" s="24" t="s">
        <v>24</v>
      </c>
      <c r="D71" s="5"/>
    </row>
    <row r="72">
      <c r="A72" s="25">
        <v>1.0</v>
      </c>
      <c r="B72" s="26" t="s">
        <v>20</v>
      </c>
      <c r="C72" s="27" t="s">
        <v>29</v>
      </c>
      <c r="D72" s="5"/>
    </row>
    <row r="73">
      <c r="A73" s="25"/>
      <c r="B73" s="26"/>
      <c r="C73" s="27" t="s">
        <v>144</v>
      </c>
      <c r="D73" s="5"/>
    </row>
    <row r="74">
      <c r="A74" s="25"/>
      <c r="B74" s="27" t="s">
        <v>35</v>
      </c>
      <c r="C74" s="29" t="s">
        <v>145</v>
      </c>
      <c r="D74" s="5"/>
    </row>
    <row r="75">
      <c r="A75" s="6" t="s">
        <v>82</v>
      </c>
      <c r="B75" s="18" t="s">
        <v>83</v>
      </c>
      <c r="C75" s="10"/>
      <c r="D75" s="11">
        <v>1.0</v>
      </c>
    </row>
    <row r="76">
      <c r="A76" s="20" t="s">
        <v>14</v>
      </c>
      <c r="B76" s="36"/>
      <c r="C76" s="10"/>
      <c r="D76" s="5"/>
    </row>
    <row r="77">
      <c r="A77" s="24" t="s">
        <v>20</v>
      </c>
      <c r="B77" s="24" t="s">
        <v>23</v>
      </c>
      <c r="C77" s="24" t="s">
        <v>24</v>
      </c>
      <c r="D77" s="5"/>
    </row>
    <row r="78">
      <c r="A78" s="25">
        <v>1.0</v>
      </c>
      <c r="B78" s="26" t="s">
        <v>20</v>
      </c>
      <c r="C78" s="27" t="s">
        <v>29</v>
      </c>
      <c r="D78" s="5"/>
    </row>
    <row r="79">
      <c r="A79" s="39"/>
      <c r="B79" s="26"/>
      <c r="C79" s="27" t="s">
        <v>149</v>
      </c>
      <c r="D79" s="5"/>
    </row>
    <row r="80">
      <c r="A80" s="39"/>
      <c r="B80" s="39"/>
      <c r="C80" s="27" t="s">
        <v>151</v>
      </c>
      <c r="D80" s="5"/>
    </row>
    <row r="81">
      <c r="A81" s="39"/>
      <c r="B81" s="27" t="s">
        <v>35</v>
      </c>
      <c r="C81" s="32" t="s">
        <v>153</v>
      </c>
      <c r="D81" s="11"/>
    </row>
    <row r="82">
      <c r="D82" s="5"/>
    </row>
    <row r="83">
      <c r="D83" s="5"/>
    </row>
    <row r="84">
      <c r="D84" s="5"/>
    </row>
    <row r="85">
      <c r="D85" s="5"/>
    </row>
    <row r="86">
      <c r="D86" s="5"/>
    </row>
    <row r="87">
      <c r="D87" s="5"/>
    </row>
    <row r="88">
      <c r="D88" s="5"/>
    </row>
    <row r="89">
      <c r="D89" s="5"/>
    </row>
    <row r="90">
      <c r="D90" s="5"/>
    </row>
    <row r="91">
      <c r="D91" s="5"/>
    </row>
    <row r="92">
      <c r="D92" s="5"/>
    </row>
    <row r="93">
      <c r="D93" s="5"/>
    </row>
    <row r="94">
      <c r="D94" s="5"/>
    </row>
    <row r="95">
      <c r="D95" s="5"/>
    </row>
    <row r="96">
      <c r="D96" s="5"/>
    </row>
    <row r="97">
      <c r="D97" s="5"/>
    </row>
    <row r="98">
      <c r="D98" s="5"/>
    </row>
    <row r="99">
      <c r="D99" s="5"/>
    </row>
    <row r="100">
      <c r="D100" s="5"/>
    </row>
    <row r="101">
      <c r="D101" s="5"/>
    </row>
    <row r="102">
      <c r="D102" s="5"/>
    </row>
    <row r="103">
      <c r="D103" s="5"/>
    </row>
    <row r="104">
      <c r="D104" s="5"/>
    </row>
    <row r="105">
      <c r="D105" s="5"/>
    </row>
    <row r="106">
      <c r="D106" s="5"/>
    </row>
    <row r="107">
      <c r="D107" s="5"/>
    </row>
    <row r="108">
      <c r="D108" s="5"/>
    </row>
    <row r="109">
      <c r="D109" s="5"/>
    </row>
    <row r="110">
      <c r="D110" s="5"/>
    </row>
    <row r="111">
      <c r="D111" s="5"/>
    </row>
    <row r="112">
      <c r="D112" s="5"/>
    </row>
    <row r="113">
      <c r="D113" s="5"/>
    </row>
    <row r="114">
      <c r="D114" s="5"/>
    </row>
    <row r="115">
      <c r="D115" s="5"/>
    </row>
    <row r="116">
      <c r="D116" s="5"/>
    </row>
    <row r="117">
      <c r="D117" s="5"/>
    </row>
    <row r="118">
      <c r="D118" s="5"/>
    </row>
    <row r="119">
      <c r="D119" s="5"/>
    </row>
    <row r="120">
      <c r="D120" s="5"/>
    </row>
    <row r="121">
      <c r="D121" s="5"/>
    </row>
    <row r="122">
      <c r="D122" s="5"/>
    </row>
    <row r="123">
      <c r="D123" s="5"/>
    </row>
    <row r="124">
      <c r="D124" s="5"/>
    </row>
    <row r="125">
      <c r="D125" s="5"/>
    </row>
    <row r="126">
      <c r="D126" s="5"/>
    </row>
    <row r="127">
      <c r="D127" s="5"/>
    </row>
    <row r="128">
      <c r="D128" s="5"/>
    </row>
    <row r="129">
      <c r="D129" s="5"/>
    </row>
    <row r="130">
      <c r="D130" s="5"/>
    </row>
    <row r="131">
      <c r="D131" s="5"/>
    </row>
    <row r="132">
      <c r="D132" s="5"/>
    </row>
    <row r="133">
      <c r="D133" s="5"/>
    </row>
    <row r="134">
      <c r="D134" s="5"/>
    </row>
    <row r="135">
      <c r="D135" s="5"/>
    </row>
    <row r="136">
      <c r="D136" s="5"/>
    </row>
    <row r="137">
      <c r="D137" s="5"/>
    </row>
    <row r="138">
      <c r="D138" s="5"/>
    </row>
    <row r="139">
      <c r="D139" s="5"/>
    </row>
    <row r="140">
      <c r="D140" s="5"/>
    </row>
    <row r="141">
      <c r="D141" s="5"/>
    </row>
    <row r="142">
      <c r="D142" s="5"/>
    </row>
    <row r="143">
      <c r="D143" s="5"/>
    </row>
    <row r="144">
      <c r="D144" s="5"/>
    </row>
    <row r="145">
      <c r="D145" s="5"/>
    </row>
    <row r="146">
      <c r="D146" s="5"/>
    </row>
    <row r="147">
      <c r="D147" s="5"/>
    </row>
    <row r="148">
      <c r="D148" s="5"/>
    </row>
    <row r="149">
      <c r="D149" s="5"/>
    </row>
    <row r="150">
      <c r="D150" s="5"/>
    </row>
    <row r="151">
      <c r="D151" s="5"/>
    </row>
    <row r="152">
      <c r="D152" s="5"/>
    </row>
    <row r="153">
      <c r="D153" s="5"/>
    </row>
    <row r="154">
      <c r="D154" s="5"/>
    </row>
    <row r="155">
      <c r="D155" s="5"/>
    </row>
    <row r="156">
      <c r="D156" s="5"/>
    </row>
    <row r="157">
      <c r="D157" s="5"/>
    </row>
    <row r="158">
      <c r="D158" s="5"/>
    </row>
    <row r="159">
      <c r="D159" s="5"/>
    </row>
    <row r="160">
      <c r="D160" s="5"/>
    </row>
    <row r="161">
      <c r="D161" s="5"/>
    </row>
    <row r="162">
      <c r="D162" s="5"/>
    </row>
    <row r="163">
      <c r="D163" s="5"/>
    </row>
    <row r="164">
      <c r="D164" s="5"/>
    </row>
    <row r="165">
      <c r="D165" s="5"/>
    </row>
    <row r="166">
      <c r="D166" s="5"/>
    </row>
    <row r="167">
      <c r="D167" s="5"/>
    </row>
    <row r="168">
      <c r="D168" s="5"/>
    </row>
    <row r="169">
      <c r="D169" s="5"/>
    </row>
    <row r="170">
      <c r="D170" s="5"/>
    </row>
    <row r="171">
      <c r="D171" s="5"/>
    </row>
    <row r="172">
      <c r="D172" s="5"/>
    </row>
    <row r="173">
      <c r="D173" s="5"/>
    </row>
    <row r="174">
      <c r="D174" s="5"/>
    </row>
    <row r="175">
      <c r="D175" s="5"/>
    </row>
    <row r="176">
      <c r="D176" s="5"/>
    </row>
    <row r="177">
      <c r="D177" s="5"/>
    </row>
    <row r="178">
      <c r="D178" s="5"/>
    </row>
    <row r="179">
      <c r="D179" s="5"/>
    </row>
    <row r="180">
      <c r="D180" s="5"/>
    </row>
    <row r="181">
      <c r="D181" s="5"/>
    </row>
    <row r="182">
      <c r="D182" s="5"/>
    </row>
    <row r="183">
      <c r="D183" s="5"/>
    </row>
    <row r="184">
      <c r="D184" s="5"/>
    </row>
    <row r="185">
      <c r="D185" s="5"/>
    </row>
    <row r="186">
      <c r="D186" s="5"/>
    </row>
    <row r="187">
      <c r="D187" s="5"/>
    </row>
    <row r="188">
      <c r="D188" s="5"/>
    </row>
    <row r="189">
      <c r="D189" s="5"/>
    </row>
    <row r="190">
      <c r="D190" s="5"/>
    </row>
    <row r="191">
      <c r="D191" s="5"/>
    </row>
    <row r="192">
      <c r="D192" s="5"/>
    </row>
    <row r="193">
      <c r="D193" s="5"/>
    </row>
    <row r="194">
      <c r="D194" s="5"/>
    </row>
    <row r="195">
      <c r="D195" s="5"/>
    </row>
    <row r="196">
      <c r="D196" s="5"/>
    </row>
    <row r="197">
      <c r="D197" s="5"/>
    </row>
    <row r="198">
      <c r="D198" s="5"/>
    </row>
    <row r="199">
      <c r="D199" s="5"/>
    </row>
    <row r="200">
      <c r="D200" s="5"/>
    </row>
    <row r="201">
      <c r="D201" s="5"/>
    </row>
    <row r="202">
      <c r="D202" s="5"/>
    </row>
    <row r="203">
      <c r="D203" s="5"/>
    </row>
    <row r="204">
      <c r="D204" s="5"/>
    </row>
    <row r="205">
      <c r="D205" s="5"/>
    </row>
    <row r="206">
      <c r="D206" s="5"/>
    </row>
    <row r="207">
      <c r="D207" s="5"/>
    </row>
    <row r="208">
      <c r="D208" s="5"/>
    </row>
    <row r="209">
      <c r="D209" s="5"/>
    </row>
    <row r="210">
      <c r="D210" s="5"/>
    </row>
    <row r="211">
      <c r="D211" s="5"/>
    </row>
    <row r="212">
      <c r="D212" s="5"/>
    </row>
    <row r="213">
      <c r="D213" s="5"/>
    </row>
    <row r="214">
      <c r="D214" s="5"/>
    </row>
    <row r="215">
      <c r="D215" s="5"/>
    </row>
    <row r="216">
      <c r="D216" s="5"/>
    </row>
    <row r="217">
      <c r="D217" s="5"/>
    </row>
    <row r="218">
      <c r="D218" s="5"/>
    </row>
    <row r="219">
      <c r="D219" s="5"/>
    </row>
    <row r="220">
      <c r="D220" s="5"/>
    </row>
    <row r="221">
      <c r="D221" s="5"/>
    </row>
    <row r="222">
      <c r="D222" s="5"/>
    </row>
    <row r="223">
      <c r="D223" s="5"/>
    </row>
    <row r="224">
      <c r="D224" s="5"/>
    </row>
    <row r="225">
      <c r="D225" s="5"/>
    </row>
    <row r="226">
      <c r="D226" s="5"/>
    </row>
    <row r="227">
      <c r="D227" s="5"/>
    </row>
    <row r="228">
      <c r="D228" s="5"/>
    </row>
    <row r="229">
      <c r="D229" s="5"/>
    </row>
    <row r="230">
      <c r="D230" s="5"/>
    </row>
    <row r="231">
      <c r="D231" s="5"/>
    </row>
    <row r="232">
      <c r="D232" s="5"/>
    </row>
    <row r="233">
      <c r="D233" s="5"/>
    </row>
    <row r="234">
      <c r="D234" s="5"/>
    </row>
    <row r="235">
      <c r="D235" s="5"/>
    </row>
    <row r="236">
      <c r="D236" s="5"/>
    </row>
    <row r="237">
      <c r="D237" s="5"/>
    </row>
    <row r="238">
      <c r="D238" s="5"/>
    </row>
    <row r="239">
      <c r="D239" s="5"/>
    </row>
    <row r="240">
      <c r="D240" s="5"/>
    </row>
    <row r="241">
      <c r="D241" s="5"/>
    </row>
    <row r="242">
      <c r="D242" s="5"/>
    </row>
    <row r="243">
      <c r="D243" s="5"/>
    </row>
    <row r="244">
      <c r="D244" s="5"/>
    </row>
    <row r="245">
      <c r="D245" s="5"/>
    </row>
    <row r="246">
      <c r="D246" s="5"/>
    </row>
    <row r="247">
      <c r="D247" s="5"/>
    </row>
    <row r="248">
      <c r="D248" s="5"/>
    </row>
    <row r="249">
      <c r="D249" s="5"/>
    </row>
    <row r="250">
      <c r="D250" s="5"/>
    </row>
    <row r="251">
      <c r="D251" s="5"/>
    </row>
    <row r="252">
      <c r="D252" s="5"/>
    </row>
    <row r="253">
      <c r="D253" s="5"/>
    </row>
    <row r="254">
      <c r="D254" s="5"/>
    </row>
    <row r="255">
      <c r="D255" s="5"/>
    </row>
    <row r="256">
      <c r="D256" s="5"/>
    </row>
    <row r="257">
      <c r="D257" s="5"/>
    </row>
    <row r="258">
      <c r="D258" s="5"/>
    </row>
    <row r="259">
      <c r="D259" s="5"/>
    </row>
    <row r="260">
      <c r="D260" s="5"/>
    </row>
    <row r="261">
      <c r="D261" s="5"/>
    </row>
    <row r="262">
      <c r="D262" s="5"/>
    </row>
    <row r="263">
      <c r="D263" s="5"/>
    </row>
    <row r="264">
      <c r="D264" s="5"/>
    </row>
    <row r="265">
      <c r="D265" s="5"/>
    </row>
    <row r="266">
      <c r="D266" s="5"/>
    </row>
    <row r="267">
      <c r="D267" s="5"/>
    </row>
    <row r="268">
      <c r="D268" s="5"/>
    </row>
    <row r="269">
      <c r="D269" s="5"/>
    </row>
    <row r="270">
      <c r="D270" s="5"/>
    </row>
    <row r="271">
      <c r="D271" s="5"/>
    </row>
    <row r="272">
      <c r="D272" s="5"/>
    </row>
    <row r="273">
      <c r="D273" s="5"/>
    </row>
    <row r="274">
      <c r="D274" s="5"/>
    </row>
    <row r="275">
      <c r="D275" s="5"/>
    </row>
    <row r="276">
      <c r="D276" s="5"/>
    </row>
    <row r="277">
      <c r="D277" s="5"/>
    </row>
    <row r="278">
      <c r="D278" s="5"/>
    </row>
    <row r="279">
      <c r="D279" s="5"/>
    </row>
    <row r="280">
      <c r="D280" s="5"/>
    </row>
    <row r="281">
      <c r="D281" s="5"/>
    </row>
    <row r="282">
      <c r="D282" s="5"/>
    </row>
    <row r="283">
      <c r="D283" s="5"/>
    </row>
    <row r="284">
      <c r="D284" s="5"/>
    </row>
    <row r="285">
      <c r="D285" s="5"/>
    </row>
    <row r="286">
      <c r="D286" s="5"/>
    </row>
    <row r="287">
      <c r="D287" s="5"/>
    </row>
    <row r="288">
      <c r="D288" s="5"/>
    </row>
    <row r="289">
      <c r="D289" s="5"/>
    </row>
    <row r="290">
      <c r="D290" s="5"/>
    </row>
    <row r="291">
      <c r="D291" s="5"/>
    </row>
    <row r="292">
      <c r="D292" s="5"/>
    </row>
    <row r="293">
      <c r="D293" s="5"/>
    </row>
    <row r="294">
      <c r="D294" s="5"/>
    </row>
    <row r="295">
      <c r="D295" s="5"/>
    </row>
    <row r="296">
      <c r="D296" s="5"/>
    </row>
    <row r="297">
      <c r="D297" s="5"/>
    </row>
    <row r="298">
      <c r="D298" s="5"/>
    </row>
    <row r="299">
      <c r="D299" s="5"/>
    </row>
    <row r="300">
      <c r="D300" s="5"/>
    </row>
    <row r="301">
      <c r="D301" s="5"/>
    </row>
    <row r="302">
      <c r="D302" s="5"/>
    </row>
    <row r="303">
      <c r="D303" s="5"/>
    </row>
    <row r="304">
      <c r="D304" s="5"/>
    </row>
    <row r="305">
      <c r="D305" s="5"/>
    </row>
    <row r="306">
      <c r="D306" s="5"/>
    </row>
    <row r="307">
      <c r="D307" s="5"/>
    </row>
    <row r="308">
      <c r="D308" s="5"/>
    </row>
    <row r="309">
      <c r="D309" s="5"/>
    </row>
    <row r="310">
      <c r="D310" s="5"/>
    </row>
    <row r="311">
      <c r="D311" s="5"/>
    </row>
    <row r="312">
      <c r="D312" s="5"/>
    </row>
    <row r="313">
      <c r="D313" s="5"/>
    </row>
    <row r="314">
      <c r="D314" s="5"/>
    </row>
    <row r="315">
      <c r="D315" s="5"/>
    </row>
    <row r="316">
      <c r="D316" s="5"/>
    </row>
    <row r="317">
      <c r="D317" s="5"/>
    </row>
    <row r="318">
      <c r="D318" s="5"/>
    </row>
    <row r="319">
      <c r="D319" s="5"/>
    </row>
    <row r="320">
      <c r="D320" s="5"/>
    </row>
    <row r="321">
      <c r="D321" s="5"/>
    </row>
    <row r="322">
      <c r="D322" s="5"/>
    </row>
    <row r="323">
      <c r="D323" s="5"/>
    </row>
    <row r="324">
      <c r="D324" s="5"/>
    </row>
    <row r="325">
      <c r="D325" s="5"/>
    </row>
    <row r="326">
      <c r="D326" s="5"/>
    </row>
    <row r="327">
      <c r="D327" s="5"/>
    </row>
    <row r="328">
      <c r="D328" s="5"/>
    </row>
    <row r="329">
      <c r="D329" s="5"/>
    </row>
    <row r="330">
      <c r="D330" s="5"/>
    </row>
    <row r="331">
      <c r="D331" s="5"/>
    </row>
    <row r="332">
      <c r="D332" s="5"/>
    </row>
    <row r="333">
      <c r="D333" s="5"/>
    </row>
    <row r="334">
      <c r="D334" s="5"/>
    </row>
    <row r="335">
      <c r="D335" s="5"/>
    </row>
    <row r="336">
      <c r="D336" s="5"/>
    </row>
    <row r="337">
      <c r="D337" s="5"/>
    </row>
    <row r="338">
      <c r="D338" s="5"/>
    </row>
    <row r="339">
      <c r="D339" s="5"/>
    </row>
    <row r="340">
      <c r="D340" s="5"/>
    </row>
    <row r="341">
      <c r="D341" s="5"/>
    </row>
    <row r="342">
      <c r="D342" s="5"/>
    </row>
    <row r="343">
      <c r="D343" s="5"/>
    </row>
    <row r="344">
      <c r="D344" s="5"/>
    </row>
    <row r="345">
      <c r="D345" s="5"/>
    </row>
    <row r="346">
      <c r="D346" s="5"/>
    </row>
    <row r="347">
      <c r="D347" s="5"/>
    </row>
    <row r="348">
      <c r="D348" s="5"/>
    </row>
    <row r="349">
      <c r="D349" s="5"/>
    </row>
    <row r="350">
      <c r="D350" s="5"/>
    </row>
    <row r="351">
      <c r="D351" s="5"/>
    </row>
    <row r="352">
      <c r="D352" s="5"/>
    </row>
    <row r="353">
      <c r="D353" s="5"/>
    </row>
    <row r="354">
      <c r="D354" s="5"/>
    </row>
    <row r="355">
      <c r="D355" s="5"/>
    </row>
    <row r="356">
      <c r="D356" s="5"/>
    </row>
    <row r="357">
      <c r="D357" s="5"/>
    </row>
    <row r="358">
      <c r="D358" s="5"/>
    </row>
    <row r="359">
      <c r="D359" s="5"/>
    </row>
    <row r="360">
      <c r="D360" s="5"/>
    </row>
    <row r="361">
      <c r="D361" s="5"/>
    </row>
    <row r="362">
      <c r="D362" s="5"/>
    </row>
    <row r="363">
      <c r="D363" s="5"/>
    </row>
    <row r="364">
      <c r="D364" s="5"/>
    </row>
    <row r="365">
      <c r="D365" s="5"/>
    </row>
    <row r="366">
      <c r="D366" s="5"/>
    </row>
    <row r="367">
      <c r="D367" s="5"/>
    </row>
    <row r="368">
      <c r="D368" s="5"/>
    </row>
    <row r="369">
      <c r="D369" s="5"/>
    </row>
    <row r="370">
      <c r="D370" s="5"/>
    </row>
    <row r="371">
      <c r="D371" s="5"/>
    </row>
    <row r="372">
      <c r="D372" s="5"/>
    </row>
    <row r="373">
      <c r="D373" s="5"/>
    </row>
    <row r="374">
      <c r="D374" s="5"/>
    </row>
    <row r="375">
      <c r="D375" s="5"/>
    </row>
    <row r="376">
      <c r="D376" s="5"/>
    </row>
    <row r="377">
      <c r="D377" s="5"/>
    </row>
    <row r="378">
      <c r="D378" s="5"/>
    </row>
    <row r="379">
      <c r="D379" s="5"/>
    </row>
    <row r="380">
      <c r="D380" s="5"/>
    </row>
    <row r="381">
      <c r="D381" s="5"/>
    </row>
    <row r="382">
      <c r="D382" s="5"/>
    </row>
    <row r="383">
      <c r="D383" s="5"/>
    </row>
    <row r="384">
      <c r="D384" s="5"/>
    </row>
    <row r="385">
      <c r="D385" s="5"/>
    </row>
    <row r="386">
      <c r="D386" s="5"/>
    </row>
    <row r="387">
      <c r="D387" s="5"/>
    </row>
    <row r="388">
      <c r="D388" s="5"/>
    </row>
    <row r="389">
      <c r="D389" s="5"/>
    </row>
    <row r="390">
      <c r="D390" s="5"/>
    </row>
    <row r="391">
      <c r="D391" s="5"/>
    </row>
    <row r="392">
      <c r="D392" s="5"/>
    </row>
    <row r="393">
      <c r="D393" s="5"/>
    </row>
    <row r="394">
      <c r="D394" s="5"/>
    </row>
    <row r="395">
      <c r="D395" s="5"/>
    </row>
    <row r="396">
      <c r="D396" s="5"/>
    </row>
    <row r="397">
      <c r="D397" s="5"/>
    </row>
    <row r="398">
      <c r="D398" s="5"/>
    </row>
    <row r="399">
      <c r="D399" s="5"/>
    </row>
    <row r="400">
      <c r="D400" s="5"/>
    </row>
    <row r="401">
      <c r="D401" s="5"/>
    </row>
    <row r="402">
      <c r="D402" s="5"/>
    </row>
    <row r="403">
      <c r="D403" s="5"/>
    </row>
    <row r="404">
      <c r="D404" s="5"/>
    </row>
    <row r="405">
      <c r="D405" s="5"/>
    </row>
    <row r="406">
      <c r="D406" s="5"/>
    </row>
    <row r="407">
      <c r="D407" s="5"/>
    </row>
    <row r="408">
      <c r="D408" s="5"/>
    </row>
    <row r="409">
      <c r="D409" s="5"/>
    </row>
    <row r="410">
      <c r="D410" s="5"/>
    </row>
    <row r="411">
      <c r="D411" s="5"/>
    </row>
    <row r="412">
      <c r="D412" s="5"/>
    </row>
    <row r="413">
      <c r="D413" s="5"/>
    </row>
    <row r="414">
      <c r="D414" s="5"/>
    </row>
    <row r="415">
      <c r="D415" s="5"/>
    </row>
    <row r="416">
      <c r="D416" s="5"/>
    </row>
    <row r="417">
      <c r="D417" s="5"/>
    </row>
    <row r="418">
      <c r="D418" s="5"/>
    </row>
    <row r="419">
      <c r="D419" s="5"/>
    </row>
    <row r="420">
      <c r="D420" s="5"/>
    </row>
    <row r="421">
      <c r="D421" s="5"/>
    </row>
    <row r="422">
      <c r="D422" s="5"/>
    </row>
    <row r="423">
      <c r="D423" s="5"/>
    </row>
    <row r="424">
      <c r="D424" s="5"/>
    </row>
    <row r="425">
      <c r="D425" s="5"/>
    </row>
    <row r="426">
      <c r="D426" s="5"/>
    </row>
    <row r="427">
      <c r="D427" s="5"/>
    </row>
    <row r="428">
      <c r="D428" s="5"/>
    </row>
    <row r="429">
      <c r="D429" s="5"/>
    </row>
    <row r="430">
      <c r="D430" s="5"/>
    </row>
    <row r="431">
      <c r="D431" s="5"/>
    </row>
    <row r="432">
      <c r="D432" s="5"/>
    </row>
    <row r="433">
      <c r="D433" s="5"/>
    </row>
    <row r="434">
      <c r="D434" s="5"/>
    </row>
    <row r="435">
      <c r="D435" s="5"/>
    </row>
    <row r="436">
      <c r="D436" s="5"/>
    </row>
    <row r="437">
      <c r="D437" s="5"/>
    </row>
    <row r="438">
      <c r="D438" s="5"/>
    </row>
    <row r="439">
      <c r="D439" s="5"/>
    </row>
    <row r="440">
      <c r="D440" s="5"/>
    </row>
    <row r="441">
      <c r="D441" s="5"/>
    </row>
    <row r="442">
      <c r="D442" s="5"/>
    </row>
    <row r="443">
      <c r="D443" s="5"/>
    </row>
    <row r="444">
      <c r="D444" s="5"/>
    </row>
    <row r="445">
      <c r="D445" s="5"/>
    </row>
    <row r="446">
      <c r="D446" s="5"/>
    </row>
    <row r="447">
      <c r="D447" s="5"/>
    </row>
    <row r="448">
      <c r="D448" s="5"/>
    </row>
    <row r="449">
      <c r="D449" s="5"/>
    </row>
    <row r="450">
      <c r="D450" s="5"/>
    </row>
    <row r="451">
      <c r="D451" s="5"/>
    </row>
    <row r="452">
      <c r="D452" s="5"/>
    </row>
    <row r="453">
      <c r="D453" s="5"/>
    </row>
    <row r="454">
      <c r="D454" s="5"/>
    </row>
    <row r="455">
      <c r="D455" s="5"/>
    </row>
    <row r="456">
      <c r="D456" s="5"/>
    </row>
    <row r="457">
      <c r="D457" s="5"/>
    </row>
    <row r="458">
      <c r="D458" s="5"/>
    </row>
    <row r="459">
      <c r="D459" s="5"/>
    </row>
    <row r="460">
      <c r="D460" s="5"/>
    </row>
    <row r="461">
      <c r="D461" s="5"/>
    </row>
    <row r="462">
      <c r="D462" s="5"/>
    </row>
    <row r="463">
      <c r="D463" s="5"/>
    </row>
    <row r="464">
      <c r="D464" s="5"/>
    </row>
    <row r="465">
      <c r="D465" s="5"/>
    </row>
    <row r="466">
      <c r="D466" s="5"/>
    </row>
    <row r="467">
      <c r="D467" s="5"/>
    </row>
    <row r="468">
      <c r="D468" s="5"/>
    </row>
    <row r="469">
      <c r="D469" s="5"/>
    </row>
    <row r="470">
      <c r="D470" s="5"/>
    </row>
    <row r="471">
      <c r="D471" s="5"/>
    </row>
    <row r="472">
      <c r="D472" s="5"/>
    </row>
    <row r="473">
      <c r="D473" s="5"/>
    </row>
    <row r="474">
      <c r="D474" s="5"/>
    </row>
    <row r="475">
      <c r="D475" s="5"/>
    </row>
    <row r="476">
      <c r="D476" s="5"/>
    </row>
    <row r="477">
      <c r="D477" s="5"/>
    </row>
    <row r="478">
      <c r="D478" s="5"/>
    </row>
    <row r="479">
      <c r="D479" s="5"/>
    </row>
    <row r="480">
      <c r="D480" s="5"/>
    </row>
    <row r="481">
      <c r="D481" s="5"/>
    </row>
    <row r="482">
      <c r="D482" s="5"/>
    </row>
    <row r="483">
      <c r="D483" s="5"/>
    </row>
    <row r="484">
      <c r="D484" s="5"/>
    </row>
    <row r="485">
      <c r="D485" s="5"/>
    </row>
    <row r="486">
      <c r="D486" s="5"/>
    </row>
    <row r="487">
      <c r="D487" s="5"/>
    </row>
    <row r="488">
      <c r="D488" s="5"/>
    </row>
    <row r="489">
      <c r="D489" s="5"/>
    </row>
    <row r="490">
      <c r="D490" s="5"/>
    </row>
    <row r="491">
      <c r="D491" s="5"/>
    </row>
    <row r="492">
      <c r="D492" s="5"/>
    </row>
    <row r="493">
      <c r="D493" s="5"/>
    </row>
    <row r="494">
      <c r="D494" s="5"/>
    </row>
    <row r="495">
      <c r="D495" s="5"/>
    </row>
    <row r="496">
      <c r="D496" s="5"/>
    </row>
    <row r="497">
      <c r="D497" s="5"/>
    </row>
    <row r="498">
      <c r="D498" s="5"/>
    </row>
    <row r="499">
      <c r="D499" s="5"/>
    </row>
    <row r="500">
      <c r="D500" s="5"/>
    </row>
    <row r="501">
      <c r="D501" s="5"/>
    </row>
    <row r="502">
      <c r="D502" s="5"/>
    </row>
    <row r="503">
      <c r="D503" s="5"/>
    </row>
    <row r="504">
      <c r="D504" s="5"/>
    </row>
    <row r="505">
      <c r="D505" s="5"/>
    </row>
    <row r="506">
      <c r="D506" s="5"/>
    </row>
    <row r="507">
      <c r="D507" s="5"/>
    </row>
    <row r="508">
      <c r="D508" s="5"/>
    </row>
    <row r="509">
      <c r="D509" s="5"/>
    </row>
    <row r="510">
      <c r="D510" s="5"/>
    </row>
    <row r="511">
      <c r="D511" s="5"/>
    </row>
    <row r="512">
      <c r="D512" s="5"/>
    </row>
    <row r="513">
      <c r="D513" s="5"/>
    </row>
    <row r="514">
      <c r="D514" s="5"/>
    </row>
    <row r="515">
      <c r="D515" s="5"/>
    </row>
    <row r="516">
      <c r="D516" s="5"/>
    </row>
    <row r="517">
      <c r="D517" s="5"/>
    </row>
    <row r="518">
      <c r="D518" s="5"/>
    </row>
    <row r="519">
      <c r="D519" s="5"/>
    </row>
    <row r="520">
      <c r="D520" s="5"/>
    </row>
    <row r="521">
      <c r="D521" s="5"/>
    </row>
    <row r="522">
      <c r="D522" s="5"/>
    </row>
    <row r="523">
      <c r="D523" s="5"/>
    </row>
    <row r="524">
      <c r="D524" s="5"/>
    </row>
    <row r="525">
      <c r="D525" s="5"/>
    </row>
    <row r="526">
      <c r="D526" s="5"/>
    </row>
    <row r="527">
      <c r="D527" s="5"/>
    </row>
    <row r="528">
      <c r="D528" s="5"/>
    </row>
    <row r="529">
      <c r="D529" s="5"/>
    </row>
    <row r="530">
      <c r="D530" s="5"/>
    </row>
    <row r="531">
      <c r="D531" s="5"/>
    </row>
    <row r="532">
      <c r="D532" s="5"/>
    </row>
    <row r="533">
      <c r="D533" s="5"/>
    </row>
    <row r="534">
      <c r="D534" s="5"/>
    </row>
    <row r="535">
      <c r="D535" s="5"/>
    </row>
    <row r="536">
      <c r="D536" s="5"/>
    </row>
    <row r="537">
      <c r="D537" s="5"/>
    </row>
    <row r="538">
      <c r="D538" s="5"/>
    </row>
    <row r="539">
      <c r="D539" s="5"/>
    </row>
    <row r="540">
      <c r="D540" s="5"/>
    </row>
    <row r="541">
      <c r="D541" s="5"/>
    </row>
    <row r="542">
      <c r="D542" s="5"/>
    </row>
    <row r="543">
      <c r="D543" s="5"/>
    </row>
    <row r="544">
      <c r="D544" s="5"/>
    </row>
    <row r="545">
      <c r="D545" s="5"/>
    </row>
    <row r="546">
      <c r="D546" s="5"/>
    </row>
    <row r="547">
      <c r="D547" s="5"/>
    </row>
    <row r="548">
      <c r="D548" s="5"/>
    </row>
    <row r="549">
      <c r="D549" s="5"/>
    </row>
    <row r="550">
      <c r="D550" s="5"/>
    </row>
    <row r="551">
      <c r="D551" s="5"/>
    </row>
    <row r="552">
      <c r="D552" s="5"/>
    </row>
    <row r="553">
      <c r="D553" s="5"/>
    </row>
    <row r="554">
      <c r="D554" s="5"/>
    </row>
    <row r="555">
      <c r="D555" s="5"/>
    </row>
    <row r="556">
      <c r="D556" s="5"/>
    </row>
    <row r="557">
      <c r="D557" s="5"/>
    </row>
    <row r="558">
      <c r="D558" s="5"/>
    </row>
    <row r="559">
      <c r="D559" s="5"/>
    </row>
    <row r="560">
      <c r="D560" s="5"/>
    </row>
    <row r="561">
      <c r="D561" s="5"/>
    </row>
    <row r="562">
      <c r="D562" s="5"/>
    </row>
    <row r="563">
      <c r="D563" s="5"/>
    </row>
    <row r="564">
      <c r="D564" s="5"/>
    </row>
    <row r="565">
      <c r="D565" s="5"/>
    </row>
    <row r="566">
      <c r="D566" s="5"/>
    </row>
    <row r="567">
      <c r="D567" s="5"/>
    </row>
    <row r="568">
      <c r="D568" s="5"/>
    </row>
    <row r="569">
      <c r="D569" s="5"/>
    </row>
    <row r="570">
      <c r="D570" s="5"/>
    </row>
    <row r="571">
      <c r="D571" s="5"/>
    </row>
    <row r="572">
      <c r="D572" s="5"/>
    </row>
    <row r="573">
      <c r="D573" s="5"/>
    </row>
    <row r="574">
      <c r="D574" s="5"/>
    </row>
    <row r="575">
      <c r="D575" s="5"/>
    </row>
    <row r="576">
      <c r="D576" s="5"/>
    </row>
    <row r="577">
      <c r="D577" s="5"/>
    </row>
    <row r="578">
      <c r="D578" s="5"/>
    </row>
    <row r="579">
      <c r="D579" s="5"/>
    </row>
    <row r="580">
      <c r="D580" s="5"/>
    </row>
    <row r="581">
      <c r="D581" s="5"/>
    </row>
    <row r="582">
      <c r="D582" s="5"/>
    </row>
    <row r="583">
      <c r="D583" s="5"/>
    </row>
    <row r="584">
      <c r="D584" s="5"/>
    </row>
    <row r="585">
      <c r="D585" s="5"/>
    </row>
    <row r="586">
      <c r="D586" s="5"/>
    </row>
    <row r="587">
      <c r="D587" s="5"/>
    </row>
    <row r="588">
      <c r="D588" s="5"/>
    </row>
    <row r="589">
      <c r="D589" s="5"/>
    </row>
    <row r="590">
      <c r="D590" s="5"/>
    </row>
    <row r="591">
      <c r="D591" s="5"/>
    </row>
    <row r="592">
      <c r="D592" s="5"/>
    </row>
    <row r="593">
      <c r="D593" s="5"/>
    </row>
    <row r="594">
      <c r="D594" s="5"/>
    </row>
    <row r="595">
      <c r="D595" s="5"/>
    </row>
    <row r="596">
      <c r="D596" s="5"/>
    </row>
    <row r="597">
      <c r="D597" s="5"/>
    </row>
    <row r="598">
      <c r="D598" s="5"/>
    </row>
    <row r="599">
      <c r="D599" s="5"/>
    </row>
    <row r="600">
      <c r="D600" s="5"/>
    </row>
    <row r="601">
      <c r="D601" s="5"/>
    </row>
    <row r="602">
      <c r="D602" s="5"/>
    </row>
    <row r="603">
      <c r="D603" s="5"/>
    </row>
    <row r="604">
      <c r="D604" s="5"/>
    </row>
    <row r="605">
      <c r="D605" s="5"/>
    </row>
    <row r="606">
      <c r="D606" s="5"/>
    </row>
    <row r="607">
      <c r="D607" s="5"/>
    </row>
    <row r="608">
      <c r="D608" s="5"/>
    </row>
    <row r="609">
      <c r="D609" s="5"/>
    </row>
    <row r="610">
      <c r="D610" s="5"/>
    </row>
    <row r="611">
      <c r="D611" s="5"/>
    </row>
    <row r="612">
      <c r="D612" s="5"/>
    </row>
    <row r="613">
      <c r="D613" s="5"/>
    </row>
    <row r="614">
      <c r="D614" s="5"/>
    </row>
    <row r="615">
      <c r="D615" s="5"/>
    </row>
    <row r="616">
      <c r="D616" s="5"/>
    </row>
    <row r="617">
      <c r="D617" s="5"/>
    </row>
    <row r="618">
      <c r="D618" s="5"/>
    </row>
    <row r="619">
      <c r="D619" s="5"/>
    </row>
    <row r="620">
      <c r="D620" s="5"/>
    </row>
    <row r="621">
      <c r="D621" s="5"/>
    </row>
    <row r="622">
      <c r="D622" s="5"/>
    </row>
    <row r="623">
      <c r="D623" s="5"/>
    </row>
    <row r="624">
      <c r="D624" s="5"/>
    </row>
    <row r="625">
      <c r="D625" s="5"/>
    </row>
    <row r="626">
      <c r="D626" s="5"/>
    </row>
    <row r="627">
      <c r="D627" s="5"/>
    </row>
    <row r="628">
      <c r="D628" s="5"/>
    </row>
    <row r="629">
      <c r="D629" s="5"/>
    </row>
    <row r="630">
      <c r="D630" s="5"/>
    </row>
    <row r="631">
      <c r="D631" s="5"/>
    </row>
    <row r="632">
      <c r="D632" s="5"/>
    </row>
    <row r="633">
      <c r="D633" s="5"/>
    </row>
    <row r="634">
      <c r="D634" s="5"/>
    </row>
    <row r="635">
      <c r="D635" s="5"/>
    </row>
    <row r="636">
      <c r="D636" s="5"/>
    </row>
    <row r="637">
      <c r="D637" s="5"/>
    </row>
    <row r="638">
      <c r="D638" s="5"/>
    </row>
    <row r="639">
      <c r="D639" s="5"/>
    </row>
    <row r="640">
      <c r="D640" s="5"/>
    </row>
    <row r="641">
      <c r="D641" s="5"/>
    </row>
    <row r="642">
      <c r="D642" s="5"/>
    </row>
    <row r="643">
      <c r="D643" s="5"/>
    </row>
    <row r="644">
      <c r="D644" s="5"/>
    </row>
    <row r="645">
      <c r="D645" s="5"/>
    </row>
    <row r="646">
      <c r="D646" s="5"/>
    </row>
    <row r="647">
      <c r="D647" s="5"/>
    </row>
    <row r="648">
      <c r="D648" s="5"/>
    </row>
    <row r="649">
      <c r="D649" s="5"/>
    </row>
    <row r="650">
      <c r="D650" s="5"/>
    </row>
    <row r="651">
      <c r="D651" s="5"/>
    </row>
    <row r="652">
      <c r="D652" s="5"/>
    </row>
    <row r="653">
      <c r="D653" s="5"/>
    </row>
    <row r="654">
      <c r="D654" s="5"/>
    </row>
    <row r="655">
      <c r="D655" s="5"/>
    </row>
    <row r="656">
      <c r="D656" s="5"/>
    </row>
    <row r="657">
      <c r="D657" s="5"/>
    </row>
    <row r="658">
      <c r="D658" s="5"/>
    </row>
    <row r="659">
      <c r="D659" s="5"/>
    </row>
    <row r="660">
      <c r="D660" s="5"/>
    </row>
    <row r="661">
      <c r="D661" s="5"/>
    </row>
    <row r="662">
      <c r="D662" s="5"/>
    </row>
    <row r="663">
      <c r="D663" s="5"/>
    </row>
    <row r="664">
      <c r="D664" s="5"/>
    </row>
    <row r="665">
      <c r="D665" s="5"/>
    </row>
    <row r="666">
      <c r="D666" s="5"/>
    </row>
    <row r="667">
      <c r="D667" s="5"/>
    </row>
    <row r="668">
      <c r="D668" s="5"/>
    </row>
    <row r="669">
      <c r="D669" s="5"/>
    </row>
    <row r="670">
      <c r="D670" s="5"/>
    </row>
    <row r="671">
      <c r="D671" s="5"/>
    </row>
    <row r="672">
      <c r="D672" s="5"/>
    </row>
    <row r="673">
      <c r="D673" s="5"/>
    </row>
    <row r="674">
      <c r="D674" s="5"/>
    </row>
    <row r="675">
      <c r="D675" s="5"/>
    </row>
    <row r="676">
      <c r="D676" s="5"/>
    </row>
    <row r="677">
      <c r="D677" s="5"/>
    </row>
    <row r="678">
      <c r="D678" s="5"/>
    </row>
    <row r="679">
      <c r="D679" s="5"/>
    </row>
    <row r="680">
      <c r="D680" s="5"/>
    </row>
    <row r="681">
      <c r="D681" s="5"/>
    </row>
    <row r="682">
      <c r="D682" s="5"/>
    </row>
    <row r="683">
      <c r="D683" s="5"/>
    </row>
    <row r="684">
      <c r="D684" s="5"/>
    </row>
    <row r="685">
      <c r="D685" s="5"/>
    </row>
    <row r="686">
      <c r="D686" s="5"/>
    </row>
    <row r="687">
      <c r="D687" s="5"/>
    </row>
    <row r="688">
      <c r="D688" s="5"/>
    </row>
    <row r="689">
      <c r="D689" s="5"/>
    </row>
    <row r="690">
      <c r="D690" s="5"/>
    </row>
    <row r="691">
      <c r="D691" s="5"/>
    </row>
    <row r="692">
      <c r="D692" s="5"/>
    </row>
    <row r="693">
      <c r="D693" s="5"/>
    </row>
    <row r="694">
      <c r="D694" s="5"/>
    </row>
    <row r="695">
      <c r="D695" s="5"/>
    </row>
    <row r="696">
      <c r="D696" s="5"/>
    </row>
    <row r="697">
      <c r="D697" s="5"/>
    </row>
    <row r="698">
      <c r="D698" s="5"/>
    </row>
    <row r="699">
      <c r="D699" s="5"/>
    </row>
    <row r="700">
      <c r="D700" s="5"/>
    </row>
    <row r="701">
      <c r="D701" s="5"/>
    </row>
    <row r="702">
      <c r="D702" s="5"/>
    </row>
    <row r="703">
      <c r="D703" s="5"/>
    </row>
    <row r="704">
      <c r="D704" s="5"/>
    </row>
    <row r="705">
      <c r="D705" s="5"/>
    </row>
    <row r="706">
      <c r="D706" s="5"/>
    </row>
    <row r="707">
      <c r="D707" s="5"/>
    </row>
    <row r="708">
      <c r="D708" s="5"/>
    </row>
    <row r="709">
      <c r="D709" s="5"/>
    </row>
    <row r="710">
      <c r="D710" s="5"/>
    </row>
    <row r="711">
      <c r="D711" s="5"/>
    </row>
    <row r="712">
      <c r="D712" s="5"/>
    </row>
    <row r="713">
      <c r="D713" s="5"/>
    </row>
    <row r="714">
      <c r="D714" s="5"/>
    </row>
    <row r="715">
      <c r="D715" s="5"/>
    </row>
    <row r="716">
      <c r="D716" s="5"/>
    </row>
    <row r="717">
      <c r="D717" s="5"/>
    </row>
    <row r="718">
      <c r="D718" s="5"/>
    </row>
    <row r="719">
      <c r="D719" s="5"/>
    </row>
    <row r="720">
      <c r="D720" s="5"/>
    </row>
    <row r="721">
      <c r="D721" s="5"/>
    </row>
    <row r="722">
      <c r="D722" s="5"/>
    </row>
    <row r="723">
      <c r="D723" s="5"/>
    </row>
    <row r="724">
      <c r="D724" s="5"/>
    </row>
    <row r="725">
      <c r="D725" s="5"/>
    </row>
    <row r="726">
      <c r="D726" s="5"/>
    </row>
    <row r="727">
      <c r="D727" s="5"/>
    </row>
    <row r="728">
      <c r="D728" s="5"/>
    </row>
    <row r="729">
      <c r="D729" s="5"/>
    </row>
    <row r="730">
      <c r="D730" s="5"/>
    </row>
    <row r="731">
      <c r="D731" s="5"/>
    </row>
    <row r="732">
      <c r="D732" s="5"/>
    </row>
    <row r="733">
      <c r="D733" s="5"/>
    </row>
    <row r="734">
      <c r="D734" s="5"/>
    </row>
    <row r="735">
      <c r="D735" s="5"/>
    </row>
    <row r="736">
      <c r="D736" s="5"/>
    </row>
    <row r="737">
      <c r="D737" s="5"/>
    </row>
    <row r="738">
      <c r="D738" s="5"/>
    </row>
    <row r="739">
      <c r="D739" s="5"/>
    </row>
    <row r="740">
      <c r="D740" s="5"/>
    </row>
    <row r="741">
      <c r="D741" s="5"/>
    </row>
    <row r="742">
      <c r="D742" s="5"/>
    </row>
    <row r="743">
      <c r="D743" s="5"/>
    </row>
    <row r="744">
      <c r="D744" s="5"/>
    </row>
    <row r="745">
      <c r="D745" s="5"/>
    </row>
    <row r="746">
      <c r="D746" s="5"/>
    </row>
    <row r="747">
      <c r="D747" s="5"/>
    </row>
    <row r="748">
      <c r="D748" s="5"/>
    </row>
    <row r="749">
      <c r="D749" s="5"/>
    </row>
    <row r="750">
      <c r="D750" s="5"/>
    </row>
    <row r="751">
      <c r="D751" s="5"/>
    </row>
    <row r="752">
      <c r="D752" s="5"/>
    </row>
    <row r="753">
      <c r="D753" s="5"/>
    </row>
    <row r="754">
      <c r="D754" s="5"/>
    </row>
    <row r="755">
      <c r="D755" s="5"/>
    </row>
    <row r="756">
      <c r="D756" s="5"/>
    </row>
    <row r="757">
      <c r="D757" s="5"/>
    </row>
    <row r="758">
      <c r="D758" s="5"/>
    </row>
    <row r="759">
      <c r="D759" s="5"/>
    </row>
    <row r="760">
      <c r="D760" s="5"/>
    </row>
    <row r="761">
      <c r="D761" s="5"/>
    </row>
    <row r="762">
      <c r="D762" s="5"/>
    </row>
    <row r="763">
      <c r="D763" s="5"/>
    </row>
    <row r="764">
      <c r="D764" s="5"/>
    </row>
    <row r="765">
      <c r="D765" s="5"/>
    </row>
    <row r="766">
      <c r="D766" s="5"/>
    </row>
    <row r="767">
      <c r="D767" s="5"/>
    </row>
    <row r="768">
      <c r="D768" s="5"/>
    </row>
    <row r="769">
      <c r="D769" s="5"/>
    </row>
    <row r="770">
      <c r="D770" s="5"/>
    </row>
    <row r="771">
      <c r="D771" s="5"/>
    </row>
    <row r="772">
      <c r="D772" s="5"/>
    </row>
    <row r="773">
      <c r="D773" s="5"/>
    </row>
    <row r="774">
      <c r="D774" s="5"/>
    </row>
    <row r="775">
      <c r="D775" s="5"/>
    </row>
    <row r="776">
      <c r="D776" s="5"/>
    </row>
    <row r="777">
      <c r="D777" s="5"/>
    </row>
    <row r="778">
      <c r="D778" s="5"/>
    </row>
    <row r="779">
      <c r="D779" s="5"/>
    </row>
    <row r="780">
      <c r="D780" s="5"/>
    </row>
    <row r="781">
      <c r="D781" s="5"/>
    </row>
    <row r="782">
      <c r="D782" s="5"/>
    </row>
    <row r="783">
      <c r="D783" s="5"/>
    </row>
    <row r="784">
      <c r="D784" s="5"/>
    </row>
    <row r="785">
      <c r="D785" s="5"/>
    </row>
    <row r="786">
      <c r="D786" s="5"/>
    </row>
    <row r="787">
      <c r="D787" s="5"/>
    </row>
    <row r="788">
      <c r="D788" s="5"/>
    </row>
    <row r="789">
      <c r="D789" s="5"/>
    </row>
    <row r="790">
      <c r="D790" s="5"/>
    </row>
    <row r="791">
      <c r="D791" s="5"/>
    </row>
    <row r="792">
      <c r="D792" s="5"/>
    </row>
    <row r="793">
      <c r="D793" s="5"/>
    </row>
    <row r="794">
      <c r="D794" s="5"/>
    </row>
    <row r="795">
      <c r="D795" s="5"/>
    </row>
    <row r="796">
      <c r="D796" s="5"/>
    </row>
    <row r="797">
      <c r="D797" s="5"/>
    </row>
    <row r="798">
      <c r="D798" s="5"/>
    </row>
    <row r="799">
      <c r="D799" s="5"/>
    </row>
    <row r="800">
      <c r="D800" s="5"/>
    </row>
    <row r="801">
      <c r="D801" s="5"/>
    </row>
    <row r="802">
      <c r="D802" s="5"/>
    </row>
    <row r="803">
      <c r="D803" s="5"/>
    </row>
    <row r="804">
      <c r="D804" s="5"/>
    </row>
    <row r="805">
      <c r="D805" s="5"/>
    </row>
    <row r="806">
      <c r="D806" s="5"/>
    </row>
    <row r="807">
      <c r="D807" s="5"/>
    </row>
    <row r="808">
      <c r="D808" s="5"/>
    </row>
    <row r="809">
      <c r="D809" s="5"/>
    </row>
    <row r="810">
      <c r="D810" s="5"/>
    </row>
    <row r="811">
      <c r="D811" s="5"/>
    </row>
    <row r="812">
      <c r="D812" s="5"/>
    </row>
    <row r="813">
      <c r="D813" s="5"/>
    </row>
    <row r="814">
      <c r="D814" s="5"/>
    </row>
    <row r="815">
      <c r="D815" s="5"/>
    </row>
    <row r="816">
      <c r="D816" s="5"/>
    </row>
    <row r="817">
      <c r="D817" s="5"/>
    </row>
    <row r="818">
      <c r="D818" s="5"/>
    </row>
    <row r="819">
      <c r="D819" s="5"/>
    </row>
    <row r="820">
      <c r="D820" s="5"/>
    </row>
    <row r="821">
      <c r="D821" s="5"/>
    </row>
    <row r="822">
      <c r="D822" s="5"/>
    </row>
    <row r="823">
      <c r="D823" s="5"/>
    </row>
    <row r="824">
      <c r="D824" s="5"/>
    </row>
    <row r="825">
      <c r="D825" s="5"/>
    </row>
    <row r="826">
      <c r="D826" s="5"/>
    </row>
    <row r="827">
      <c r="D827" s="5"/>
    </row>
    <row r="828">
      <c r="D828" s="5"/>
    </row>
    <row r="829">
      <c r="D829" s="5"/>
    </row>
    <row r="830">
      <c r="D830" s="5"/>
    </row>
    <row r="831">
      <c r="D831" s="5"/>
    </row>
    <row r="832">
      <c r="D832" s="5"/>
    </row>
    <row r="833">
      <c r="D833" s="5"/>
    </row>
    <row r="834">
      <c r="D834" s="5"/>
    </row>
    <row r="835">
      <c r="D835" s="5"/>
    </row>
    <row r="836">
      <c r="D836" s="5"/>
    </row>
    <row r="837">
      <c r="D837" s="5"/>
    </row>
    <row r="838">
      <c r="D838" s="5"/>
    </row>
    <row r="839">
      <c r="D839" s="5"/>
    </row>
    <row r="840">
      <c r="D840" s="5"/>
    </row>
    <row r="841">
      <c r="D841" s="5"/>
    </row>
    <row r="842">
      <c r="D842" s="5"/>
    </row>
    <row r="843">
      <c r="D843" s="5"/>
    </row>
    <row r="844">
      <c r="D844" s="5"/>
    </row>
    <row r="845">
      <c r="D845" s="5"/>
    </row>
    <row r="846">
      <c r="D846" s="5"/>
    </row>
    <row r="847">
      <c r="D847" s="5"/>
    </row>
    <row r="848">
      <c r="D848" s="5"/>
    </row>
    <row r="849">
      <c r="D849" s="5"/>
    </row>
    <row r="850">
      <c r="D850" s="5"/>
    </row>
    <row r="851">
      <c r="D851" s="5"/>
    </row>
    <row r="852">
      <c r="D852" s="5"/>
    </row>
    <row r="853">
      <c r="D853" s="5"/>
    </row>
    <row r="854">
      <c r="D854" s="5"/>
    </row>
    <row r="855">
      <c r="D855" s="5"/>
    </row>
    <row r="856">
      <c r="D856" s="5"/>
    </row>
    <row r="857">
      <c r="D857" s="5"/>
    </row>
    <row r="858">
      <c r="D858" s="5"/>
    </row>
    <row r="859">
      <c r="D859" s="5"/>
    </row>
    <row r="860">
      <c r="D860" s="5"/>
    </row>
    <row r="861">
      <c r="D861" s="5"/>
    </row>
    <row r="862">
      <c r="D862" s="5"/>
    </row>
    <row r="863">
      <c r="D863" s="5"/>
    </row>
    <row r="864">
      <c r="D864" s="5"/>
    </row>
    <row r="865">
      <c r="D865" s="5"/>
    </row>
    <row r="866">
      <c r="D866" s="5"/>
    </row>
    <row r="867">
      <c r="D867" s="5"/>
    </row>
    <row r="868">
      <c r="D868" s="5"/>
    </row>
    <row r="869">
      <c r="D869" s="5"/>
    </row>
    <row r="870">
      <c r="D870" s="5"/>
    </row>
    <row r="871">
      <c r="D871" s="5"/>
    </row>
    <row r="872">
      <c r="D872" s="5"/>
    </row>
    <row r="873">
      <c r="D873" s="5"/>
    </row>
    <row r="874">
      <c r="D874" s="5"/>
    </row>
    <row r="875">
      <c r="D875" s="5"/>
    </row>
    <row r="876">
      <c r="D876" s="5"/>
    </row>
    <row r="877">
      <c r="D877" s="5"/>
    </row>
    <row r="878">
      <c r="D878" s="5"/>
    </row>
    <row r="879">
      <c r="D879" s="5"/>
    </row>
    <row r="880">
      <c r="D880" s="5"/>
    </row>
    <row r="881">
      <c r="D881" s="5"/>
    </row>
    <row r="882">
      <c r="D882" s="5"/>
    </row>
    <row r="883">
      <c r="D883" s="5"/>
    </row>
    <row r="884">
      <c r="D884" s="5"/>
    </row>
    <row r="885">
      <c r="D885" s="5"/>
    </row>
    <row r="886">
      <c r="D886" s="5"/>
    </row>
    <row r="887">
      <c r="D887" s="5"/>
    </row>
    <row r="888">
      <c r="D888" s="5"/>
    </row>
    <row r="889">
      <c r="D889" s="5"/>
    </row>
    <row r="890">
      <c r="D890" s="5"/>
    </row>
    <row r="891">
      <c r="D891" s="5"/>
    </row>
    <row r="892">
      <c r="D892" s="5"/>
    </row>
    <row r="893">
      <c r="D893" s="5"/>
    </row>
    <row r="894">
      <c r="D894" s="5"/>
    </row>
    <row r="895">
      <c r="D895" s="5"/>
    </row>
    <row r="896">
      <c r="D896" s="5"/>
    </row>
    <row r="897">
      <c r="D897" s="5"/>
    </row>
    <row r="898">
      <c r="D898" s="5"/>
    </row>
    <row r="899">
      <c r="D899" s="5"/>
    </row>
    <row r="900">
      <c r="D900" s="5"/>
    </row>
    <row r="901">
      <c r="D901" s="5"/>
    </row>
    <row r="902">
      <c r="D902" s="5"/>
    </row>
    <row r="903">
      <c r="D903" s="5"/>
    </row>
    <row r="904">
      <c r="D904" s="5"/>
    </row>
    <row r="905">
      <c r="D905" s="5"/>
    </row>
    <row r="906">
      <c r="D906" s="5"/>
    </row>
    <row r="907">
      <c r="D907" s="5"/>
    </row>
    <row r="908">
      <c r="D908" s="5"/>
    </row>
    <row r="909">
      <c r="D909" s="5"/>
    </row>
    <row r="910">
      <c r="D910" s="5"/>
    </row>
    <row r="911">
      <c r="D911" s="5"/>
    </row>
    <row r="912">
      <c r="D912" s="5"/>
    </row>
    <row r="913">
      <c r="D913" s="5"/>
    </row>
    <row r="914">
      <c r="D914" s="5"/>
    </row>
    <row r="915">
      <c r="D915" s="5"/>
    </row>
    <row r="916">
      <c r="D916" s="5"/>
    </row>
    <row r="917">
      <c r="D917" s="5"/>
    </row>
    <row r="918">
      <c r="D918" s="5"/>
    </row>
    <row r="919">
      <c r="D919" s="5"/>
    </row>
    <row r="920">
      <c r="D920" s="5"/>
    </row>
    <row r="921">
      <c r="D921" s="5"/>
    </row>
    <row r="922">
      <c r="D922" s="5"/>
    </row>
    <row r="923">
      <c r="D923" s="5"/>
    </row>
    <row r="924">
      <c r="D924" s="5"/>
    </row>
    <row r="925">
      <c r="D925" s="5"/>
    </row>
    <row r="926">
      <c r="D926" s="5"/>
    </row>
    <row r="927">
      <c r="D927" s="5"/>
    </row>
    <row r="928">
      <c r="D928" s="5"/>
    </row>
    <row r="929">
      <c r="D929" s="5"/>
    </row>
    <row r="930">
      <c r="D930" s="5"/>
    </row>
    <row r="931">
      <c r="D931" s="5"/>
    </row>
    <row r="932">
      <c r="D932" s="5"/>
    </row>
    <row r="933">
      <c r="D933" s="5"/>
    </row>
    <row r="934">
      <c r="D934" s="5"/>
    </row>
    <row r="935">
      <c r="D935" s="5"/>
    </row>
    <row r="936">
      <c r="D936" s="5"/>
    </row>
    <row r="937">
      <c r="D937" s="5"/>
    </row>
    <row r="938">
      <c r="D938" s="5"/>
    </row>
    <row r="939">
      <c r="D939" s="5"/>
    </row>
    <row r="940">
      <c r="D940" s="5"/>
    </row>
    <row r="941">
      <c r="D941" s="5"/>
    </row>
    <row r="942">
      <c r="D942" s="5"/>
    </row>
    <row r="943">
      <c r="D943" s="5"/>
    </row>
    <row r="944">
      <c r="D944" s="5"/>
    </row>
    <row r="945">
      <c r="D945" s="5"/>
    </row>
    <row r="946">
      <c r="D946" s="5"/>
    </row>
    <row r="947">
      <c r="D947" s="5"/>
    </row>
    <row r="948">
      <c r="D948" s="5"/>
    </row>
    <row r="949">
      <c r="D949" s="5"/>
    </row>
    <row r="950">
      <c r="D950" s="5"/>
    </row>
    <row r="951">
      <c r="D951" s="5"/>
    </row>
    <row r="952">
      <c r="D952" s="5"/>
    </row>
    <row r="953">
      <c r="D953" s="5"/>
    </row>
    <row r="954">
      <c r="D954" s="5"/>
    </row>
    <row r="955">
      <c r="D955" s="5"/>
    </row>
    <row r="956">
      <c r="D956" s="5"/>
    </row>
    <row r="957">
      <c r="D957" s="5"/>
    </row>
    <row r="958">
      <c r="D958" s="5"/>
    </row>
    <row r="959">
      <c r="D959" s="5"/>
    </row>
    <row r="960">
      <c r="D960" s="5"/>
    </row>
    <row r="961">
      <c r="D961" s="5"/>
    </row>
    <row r="962">
      <c r="D962" s="5"/>
    </row>
    <row r="963">
      <c r="D963" s="5"/>
    </row>
    <row r="964">
      <c r="D964" s="5"/>
    </row>
    <row r="965">
      <c r="D965" s="5"/>
    </row>
    <row r="966">
      <c r="D966" s="5"/>
    </row>
    <row r="967">
      <c r="D967" s="5"/>
    </row>
    <row r="968">
      <c r="D968" s="5"/>
    </row>
    <row r="969">
      <c r="D969" s="5"/>
    </row>
    <row r="970">
      <c r="D970" s="5"/>
    </row>
    <row r="971">
      <c r="D971" s="5"/>
    </row>
    <row r="972">
      <c r="D972" s="5"/>
    </row>
    <row r="973">
      <c r="D973" s="5"/>
    </row>
    <row r="974">
      <c r="D974" s="5"/>
    </row>
    <row r="975">
      <c r="D975" s="5"/>
    </row>
    <row r="976">
      <c r="D976" s="5"/>
    </row>
    <row r="977">
      <c r="D977" s="5"/>
    </row>
    <row r="978">
      <c r="D978" s="5"/>
    </row>
    <row r="979">
      <c r="D979" s="5"/>
    </row>
    <row r="980">
      <c r="D980" s="5"/>
    </row>
    <row r="981">
      <c r="D981" s="5"/>
    </row>
    <row r="982">
      <c r="D982" s="5"/>
    </row>
    <row r="983">
      <c r="D983" s="5"/>
    </row>
    <row r="984">
      <c r="D984" s="5"/>
    </row>
    <row r="985">
      <c r="D985" s="5"/>
    </row>
    <row r="986">
      <c r="D986" s="5"/>
    </row>
    <row r="987">
      <c r="D987" s="5"/>
    </row>
    <row r="988">
      <c r="D988" s="5"/>
    </row>
    <row r="989">
      <c r="D989" s="5"/>
    </row>
    <row r="990">
      <c r="D990" s="5"/>
    </row>
    <row r="991">
      <c r="D991" s="5"/>
    </row>
    <row r="992">
      <c r="D992" s="5"/>
    </row>
    <row r="993">
      <c r="D993" s="5"/>
    </row>
    <row r="994">
      <c r="D994" s="5"/>
    </row>
    <row r="995">
      <c r="D995" s="5"/>
    </row>
    <row r="996">
      <c r="D996" s="5"/>
    </row>
    <row r="997">
      <c r="D997" s="5"/>
    </row>
    <row r="998">
      <c r="D998" s="5"/>
    </row>
    <row r="999">
      <c r="D999" s="5"/>
    </row>
    <row r="1000">
      <c r="D1000" s="5"/>
    </row>
    <row r="1001">
      <c r="D1001" s="5"/>
    </row>
    <row r="1002">
      <c r="D1002" s="5"/>
    </row>
    <row r="1003">
      <c r="D1003" s="5"/>
    </row>
    <row r="1004">
      <c r="D1004" s="5"/>
    </row>
    <row r="1005">
      <c r="D1005" s="5"/>
    </row>
    <row r="1006">
      <c r="D1006" s="5"/>
    </row>
    <row r="1007">
      <c r="D1007" s="5"/>
    </row>
    <row r="1008">
      <c r="D1008" s="5"/>
    </row>
    <row r="1009">
      <c r="D1009" s="5"/>
    </row>
    <row r="1010">
      <c r="D1010" s="5"/>
    </row>
    <row r="1011">
      <c r="D1011" s="5"/>
    </row>
    <row r="1012">
      <c r="D1012" s="5"/>
    </row>
    <row r="1013">
      <c r="D1013" s="5"/>
    </row>
    <row r="1014">
      <c r="D1014" s="5"/>
    </row>
    <row r="1015">
      <c r="D1015" s="5"/>
    </row>
    <row r="1016">
      <c r="D1016" s="5"/>
    </row>
    <row r="1017">
      <c r="D1017" s="5"/>
    </row>
    <row r="1018">
      <c r="D1018" s="5"/>
    </row>
    <row r="1019">
      <c r="D1019" s="5"/>
    </row>
    <row r="1020">
      <c r="D1020" s="5"/>
    </row>
    <row r="1021">
      <c r="D1021" s="5"/>
    </row>
    <row r="1022">
      <c r="D1022" s="5"/>
    </row>
    <row r="1023">
      <c r="D1023" s="5"/>
    </row>
    <row r="1024">
      <c r="D1024" s="5"/>
    </row>
    <row r="1025">
      <c r="D1025" s="5"/>
    </row>
    <row r="1026">
      <c r="D1026" s="5"/>
    </row>
    <row r="1027">
      <c r="D1027" s="5"/>
    </row>
  </sheetData>
  <mergeCells count="26">
    <mergeCell ref="B50:C50"/>
    <mergeCell ref="B51:C51"/>
    <mergeCell ref="B70:C70"/>
    <mergeCell ref="B75:C75"/>
    <mergeCell ref="B76:C76"/>
    <mergeCell ref="B45:C45"/>
    <mergeCell ref="B44:C44"/>
    <mergeCell ref="B63:C63"/>
    <mergeCell ref="B64:C64"/>
    <mergeCell ref="B38:C38"/>
    <mergeCell ref="B39:C39"/>
    <mergeCell ref="B69:C69"/>
    <mergeCell ref="B58:C58"/>
    <mergeCell ref="B57:C57"/>
    <mergeCell ref="B14:C14"/>
    <mergeCell ref="B4:C4"/>
    <mergeCell ref="A3:C3"/>
    <mergeCell ref="B2:C2"/>
    <mergeCell ref="B5:C5"/>
    <mergeCell ref="B33:C33"/>
    <mergeCell ref="B32:C32"/>
    <mergeCell ref="B27:C27"/>
    <mergeCell ref="B15:C15"/>
    <mergeCell ref="B26:C26"/>
    <mergeCell ref="B20:C20"/>
    <mergeCell ref="B21:C21"/>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21.71"/>
    <col customWidth="1" min="3" max="3" width="54.86"/>
  </cols>
  <sheetData>
    <row r="1">
      <c r="A1" s="1" t="s">
        <v>1</v>
      </c>
      <c r="B1" s="4"/>
      <c r="C1" s="4"/>
    </row>
    <row r="2">
      <c r="A2" s="6" t="s">
        <v>5</v>
      </c>
      <c r="B2" s="8"/>
      <c r="C2" s="10"/>
    </row>
    <row r="3">
      <c r="A3" s="12"/>
      <c r="B3" s="14"/>
      <c r="C3" s="10"/>
    </row>
    <row r="4">
      <c r="A4" s="6" t="s">
        <v>8</v>
      </c>
      <c r="B4" s="18" t="s">
        <v>10</v>
      </c>
      <c r="C4" s="10"/>
    </row>
    <row r="5">
      <c r="A5" s="20" t="s">
        <v>14</v>
      </c>
      <c r="B5" s="22" t="s">
        <v>17</v>
      </c>
      <c r="C5" s="10"/>
    </row>
    <row r="6">
      <c r="A6" s="24" t="s">
        <v>20</v>
      </c>
      <c r="B6" s="24" t="s">
        <v>23</v>
      </c>
      <c r="C6" s="24" t="s">
        <v>24</v>
      </c>
    </row>
    <row r="7">
      <c r="A7" s="25">
        <v>1.0</v>
      </c>
      <c r="B7" s="26" t="s">
        <v>20</v>
      </c>
      <c r="C7" s="27" t="s">
        <v>27</v>
      </c>
    </row>
    <row r="8">
      <c r="A8" s="28">
        <v>2.0</v>
      </c>
      <c r="B8" s="26" t="s">
        <v>20</v>
      </c>
      <c r="C8" s="27" t="s">
        <v>32</v>
      </c>
    </row>
    <row r="9">
      <c r="A9" s="28"/>
      <c r="B9" s="26"/>
      <c r="C9" s="27" t="s">
        <v>33</v>
      </c>
    </row>
    <row r="10">
      <c r="A10" s="28"/>
      <c r="B10" s="26"/>
      <c r="C10" s="27" t="s">
        <v>34</v>
      </c>
    </row>
    <row r="11">
      <c r="A11" s="28"/>
      <c r="B11" s="27" t="s">
        <v>35</v>
      </c>
      <c r="C11" s="27" t="s">
        <v>36</v>
      </c>
    </row>
    <row r="12">
      <c r="A12" s="6" t="s">
        <v>37</v>
      </c>
      <c r="B12" s="18" t="s">
        <v>38</v>
      </c>
      <c r="C12" s="10"/>
    </row>
    <row r="13">
      <c r="A13" s="20" t="s">
        <v>14</v>
      </c>
      <c r="B13" s="22" t="s">
        <v>17</v>
      </c>
      <c r="C13" s="10"/>
    </row>
    <row r="14">
      <c r="A14" s="24" t="s">
        <v>20</v>
      </c>
      <c r="B14" s="24" t="s">
        <v>23</v>
      </c>
      <c r="C14" s="24" t="s">
        <v>24</v>
      </c>
    </row>
    <row r="15">
      <c r="A15" s="25">
        <v>1.0</v>
      </c>
      <c r="B15" s="26" t="s">
        <v>20</v>
      </c>
      <c r="C15" s="27" t="s">
        <v>44</v>
      </c>
    </row>
    <row r="16">
      <c r="A16" s="25">
        <v>2.0</v>
      </c>
      <c r="B16" s="26" t="s">
        <v>20</v>
      </c>
      <c r="C16" s="27" t="s">
        <v>45</v>
      </c>
    </row>
    <row r="17">
      <c r="A17" s="25">
        <v>3.0</v>
      </c>
      <c r="B17" s="26" t="s">
        <v>20</v>
      </c>
      <c r="C17" s="27" t="s">
        <v>50</v>
      </c>
    </row>
    <row r="18">
      <c r="A18" s="25">
        <v>4.0</v>
      </c>
      <c r="B18" s="27" t="s">
        <v>35</v>
      </c>
      <c r="C18" s="27" t="s">
        <v>54</v>
      </c>
    </row>
    <row r="19">
      <c r="A19" s="6" t="s">
        <v>55</v>
      </c>
      <c r="B19" s="18" t="s">
        <v>58</v>
      </c>
      <c r="C19" s="10"/>
    </row>
    <row r="20">
      <c r="A20" s="20" t="s">
        <v>14</v>
      </c>
      <c r="B20" s="22" t="s">
        <v>17</v>
      </c>
      <c r="C20" s="10"/>
    </row>
    <row r="21">
      <c r="A21" s="24" t="s">
        <v>20</v>
      </c>
      <c r="B21" s="24" t="s">
        <v>23</v>
      </c>
      <c r="C21" s="24" t="s">
        <v>24</v>
      </c>
    </row>
    <row r="22">
      <c r="A22" s="25">
        <v>1.0</v>
      </c>
      <c r="B22" s="26" t="s">
        <v>20</v>
      </c>
      <c r="C22" s="27" t="s">
        <v>69</v>
      </c>
    </row>
    <row r="23">
      <c r="A23" s="25">
        <v>2.0</v>
      </c>
      <c r="B23" s="26" t="s">
        <v>20</v>
      </c>
      <c r="C23" s="27" t="s">
        <v>70</v>
      </c>
    </row>
    <row r="24">
      <c r="A24" s="25">
        <v>3.0</v>
      </c>
      <c r="B24" s="26" t="s">
        <v>20</v>
      </c>
      <c r="C24" s="27" t="s">
        <v>50</v>
      </c>
    </row>
    <row r="25">
      <c r="A25" s="25">
        <v>4.0</v>
      </c>
      <c r="B25" s="27" t="s">
        <v>35</v>
      </c>
      <c r="C25" s="27" t="s">
        <v>54</v>
      </c>
    </row>
    <row r="26">
      <c r="A26" s="6" t="s">
        <v>71</v>
      </c>
      <c r="B26" s="18" t="s">
        <v>72</v>
      </c>
      <c r="C26" s="10"/>
    </row>
    <row r="27">
      <c r="A27" s="20" t="s">
        <v>14</v>
      </c>
      <c r="B27" s="22" t="s">
        <v>17</v>
      </c>
      <c r="C27" s="10"/>
    </row>
    <row r="28">
      <c r="A28" s="24" t="s">
        <v>20</v>
      </c>
      <c r="B28" s="24" t="s">
        <v>23</v>
      </c>
      <c r="C28" s="24" t="s">
        <v>24</v>
      </c>
    </row>
    <row r="29">
      <c r="A29" s="25">
        <v>1.0</v>
      </c>
      <c r="B29" s="26" t="s">
        <v>20</v>
      </c>
      <c r="C29" s="27" t="s">
        <v>69</v>
      </c>
    </row>
    <row r="30">
      <c r="A30" s="25">
        <v>2.0</v>
      </c>
      <c r="B30" s="26" t="s">
        <v>20</v>
      </c>
      <c r="C30" s="27" t="s">
        <v>79</v>
      </c>
    </row>
    <row r="31">
      <c r="A31" s="25">
        <v>3.0</v>
      </c>
      <c r="B31" s="26" t="s">
        <v>20</v>
      </c>
      <c r="C31" s="27" t="s">
        <v>50</v>
      </c>
    </row>
    <row r="32">
      <c r="A32" s="25">
        <v>4.0</v>
      </c>
      <c r="B32" s="27" t="s">
        <v>35</v>
      </c>
      <c r="C32" s="27" t="s">
        <v>54</v>
      </c>
    </row>
    <row r="33">
      <c r="A33" s="6" t="s">
        <v>80</v>
      </c>
      <c r="B33" s="18" t="s">
        <v>81</v>
      </c>
      <c r="C33" s="10"/>
    </row>
    <row r="34">
      <c r="A34" s="20" t="s">
        <v>14</v>
      </c>
      <c r="B34" s="34"/>
      <c r="C34" s="10"/>
    </row>
    <row r="35">
      <c r="A35" s="24" t="s">
        <v>20</v>
      </c>
      <c r="B35" s="24" t="s">
        <v>23</v>
      </c>
      <c r="C35" s="24" t="s">
        <v>24</v>
      </c>
    </row>
    <row r="36">
      <c r="A36" s="28">
        <v>1.0</v>
      </c>
      <c r="B36" s="26" t="s">
        <v>20</v>
      </c>
      <c r="C36" s="27" t="s">
        <v>87</v>
      </c>
    </row>
    <row r="37">
      <c r="A37" s="28">
        <v>2.0</v>
      </c>
      <c r="B37" s="26" t="s">
        <v>20</v>
      </c>
      <c r="C37" s="27" t="s">
        <v>50</v>
      </c>
    </row>
    <row r="38">
      <c r="A38" s="28">
        <v>3.0</v>
      </c>
      <c r="B38" s="27" t="s">
        <v>35</v>
      </c>
      <c r="C38" s="27" t="s">
        <v>88</v>
      </c>
    </row>
    <row r="39">
      <c r="A39" s="6" t="s">
        <v>89</v>
      </c>
      <c r="B39" s="18" t="s">
        <v>90</v>
      </c>
      <c r="C39" s="10"/>
    </row>
    <row r="40">
      <c r="A40" s="20" t="s">
        <v>14</v>
      </c>
      <c r="B40" s="34"/>
      <c r="C40" s="10"/>
    </row>
    <row r="41">
      <c r="A41" s="24" t="s">
        <v>20</v>
      </c>
      <c r="B41" s="24" t="s">
        <v>23</v>
      </c>
      <c r="C41" s="24" t="s">
        <v>24</v>
      </c>
    </row>
    <row r="42">
      <c r="A42" s="25">
        <v>1.0</v>
      </c>
      <c r="B42" s="26" t="s">
        <v>20</v>
      </c>
      <c r="C42" s="27" t="s">
        <v>94</v>
      </c>
    </row>
    <row r="43">
      <c r="A43" s="25">
        <v>2.0</v>
      </c>
      <c r="B43" s="26" t="s">
        <v>20</v>
      </c>
      <c r="C43" s="27" t="s">
        <v>50</v>
      </c>
    </row>
    <row r="44">
      <c r="A44" s="25">
        <v>3.0</v>
      </c>
      <c r="B44" s="27" t="s">
        <v>35</v>
      </c>
      <c r="C44" s="27" t="s">
        <v>95</v>
      </c>
    </row>
    <row r="45">
      <c r="A45" s="6" t="s">
        <v>96</v>
      </c>
      <c r="B45" s="18" t="s">
        <v>97</v>
      </c>
      <c r="C45" s="10"/>
    </row>
    <row r="46">
      <c r="A46" s="20" t="s">
        <v>14</v>
      </c>
      <c r="B46" s="34"/>
      <c r="C46" s="10"/>
    </row>
    <row r="47">
      <c r="A47" s="24" t="s">
        <v>20</v>
      </c>
      <c r="B47" s="24" t="s">
        <v>23</v>
      </c>
      <c r="C47" s="24" t="s">
        <v>24</v>
      </c>
    </row>
    <row r="48">
      <c r="A48" s="25">
        <v>1.0</v>
      </c>
      <c r="B48" s="26" t="s">
        <v>20</v>
      </c>
      <c r="C48" s="27" t="s">
        <v>105</v>
      </c>
    </row>
    <row r="49">
      <c r="A49" s="25">
        <v>2.0</v>
      </c>
      <c r="B49" s="26" t="s">
        <v>20</v>
      </c>
      <c r="C49" s="27" t="s">
        <v>45</v>
      </c>
    </row>
    <row r="50">
      <c r="A50" s="25">
        <v>3.0</v>
      </c>
      <c r="B50" s="26" t="s">
        <v>20</v>
      </c>
      <c r="C50" s="27" t="s">
        <v>50</v>
      </c>
    </row>
    <row r="51">
      <c r="A51" s="25">
        <v>4.0</v>
      </c>
      <c r="B51" s="27" t="s">
        <v>35</v>
      </c>
      <c r="C51" s="27" t="s">
        <v>54</v>
      </c>
    </row>
    <row r="52">
      <c r="A52" s="6" t="s">
        <v>107</v>
      </c>
      <c r="B52" s="18" t="s">
        <v>108</v>
      </c>
      <c r="C52" s="10"/>
    </row>
    <row r="53">
      <c r="A53" s="20" t="s">
        <v>14</v>
      </c>
      <c r="B53" s="34"/>
      <c r="C53" s="10"/>
    </row>
    <row r="54">
      <c r="A54" s="24" t="s">
        <v>20</v>
      </c>
      <c r="B54" s="24" t="s">
        <v>23</v>
      </c>
      <c r="C54" s="24" t="s">
        <v>24</v>
      </c>
    </row>
    <row r="55">
      <c r="A55" s="28">
        <v>1.0</v>
      </c>
      <c r="B55" s="26" t="s">
        <v>20</v>
      </c>
      <c r="C55" s="27" t="s">
        <v>50</v>
      </c>
    </row>
    <row r="56">
      <c r="A56" s="28">
        <v>2.0</v>
      </c>
      <c r="B56" s="27" t="s">
        <v>35</v>
      </c>
      <c r="C56" s="27" t="s">
        <v>88</v>
      </c>
    </row>
    <row r="57">
      <c r="A57" s="6" t="s">
        <v>111</v>
      </c>
      <c r="B57" s="18" t="s">
        <v>113</v>
      </c>
      <c r="C57" s="10"/>
    </row>
    <row r="58">
      <c r="A58" s="20" t="s">
        <v>14</v>
      </c>
      <c r="B58" s="34"/>
      <c r="C58" s="10"/>
    </row>
    <row r="59">
      <c r="A59" s="24" t="s">
        <v>20</v>
      </c>
      <c r="B59" s="24" t="s">
        <v>23</v>
      </c>
      <c r="C59" s="24" t="s">
        <v>24</v>
      </c>
    </row>
    <row r="60">
      <c r="A60" s="38">
        <v>1.0</v>
      </c>
      <c r="B60" s="26" t="s">
        <v>20</v>
      </c>
      <c r="C60" s="32" t="s">
        <v>121</v>
      </c>
    </row>
    <row r="61">
      <c r="A61" s="38">
        <v>2.0</v>
      </c>
      <c r="B61" s="26" t="s">
        <v>20</v>
      </c>
      <c r="C61" s="32" t="s">
        <v>122</v>
      </c>
    </row>
    <row r="62">
      <c r="A62" s="38">
        <v>3.0</v>
      </c>
      <c r="B62" s="27" t="s">
        <v>35</v>
      </c>
      <c r="C62" s="32" t="s">
        <v>123</v>
      </c>
    </row>
    <row r="63">
      <c r="A63" s="6" t="s">
        <v>124</v>
      </c>
      <c r="B63" s="32" t="s">
        <v>126</v>
      </c>
      <c r="C63" s="39"/>
    </row>
    <row r="64">
      <c r="A64" s="20" t="s">
        <v>14</v>
      </c>
      <c r="B64" s="34"/>
      <c r="C64" s="10"/>
    </row>
    <row r="65">
      <c r="A65" s="24" t="s">
        <v>20</v>
      </c>
      <c r="B65" s="24" t="s">
        <v>23</v>
      </c>
      <c r="C65" s="24" t="s">
        <v>24</v>
      </c>
    </row>
    <row r="66">
      <c r="A66" s="38">
        <v>1.0</v>
      </c>
      <c r="B66" s="26" t="s">
        <v>20</v>
      </c>
      <c r="C66" s="27" t="s">
        <v>129</v>
      </c>
    </row>
    <row r="67">
      <c r="A67" s="38">
        <v>2.0</v>
      </c>
      <c r="B67" s="26" t="s">
        <v>20</v>
      </c>
      <c r="C67" s="27" t="s">
        <v>32</v>
      </c>
    </row>
    <row r="68">
      <c r="A68" s="38">
        <v>3.0</v>
      </c>
      <c r="B68" s="26" t="s">
        <v>20</v>
      </c>
      <c r="C68" s="27" t="s">
        <v>33</v>
      </c>
    </row>
    <row r="69">
      <c r="A69" s="38">
        <v>4.0</v>
      </c>
      <c r="B69" s="26" t="s">
        <v>20</v>
      </c>
      <c r="C69" s="27" t="s">
        <v>34</v>
      </c>
    </row>
    <row r="70">
      <c r="A70" s="38">
        <v>5.0</v>
      </c>
      <c r="B70" s="27" t="s">
        <v>35</v>
      </c>
      <c r="C70" s="27" t="s">
        <v>36</v>
      </c>
    </row>
  </sheetData>
  <mergeCells count="21">
    <mergeCell ref="B19:C19"/>
    <mergeCell ref="B12:C12"/>
    <mergeCell ref="B13:C13"/>
    <mergeCell ref="B5:C5"/>
    <mergeCell ref="B4:C4"/>
    <mergeCell ref="A3:C3"/>
    <mergeCell ref="B2:C2"/>
    <mergeCell ref="B45:C45"/>
    <mergeCell ref="B46:C46"/>
    <mergeCell ref="B53:C53"/>
    <mergeCell ref="B52:C52"/>
    <mergeCell ref="B58:C58"/>
    <mergeCell ref="B57:C57"/>
    <mergeCell ref="B64:C64"/>
    <mergeCell ref="B20:C20"/>
    <mergeCell ref="B33:C33"/>
    <mergeCell ref="B34:C34"/>
    <mergeCell ref="B27:C27"/>
    <mergeCell ref="B26:C26"/>
    <mergeCell ref="B40:C40"/>
    <mergeCell ref="B39:C39"/>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22.29"/>
    <col customWidth="1" min="3" max="3" width="102.0"/>
  </cols>
  <sheetData>
    <row r="1">
      <c r="A1" s="2" t="s">
        <v>167</v>
      </c>
      <c r="B1" s="3"/>
      <c r="C1" s="3"/>
    </row>
    <row r="2">
      <c r="A2" s="7" t="s">
        <v>169</v>
      </c>
      <c r="B2" s="9"/>
      <c r="C2" s="13"/>
    </row>
    <row r="3">
      <c r="A3" s="15"/>
      <c r="B3" s="17"/>
      <c r="C3" s="13"/>
    </row>
    <row r="4">
      <c r="A4" s="7" t="s">
        <v>176</v>
      </c>
      <c r="B4" s="18" t="s">
        <v>177</v>
      </c>
      <c r="C4" s="10"/>
    </row>
    <row r="5">
      <c r="A5" s="40" t="s">
        <v>14</v>
      </c>
      <c r="B5" s="23" t="s">
        <v>179</v>
      </c>
      <c r="C5" s="10"/>
    </row>
    <row r="6">
      <c r="A6" s="41" t="s">
        <v>20</v>
      </c>
      <c r="B6" s="24" t="s">
        <v>23</v>
      </c>
      <c r="C6" s="24" t="s">
        <v>24</v>
      </c>
    </row>
    <row r="7">
      <c r="A7" s="42">
        <v>1.0</v>
      </c>
      <c r="B7" s="26" t="s">
        <v>20</v>
      </c>
      <c r="C7" s="27" t="s">
        <v>187</v>
      </c>
    </row>
    <row r="8">
      <c r="A8" s="42"/>
      <c r="B8" s="26" t="s">
        <v>20</v>
      </c>
      <c r="C8" s="27" t="s">
        <v>188</v>
      </c>
    </row>
    <row r="9">
      <c r="A9" s="42"/>
      <c r="B9" s="26" t="s">
        <v>20</v>
      </c>
      <c r="C9" s="27" t="s">
        <v>189</v>
      </c>
    </row>
    <row r="10">
      <c r="A10" s="42"/>
      <c r="B10" s="26" t="s">
        <v>20</v>
      </c>
      <c r="C10" s="27" t="s">
        <v>190</v>
      </c>
    </row>
    <row r="11">
      <c r="A11" s="42"/>
      <c r="B11" s="26" t="s">
        <v>20</v>
      </c>
      <c r="C11" s="27" t="s">
        <v>191</v>
      </c>
    </row>
    <row r="12">
      <c r="A12" s="42"/>
      <c r="B12" s="26" t="s">
        <v>20</v>
      </c>
      <c r="C12" s="27" t="s">
        <v>192</v>
      </c>
    </row>
    <row r="13">
      <c r="A13" s="42"/>
      <c r="B13" s="26" t="s">
        <v>20</v>
      </c>
      <c r="C13" s="27" t="s">
        <v>193</v>
      </c>
    </row>
    <row r="14">
      <c r="A14" s="42"/>
      <c r="B14" s="26" t="s">
        <v>20</v>
      </c>
      <c r="C14" s="27" t="s">
        <v>188</v>
      </c>
    </row>
    <row r="15">
      <c r="A15" s="42"/>
      <c r="B15" s="27" t="s">
        <v>35</v>
      </c>
      <c r="C15" s="27" t="s">
        <v>194</v>
      </c>
    </row>
    <row r="16">
      <c r="A16" s="7" t="s">
        <v>195</v>
      </c>
      <c r="B16" s="18" t="s">
        <v>196</v>
      </c>
      <c r="C16" s="10"/>
    </row>
    <row r="17">
      <c r="A17" s="40" t="s">
        <v>14</v>
      </c>
      <c r="B17" s="23" t="s">
        <v>179</v>
      </c>
      <c r="C17" s="10"/>
    </row>
    <row r="18">
      <c r="A18" s="41" t="s">
        <v>20</v>
      </c>
      <c r="B18" s="24" t="s">
        <v>23</v>
      </c>
      <c r="C18" s="24" t="s">
        <v>24</v>
      </c>
    </row>
    <row r="19">
      <c r="A19" s="42">
        <v>1.0</v>
      </c>
      <c r="B19" s="26" t="s">
        <v>20</v>
      </c>
      <c r="C19" s="27" t="s">
        <v>17</v>
      </c>
    </row>
    <row r="20" ht="17.25" customHeight="1">
      <c r="A20" s="42"/>
      <c r="B20" s="26"/>
      <c r="C20" s="27"/>
    </row>
    <row r="21" ht="17.25" customHeight="1">
      <c r="A21" s="42"/>
      <c r="B21" s="43"/>
      <c r="C21" s="35"/>
    </row>
    <row r="22" ht="17.25" customHeight="1">
      <c r="A22" s="42"/>
      <c r="B22" s="43"/>
      <c r="C22" s="35"/>
    </row>
    <row r="23" ht="17.25" customHeight="1">
      <c r="A23" s="42"/>
      <c r="B23" s="43"/>
      <c r="C23" s="35"/>
    </row>
    <row r="24" ht="17.25" customHeight="1">
      <c r="A24" s="42"/>
      <c r="B24" s="43"/>
      <c r="C24" s="35"/>
    </row>
    <row r="25" ht="17.25" customHeight="1">
      <c r="A25" s="42"/>
      <c r="B25" s="43"/>
      <c r="C25" s="35"/>
    </row>
    <row r="26" ht="17.25" customHeight="1">
      <c r="A26" s="42"/>
      <c r="B26" s="43"/>
      <c r="C26" s="35"/>
    </row>
    <row r="27" ht="17.25" customHeight="1">
      <c r="A27" s="42"/>
      <c r="B27" s="43"/>
      <c r="C27" s="35"/>
    </row>
    <row r="28" ht="17.25" customHeight="1">
      <c r="A28" s="42"/>
      <c r="B28" s="43"/>
      <c r="C28" s="35"/>
    </row>
    <row r="29" ht="17.25" customHeight="1">
      <c r="A29" s="42"/>
      <c r="B29" s="43"/>
      <c r="C29" s="35"/>
    </row>
    <row r="30" ht="17.25" customHeight="1">
      <c r="A30" s="42"/>
      <c r="B30" s="43"/>
      <c r="C30" s="35"/>
    </row>
    <row r="31" ht="17.25" customHeight="1">
      <c r="A31" s="42"/>
      <c r="B31" s="43"/>
      <c r="C31" s="35"/>
    </row>
    <row r="32" ht="17.25" customHeight="1">
      <c r="A32" s="42"/>
      <c r="B32" s="43"/>
      <c r="C32" s="35"/>
    </row>
    <row r="33" ht="17.25" customHeight="1">
      <c r="A33" s="42"/>
      <c r="B33" s="43"/>
      <c r="C33" s="35"/>
    </row>
    <row r="34" ht="17.25" customHeight="1">
      <c r="A34" s="42"/>
      <c r="B34" s="43"/>
      <c r="C34" s="35"/>
    </row>
    <row r="35" ht="17.25" customHeight="1">
      <c r="A35" s="42"/>
      <c r="B35" s="43"/>
      <c r="C35" s="35"/>
    </row>
    <row r="36">
      <c r="A36" s="7" t="s">
        <v>200</v>
      </c>
      <c r="B36" s="37" t="s">
        <v>202</v>
      </c>
      <c r="C36" s="10"/>
    </row>
    <row r="37">
      <c r="A37" s="40" t="s">
        <v>14</v>
      </c>
      <c r="B37" s="44" t="s">
        <v>179</v>
      </c>
      <c r="C37" s="45"/>
    </row>
    <row r="38">
      <c r="A38" s="41" t="s">
        <v>20</v>
      </c>
      <c r="B38" s="46" t="s">
        <v>23</v>
      </c>
      <c r="C38" s="46" t="s">
        <v>24</v>
      </c>
    </row>
    <row r="39">
      <c r="A39" s="42">
        <v>1.0</v>
      </c>
      <c r="B39" s="26" t="s">
        <v>20</v>
      </c>
      <c r="C39" s="27" t="s">
        <v>187</v>
      </c>
    </row>
    <row r="40">
      <c r="A40" s="47"/>
      <c r="B40" s="26" t="s">
        <v>20</v>
      </c>
      <c r="C40" s="27" t="s">
        <v>188</v>
      </c>
    </row>
    <row r="41">
      <c r="A41" s="47"/>
      <c r="B41" s="48" t="s">
        <v>35</v>
      </c>
      <c r="C41" s="48" t="s">
        <v>213</v>
      </c>
    </row>
    <row r="42">
      <c r="A42" s="7" t="s">
        <v>214</v>
      </c>
      <c r="B42" s="37" t="s">
        <v>216</v>
      </c>
      <c r="C42" s="10"/>
    </row>
    <row r="43">
      <c r="A43" s="40" t="s">
        <v>14</v>
      </c>
      <c r="B43" s="44" t="s">
        <v>179</v>
      </c>
      <c r="C43" s="45"/>
    </row>
    <row r="44">
      <c r="A44" s="41" t="s">
        <v>20</v>
      </c>
      <c r="B44" s="46" t="s">
        <v>23</v>
      </c>
      <c r="C44" s="46" t="s">
        <v>24</v>
      </c>
    </row>
    <row r="45">
      <c r="A45" s="42">
        <v>1.0</v>
      </c>
      <c r="B45" s="26" t="s">
        <v>20</v>
      </c>
      <c r="C45" s="27" t="s">
        <v>187</v>
      </c>
    </row>
    <row r="46">
      <c r="A46" s="47"/>
      <c r="B46" s="26" t="s">
        <v>20</v>
      </c>
      <c r="C46" s="27" t="s">
        <v>188</v>
      </c>
    </row>
    <row r="47">
      <c r="A47" s="47"/>
      <c r="B47" s="49"/>
      <c r="C47" s="48" t="s">
        <v>219</v>
      </c>
    </row>
    <row r="48">
      <c r="A48" s="47"/>
      <c r="B48" s="48" t="s">
        <v>35</v>
      </c>
      <c r="C48" s="48" t="s">
        <v>220</v>
      </c>
    </row>
    <row r="49">
      <c r="A49" s="47"/>
      <c r="B49" s="49"/>
      <c r="C49" s="48" t="s">
        <v>221</v>
      </c>
    </row>
    <row r="50">
      <c r="A50" s="47"/>
      <c r="B50" s="49"/>
      <c r="C50" s="48" t="s">
        <v>222</v>
      </c>
    </row>
    <row r="51">
      <c r="A51" s="47"/>
      <c r="B51" s="48" t="s">
        <v>35</v>
      </c>
      <c r="C51" s="48" t="s">
        <v>220</v>
      </c>
    </row>
    <row r="52">
      <c r="A52" s="47"/>
      <c r="B52" s="49"/>
      <c r="C52" s="48" t="s">
        <v>221</v>
      </c>
    </row>
    <row r="53">
      <c r="A53" s="47"/>
      <c r="B53" s="49"/>
      <c r="C53" s="48" t="s">
        <v>223</v>
      </c>
    </row>
    <row r="54">
      <c r="A54" s="47"/>
      <c r="B54" s="48" t="s">
        <v>35</v>
      </c>
      <c r="C54" s="48" t="s">
        <v>220</v>
      </c>
    </row>
    <row r="55">
      <c r="A55" s="7" t="s">
        <v>224</v>
      </c>
      <c r="B55" s="37" t="s">
        <v>225</v>
      </c>
      <c r="C55" s="10"/>
    </row>
    <row r="56">
      <c r="A56" s="40" t="s">
        <v>14</v>
      </c>
      <c r="B56" s="44" t="s">
        <v>179</v>
      </c>
      <c r="C56" s="45"/>
    </row>
    <row r="57">
      <c r="A57" s="41" t="s">
        <v>20</v>
      </c>
      <c r="B57" s="46" t="s">
        <v>23</v>
      </c>
      <c r="C57" s="46" t="s">
        <v>24</v>
      </c>
    </row>
    <row r="58">
      <c r="A58" s="42">
        <v>1.0</v>
      </c>
      <c r="B58" s="53" t="s">
        <v>20</v>
      </c>
      <c r="C58" s="53" t="s">
        <v>17</v>
      </c>
    </row>
    <row r="59">
      <c r="A59" s="47"/>
      <c r="B59" s="49"/>
      <c r="C59" s="49"/>
    </row>
    <row r="60">
      <c r="A60" s="47"/>
      <c r="B60" s="49"/>
      <c r="C60" s="49"/>
    </row>
    <row r="61">
      <c r="A61" s="47"/>
      <c r="B61" s="49"/>
      <c r="C61" s="49"/>
    </row>
    <row r="62">
      <c r="A62" s="47"/>
      <c r="B62" s="49"/>
      <c r="C62" s="49"/>
    </row>
    <row r="63">
      <c r="A63" s="47"/>
      <c r="B63" s="49"/>
      <c r="C63" s="49"/>
    </row>
    <row r="64">
      <c r="A64" s="47"/>
      <c r="B64" s="49"/>
      <c r="C64" s="49"/>
    </row>
    <row r="65">
      <c r="A65" s="47"/>
      <c r="B65" s="49"/>
      <c r="C65" s="49"/>
    </row>
    <row r="66">
      <c r="A66" s="47"/>
      <c r="B66" s="49"/>
      <c r="C66" s="49"/>
    </row>
    <row r="67">
      <c r="A67" s="47"/>
      <c r="B67" s="49"/>
      <c r="C67" s="49"/>
    </row>
    <row r="68">
      <c r="A68" s="47"/>
      <c r="B68" s="49"/>
      <c r="C68" s="49"/>
    </row>
    <row r="69">
      <c r="A69" s="47"/>
      <c r="B69" s="49"/>
      <c r="C69" s="49"/>
    </row>
    <row r="70">
      <c r="A70" s="47"/>
      <c r="B70" s="49"/>
      <c r="C70" s="49"/>
    </row>
    <row r="71">
      <c r="A71" s="47"/>
      <c r="B71" s="49"/>
      <c r="C71" s="49"/>
    </row>
    <row r="72">
      <c r="A72" s="7" t="s">
        <v>232</v>
      </c>
      <c r="B72" s="37" t="s">
        <v>233</v>
      </c>
      <c r="C72" s="10"/>
    </row>
    <row r="73">
      <c r="A73" s="40" t="s">
        <v>14</v>
      </c>
      <c r="B73" s="44" t="s">
        <v>179</v>
      </c>
      <c r="C73" s="45"/>
    </row>
    <row r="74">
      <c r="A74" s="41" t="s">
        <v>20</v>
      </c>
      <c r="B74" s="46" t="s">
        <v>23</v>
      </c>
      <c r="C74" s="46" t="s">
        <v>24</v>
      </c>
    </row>
    <row r="75">
      <c r="A75" s="42">
        <v>1.0</v>
      </c>
      <c r="B75" s="53" t="s">
        <v>20</v>
      </c>
      <c r="C75" s="53" t="s">
        <v>17</v>
      </c>
    </row>
    <row r="76">
      <c r="A76" s="47"/>
      <c r="B76" s="49"/>
      <c r="C76" s="49"/>
    </row>
    <row r="77">
      <c r="A77" s="7" t="s">
        <v>236</v>
      </c>
      <c r="B77" s="37" t="s">
        <v>237</v>
      </c>
      <c r="C77" s="10"/>
    </row>
    <row r="78">
      <c r="A78" s="40" t="s">
        <v>14</v>
      </c>
      <c r="B78" s="44" t="s">
        <v>179</v>
      </c>
      <c r="C78" s="45"/>
    </row>
    <row r="79">
      <c r="A79" s="41" t="s">
        <v>20</v>
      </c>
      <c r="B79" s="46" t="s">
        <v>23</v>
      </c>
      <c r="C79" s="46" t="s">
        <v>24</v>
      </c>
    </row>
    <row r="80">
      <c r="A80" s="25">
        <v>1.0</v>
      </c>
      <c r="B80" s="26" t="s">
        <v>20</v>
      </c>
      <c r="C80" s="27" t="s">
        <v>187</v>
      </c>
    </row>
    <row r="81">
      <c r="A81" s="54"/>
      <c r="B81" s="54"/>
      <c r="C81" s="55" t="s">
        <v>243</v>
      </c>
    </row>
    <row r="82">
      <c r="A82" s="39"/>
      <c r="B82" s="32" t="s">
        <v>35</v>
      </c>
      <c r="C82" s="32" t="s">
        <v>244</v>
      </c>
    </row>
  </sheetData>
  <mergeCells count="16">
    <mergeCell ref="B43:C43"/>
    <mergeCell ref="B77:C77"/>
    <mergeCell ref="B78:C78"/>
    <mergeCell ref="B72:C72"/>
    <mergeCell ref="B73:C73"/>
    <mergeCell ref="B55:C55"/>
    <mergeCell ref="B56:C56"/>
    <mergeCell ref="B36:C36"/>
    <mergeCell ref="B37:C37"/>
    <mergeCell ref="B42:C42"/>
    <mergeCell ref="B5:C5"/>
    <mergeCell ref="B4:C4"/>
    <mergeCell ref="A3:C3"/>
    <mergeCell ref="B2:C2"/>
    <mergeCell ref="B16:C16"/>
    <mergeCell ref="B17:C17"/>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20.71"/>
    <col customWidth="1" min="3" max="3" width="71.14"/>
  </cols>
  <sheetData>
    <row r="1">
      <c r="A1" s="1" t="s">
        <v>256</v>
      </c>
      <c r="B1" s="4"/>
      <c r="C1" s="4"/>
    </row>
    <row r="2">
      <c r="A2" s="6" t="s">
        <v>257</v>
      </c>
      <c r="B2" s="8"/>
      <c r="C2" s="10"/>
    </row>
    <row r="3">
      <c r="A3" s="12"/>
      <c r="B3" s="14"/>
      <c r="C3" s="10"/>
    </row>
    <row r="4">
      <c r="A4" s="6" t="s">
        <v>262</v>
      </c>
      <c r="B4" s="18" t="s">
        <v>264</v>
      </c>
      <c r="C4" s="10"/>
    </row>
    <row r="5">
      <c r="A5" s="20" t="s">
        <v>14</v>
      </c>
      <c r="B5" s="23" t="s">
        <v>179</v>
      </c>
      <c r="C5" s="10"/>
    </row>
    <row r="6">
      <c r="A6" s="24" t="s">
        <v>20</v>
      </c>
      <c r="B6" s="24" t="s">
        <v>23</v>
      </c>
      <c r="C6" s="24" t="s">
        <v>24</v>
      </c>
    </row>
    <row r="7">
      <c r="A7" s="25">
        <v>1.0</v>
      </c>
      <c r="B7" s="26" t="s">
        <v>20</v>
      </c>
      <c r="C7" s="27" t="s">
        <v>272</v>
      </c>
    </row>
    <row r="8">
      <c r="A8" s="25"/>
      <c r="B8" s="26" t="s">
        <v>20</v>
      </c>
      <c r="C8" s="27" t="s">
        <v>274</v>
      </c>
    </row>
    <row r="9">
      <c r="A9" s="25"/>
      <c r="B9" s="26" t="s">
        <v>20</v>
      </c>
      <c r="C9" s="27" t="s">
        <v>276</v>
      </c>
    </row>
    <row r="10">
      <c r="A10" s="25"/>
      <c r="B10" s="26" t="s">
        <v>20</v>
      </c>
      <c r="C10" s="27" t="s">
        <v>277</v>
      </c>
    </row>
    <row r="11">
      <c r="A11" s="25"/>
      <c r="B11" s="26" t="s">
        <v>20</v>
      </c>
      <c r="C11" s="27" t="s">
        <v>279</v>
      </c>
    </row>
    <row r="12">
      <c r="A12" s="25"/>
      <c r="B12" s="26" t="s">
        <v>20</v>
      </c>
      <c r="C12" s="27" t="s">
        <v>49</v>
      </c>
    </row>
    <row r="13">
      <c r="A13" s="25"/>
      <c r="B13" s="26" t="s">
        <v>20</v>
      </c>
      <c r="C13" s="31" t="s">
        <v>57</v>
      </c>
    </row>
    <row r="14">
      <c r="A14" s="25"/>
      <c r="B14" s="26" t="s">
        <v>20</v>
      </c>
      <c r="C14" s="32" t="s">
        <v>66</v>
      </c>
    </row>
    <row r="15">
      <c r="A15" s="25"/>
      <c r="B15" s="27" t="s">
        <v>35</v>
      </c>
      <c r="C15" s="27" t="s">
        <v>75</v>
      </c>
      <c r="E15" s="30" t="s">
        <v>76</v>
      </c>
    </row>
    <row r="16">
      <c r="A16" s="6" t="s">
        <v>284</v>
      </c>
      <c r="B16" s="18" t="s">
        <v>285</v>
      </c>
      <c r="C16" s="10"/>
    </row>
    <row r="17">
      <c r="A17" s="20" t="s">
        <v>14</v>
      </c>
      <c r="B17" s="23" t="s">
        <v>179</v>
      </c>
      <c r="C17" s="10"/>
    </row>
    <row r="18">
      <c r="A18" s="24" t="s">
        <v>20</v>
      </c>
      <c r="B18" s="24" t="s">
        <v>23</v>
      </c>
      <c r="C18" s="24" t="s">
        <v>24</v>
      </c>
    </row>
    <row r="19">
      <c r="A19" s="25">
        <v>1.0</v>
      </c>
      <c r="B19" s="26" t="s">
        <v>20</v>
      </c>
      <c r="C19" s="27" t="s">
        <v>272</v>
      </c>
    </row>
    <row r="20">
      <c r="A20" s="25"/>
      <c r="B20" s="26" t="s">
        <v>20</v>
      </c>
      <c r="C20" s="27" t="s">
        <v>274</v>
      </c>
    </row>
    <row r="21">
      <c r="A21" s="25"/>
      <c r="B21" s="27" t="s">
        <v>20</v>
      </c>
      <c r="C21" s="27" t="s">
        <v>291</v>
      </c>
    </row>
    <row r="22">
      <c r="A22" s="25"/>
      <c r="B22" s="27" t="s">
        <v>35</v>
      </c>
      <c r="C22" s="27" t="s">
        <v>293</v>
      </c>
    </row>
    <row r="23">
      <c r="A23" s="6" t="s">
        <v>295</v>
      </c>
      <c r="B23" s="18" t="s">
        <v>297</v>
      </c>
      <c r="C23" s="10"/>
    </row>
    <row r="24">
      <c r="A24" s="20" t="s">
        <v>14</v>
      </c>
      <c r="B24" s="23" t="s">
        <v>179</v>
      </c>
      <c r="C24" s="10"/>
    </row>
    <row r="25">
      <c r="A25" s="24" t="s">
        <v>20</v>
      </c>
      <c r="B25" s="24" t="s">
        <v>23</v>
      </c>
      <c r="C25" s="24" t="s">
        <v>24</v>
      </c>
    </row>
    <row r="26">
      <c r="A26" s="25">
        <v>1.0</v>
      </c>
      <c r="B26" s="26" t="s">
        <v>20</v>
      </c>
      <c r="C26" s="27" t="s">
        <v>272</v>
      </c>
    </row>
    <row r="27">
      <c r="A27" s="25"/>
      <c r="B27" s="26" t="s">
        <v>20</v>
      </c>
      <c r="C27" s="27" t="s">
        <v>274</v>
      </c>
    </row>
    <row r="28">
      <c r="A28" s="25"/>
      <c r="B28" s="26" t="s">
        <v>20</v>
      </c>
      <c r="C28" s="27" t="s">
        <v>308</v>
      </c>
      <c r="D28" s="30"/>
    </row>
    <row r="29">
      <c r="A29" s="25"/>
      <c r="B29" s="27" t="s">
        <v>35</v>
      </c>
      <c r="C29" s="27" t="s">
        <v>309</v>
      </c>
    </row>
    <row r="30">
      <c r="A30" s="6" t="s">
        <v>311</v>
      </c>
      <c r="B30" s="18" t="s">
        <v>312</v>
      </c>
      <c r="C30" s="10"/>
    </row>
    <row r="31">
      <c r="A31" s="20" t="s">
        <v>14</v>
      </c>
      <c r="B31" s="23" t="s">
        <v>179</v>
      </c>
      <c r="C31" s="10"/>
    </row>
    <row r="32">
      <c r="A32" s="24" t="s">
        <v>20</v>
      </c>
      <c r="B32" s="24" t="s">
        <v>23</v>
      </c>
      <c r="C32" s="24" t="s">
        <v>24</v>
      </c>
    </row>
    <row r="33">
      <c r="A33" s="25">
        <v>1.0</v>
      </c>
      <c r="B33" s="26" t="s">
        <v>20</v>
      </c>
      <c r="C33" s="27" t="s">
        <v>272</v>
      </c>
    </row>
    <row r="34">
      <c r="A34" s="25"/>
      <c r="B34" s="26" t="s">
        <v>20</v>
      </c>
      <c r="C34" s="27" t="s">
        <v>274</v>
      </c>
    </row>
    <row r="35">
      <c r="A35" s="25"/>
      <c r="B35" s="26" t="s">
        <v>20</v>
      </c>
      <c r="C35" s="27" t="s">
        <v>326</v>
      </c>
    </row>
    <row r="36">
      <c r="A36" s="25"/>
      <c r="B36" s="26" t="s">
        <v>20</v>
      </c>
      <c r="C36" s="27" t="s">
        <v>328</v>
      </c>
    </row>
    <row r="37">
      <c r="A37" s="25"/>
      <c r="B37" s="26" t="s">
        <v>20</v>
      </c>
      <c r="C37" s="27" t="s">
        <v>329</v>
      </c>
    </row>
    <row r="38">
      <c r="A38" s="25"/>
      <c r="B38" s="26" t="s">
        <v>20</v>
      </c>
      <c r="C38" s="27" t="s">
        <v>330</v>
      </c>
    </row>
    <row r="39">
      <c r="A39" s="25"/>
      <c r="B39" s="26" t="s">
        <v>20</v>
      </c>
      <c r="C39" s="27" t="s">
        <v>331</v>
      </c>
    </row>
    <row r="40">
      <c r="A40" s="25"/>
      <c r="B40" s="26" t="s">
        <v>20</v>
      </c>
      <c r="C40" s="27" t="s">
        <v>332</v>
      </c>
    </row>
    <row r="41">
      <c r="A41" s="25"/>
      <c r="B41" s="27" t="s">
        <v>35</v>
      </c>
      <c r="C41" s="27" t="s">
        <v>333</v>
      </c>
    </row>
    <row r="42">
      <c r="A42" s="6" t="s">
        <v>334</v>
      </c>
      <c r="B42" s="18" t="s">
        <v>335</v>
      </c>
      <c r="C42" s="10"/>
    </row>
    <row r="43">
      <c r="A43" s="20" t="s">
        <v>14</v>
      </c>
      <c r="B43" s="23" t="s">
        <v>179</v>
      </c>
      <c r="C43" s="10"/>
    </row>
    <row r="44">
      <c r="A44" s="24" t="s">
        <v>20</v>
      </c>
      <c r="B44" s="24" t="s">
        <v>23</v>
      </c>
      <c r="C44" s="24" t="s">
        <v>24</v>
      </c>
    </row>
    <row r="45">
      <c r="A45" s="25">
        <v>1.0</v>
      </c>
      <c r="B45" s="26" t="s">
        <v>20</v>
      </c>
      <c r="C45" s="27" t="s">
        <v>272</v>
      </c>
    </row>
    <row r="46">
      <c r="A46" s="25"/>
      <c r="B46" s="26" t="s">
        <v>20</v>
      </c>
      <c r="C46" s="27" t="s">
        <v>274</v>
      </c>
    </row>
    <row r="47">
      <c r="A47" s="25"/>
      <c r="B47" s="26" t="s">
        <v>20</v>
      </c>
      <c r="C47" s="27" t="s">
        <v>326</v>
      </c>
    </row>
    <row r="48">
      <c r="A48" s="25"/>
      <c r="B48" s="26" t="s">
        <v>20</v>
      </c>
      <c r="C48" s="27" t="s">
        <v>328</v>
      </c>
    </row>
    <row r="49">
      <c r="A49" s="25"/>
      <c r="B49" s="26" t="s">
        <v>20</v>
      </c>
      <c r="C49" s="27" t="s">
        <v>341</v>
      </c>
    </row>
    <row r="50">
      <c r="A50" s="25"/>
      <c r="B50" s="26" t="s">
        <v>20</v>
      </c>
      <c r="C50" s="27" t="s">
        <v>330</v>
      </c>
    </row>
    <row r="51">
      <c r="A51" s="25"/>
      <c r="B51" s="26" t="s">
        <v>20</v>
      </c>
      <c r="C51" s="27" t="s">
        <v>331</v>
      </c>
    </row>
    <row r="52">
      <c r="A52" s="25"/>
      <c r="B52" s="26" t="s">
        <v>20</v>
      </c>
      <c r="C52" s="27" t="s">
        <v>332</v>
      </c>
    </row>
    <row r="53">
      <c r="A53" s="25"/>
      <c r="B53" s="27" t="s">
        <v>35</v>
      </c>
      <c r="C53" s="27" t="s">
        <v>343</v>
      </c>
    </row>
    <row r="54">
      <c r="A54" s="6" t="s">
        <v>345</v>
      </c>
      <c r="B54" s="18" t="s">
        <v>346</v>
      </c>
      <c r="C54" s="10"/>
    </row>
    <row r="55">
      <c r="A55" s="20" t="s">
        <v>14</v>
      </c>
      <c r="B55" s="23" t="s">
        <v>179</v>
      </c>
      <c r="C55" s="10"/>
    </row>
    <row r="56">
      <c r="A56" s="24" t="s">
        <v>20</v>
      </c>
      <c r="B56" s="24" t="s">
        <v>23</v>
      </c>
      <c r="C56" s="24" t="s">
        <v>24</v>
      </c>
    </row>
    <row r="57">
      <c r="A57" s="25">
        <v>1.0</v>
      </c>
      <c r="B57" s="26" t="s">
        <v>20</v>
      </c>
      <c r="C57" s="27" t="s">
        <v>272</v>
      </c>
    </row>
    <row r="58">
      <c r="A58" s="25"/>
      <c r="B58" s="26" t="s">
        <v>20</v>
      </c>
      <c r="C58" s="27" t="s">
        <v>274</v>
      </c>
    </row>
    <row r="59">
      <c r="A59" s="25"/>
      <c r="B59" s="26" t="s">
        <v>20</v>
      </c>
      <c r="C59" s="27" t="s">
        <v>326</v>
      </c>
    </row>
    <row r="60">
      <c r="A60" s="25"/>
      <c r="B60" s="26" t="s">
        <v>20</v>
      </c>
      <c r="C60" s="27" t="s">
        <v>328</v>
      </c>
    </row>
    <row r="61">
      <c r="A61" s="25"/>
      <c r="B61" s="26" t="s">
        <v>20</v>
      </c>
      <c r="C61" s="27" t="s">
        <v>330</v>
      </c>
    </row>
    <row r="62">
      <c r="A62" s="25"/>
      <c r="B62" s="26" t="s">
        <v>20</v>
      </c>
      <c r="C62" s="27" t="s">
        <v>331</v>
      </c>
    </row>
    <row r="63">
      <c r="A63" s="25"/>
      <c r="B63" s="26" t="s">
        <v>20</v>
      </c>
      <c r="C63" s="27" t="s">
        <v>332</v>
      </c>
    </row>
    <row r="64">
      <c r="A64" s="25"/>
      <c r="B64" s="27" t="s">
        <v>35</v>
      </c>
      <c r="C64" s="27" t="s">
        <v>355</v>
      </c>
    </row>
    <row r="65">
      <c r="A65" s="6" t="s">
        <v>356</v>
      </c>
      <c r="B65" s="18" t="s">
        <v>357</v>
      </c>
      <c r="C65" s="10"/>
    </row>
    <row r="66">
      <c r="A66" s="20" t="s">
        <v>14</v>
      </c>
      <c r="B66" s="23" t="s">
        <v>179</v>
      </c>
      <c r="C66" s="10"/>
    </row>
    <row r="67">
      <c r="A67" s="24" t="s">
        <v>20</v>
      </c>
      <c r="B67" s="24" t="s">
        <v>23</v>
      </c>
      <c r="C67" s="24" t="s">
        <v>24</v>
      </c>
    </row>
    <row r="68">
      <c r="A68" s="25">
        <v>1.0</v>
      </c>
      <c r="B68" s="26" t="s">
        <v>20</v>
      </c>
      <c r="C68" s="27" t="s">
        <v>272</v>
      </c>
    </row>
    <row r="69">
      <c r="A69" s="25"/>
      <c r="B69" s="26" t="s">
        <v>20</v>
      </c>
      <c r="C69" s="27" t="s">
        <v>274</v>
      </c>
    </row>
    <row r="70">
      <c r="A70" s="25"/>
      <c r="B70" s="26" t="s">
        <v>20</v>
      </c>
      <c r="C70" s="27" t="s">
        <v>326</v>
      </c>
    </row>
    <row r="71">
      <c r="A71" s="25"/>
      <c r="B71" s="26" t="s">
        <v>20</v>
      </c>
      <c r="C71" s="27" t="s">
        <v>328</v>
      </c>
    </row>
    <row r="72">
      <c r="A72" s="25"/>
      <c r="B72" s="26" t="s">
        <v>20</v>
      </c>
      <c r="C72" s="27" t="s">
        <v>362</v>
      </c>
    </row>
    <row r="73">
      <c r="A73" s="25"/>
      <c r="B73" s="26" t="s">
        <v>20</v>
      </c>
      <c r="C73" s="27" t="s">
        <v>363</v>
      </c>
    </row>
    <row r="74">
      <c r="A74" s="25"/>
      <c r="B74" s="26" t="s">
        <v>20</v>
      </c>
      <c r="C74" s="27" t="s">
        <v>331</v>
      </c>
    </row>
    <row r="75">
      <c r="A75" s="25"/>
      <c r="B75" s="26" t="s">
        <v>20</v>
      </c>
      <c r="C75" s="27" t="s">
        <v>332</v>
      </c>
    </row>
    <row r="76">
      <c r="A76" s="25"/>
      <c r="B76" s="27" t="s">
        <v>35</v>
      </c>
      <c r="C76" s="27" t="s">
        <v>367</v>
      </c>
    </row>
    <row r="77">
      <c r="A77" s="6" t="s">
        <v>369</v>
      </c>
      <c r="B77" s="18" t="s">
        <v>370</v>
      </c>
      <c r="C77" s="10"/>
    </row>
    <row r="78">
      <c r="A78" s="20" t="s">
        <v>14</v>
      </c>
      <c r="B78" s="23" t="s">
        <v>179</v>
      </c>
      <c r="C78" s="10"/>
    </row>
    <row r="79">
      <c r="A79" s="24" t="s">
        <v>20</v>
      </c>
      <c r="B79" s="24" t="s">
        <v>23</v>
      </c>
      <c r="C79" s="24" t="s">
        <v>24</v>
      </c>
    </row>
    <row r="80">
      <c r="A80" s="25">
        <v>1.0</v>
      </c>
      <c r="B80" s="26" t="s">
        <v>20</v>
      </c>
      <c r="C80" s="27" t="s">
        <v>272</v>
      </c>
    </row>
    <row r="81">
      <c r="A81" s="25"/>
      <c r="B81" s="26" t="s">
        <v>20</v>
      </c>
      <c r="C81" s="27" t="s">
        <v>274</v>
      </c>
    </row>
    <row r="82">
      <c r="A82" s="25"/>
      <c r="B82" s="26" t="s">
        <v>20</v>
      </c>
      <c r="C82" s="27" t="s">
        <v>326</v>
      </c>
    </row>
    <row r="83">
      <c r="A83" s="25"/>
      <c r="B83" s="26" t="s">
        <v>20</v>
      </c>
      <c r="C83" s="27" t="s">
        <v>328</v>
      </c>
    </row>
    <row r="84">
      <c r="A84" s="25"/>
      <c r="B84" s="26" t="s">
        <v>20</v>
      </c>
      <c r="C84" s="27" t="s">
        <v>329</v>
      </c>
    </row>
    <row r="85">
      <c r="A85" s="25"/>
      <c r="B85" s="26" t="s">
        <v>20</v>
      </c>
      <c r="C85" s="27" t="s">
        <v>332</v>
      </c>
    </row>
    <row r="86">
      <c r="A86" s="25"/>
      <c r="B86" s="27" t="s">
        <v>35</v>
      </c>
      <c r="C86" s="27" t="s">
        <v>380</v>
      </c>
    </row>
    <row r="87">
      <c r="A87" s="6" t="s">
        <v>381</v>
      </c>
      <c r="B87" s="18" t="s">
        <v>382</v>
      </c>
      <c r="C87" s="10"/>
    </row>
    <row r="88">
      <c r="A88" s="20" t="s">
        <v>14</v>
      </c>
      <c r="B88" s="23" t="s">
        <v>179</v>
      </c>
      <c r="C88" s="10"/>
    </row>
    <row r="89">
      <c r="A89" s="24" t="s">
        <v>20</v>
      </c>
      <c r="B89" s="24" t="s">
        <v>23</v>
      </c>
      <c r="C89" s="24" t="s">
        <v>24</v>
      </c>
    </row>
    <row r="90">
      <c r="A90" s="25">
        <v>1.0</v>
      </c>
      <c r="B90" s="26" t="s">
        <v>20</v>
      </c>
      <c r="C90" s="27" t="s">
        <v>272</v>
      </c>
    </row>
    <row r="91">
      <c r="A91" s="25"/>
      <c r="B91" s="26" t="s">
        <v>20</v>
      </c>
      <c r="C91" s="27" t="s">
        <v>274</v>
      </c>
    </row>
    <row r="92">
      <c r="A92" s="25"/>
      <c r="B92" s="26" t="s">
        <v>20</v>
      </c>
      <c r="C92" s="27" t="s">
        <v>326</v>
      </c>
    </row>
    <row r="93">
      <c r="A93" s="25"/>
      <c r="B93" s="26" t="s">
        <v>20</v>
      </c>
      <c r="C93" s="27" t="s">
        <v>328</v>
      </c>
    </row>
    <row r="94">
      <c r="A94" s="25"/>
      <c r="B94" s="26" t="s">
        <v>20</v>
      </c>
      <c r="C94" s="27" t="s">
        <v>329</v>
      </c>
    </row>
    <row r="95">
      <c r="A95" s="25"/>
      <c r="B95" s="26" t="s">
        <v>20</v>
      </c>
      <c r="C95" s="27" t="s">
        <v>394</v>
      </c>
    </row>
    <row r="96">
      <c r="A96" s="25"/>
      <c r="B96" s="26" t="s">
        <v>20</v>
      </c>
      <c r="C96" s="27" t="s">
        <v>331</v>
      </c>
    </row>
    <row r="97">
      <c r="A97" s="25"/>
      <c r="B97" s="26" t="s">
        <v>20</v>
      </c>
      <c r="C97" s="27" t="s">
        <v>332</v>
      </c>
    </row>
    <row r="98">
      <c r="A98" s="25"/>
      <c r="B98" s="27" t="s">
        <v>35</v>
      </c>
      <c r="C98" s="27" t="s">
        <v>395</v>
      </c>
    </row>
    <row r="99">
      <c r="A99" s="6" t="s">
        <v>396</v>
      </c>
      <c r="B99" s="18" t="s">
        <v>397</v>
      </c>
      <c r="C99" s="10"/>
    </row>
    <row r="100">
      <c r="A100" s="20" t="s">
        <v>14</v>
      </c>
      <c r="B100" s="23" t="s">
        <v>179</v>
      </c>
      <c r="C100" s="10"/>
    </row>
    <row r="101">
      <c r="A101" s="24" t="s">
        <v>20</v>
      </c>
      <c r="B101" s="24" t="s">
        <v>23</v>
      </c>
      <c r="C101" s="24" t="s">
        <v>24</v>
      </c>
    </row>
    <row r="102">
      <c r="A102" s="25">
        <v>1.0</v>
      </c>
      <c r="B102" s="26" t="s">
        <v>20</v>
      </c>
      <c r="C102" s="27" t="s">
        <v>272</v>
      </c>
    </row>
    <row r="103">
      <c r="A103" s="25"/>
      <c r="B103" s="26" t="s">
        <v>20</v>
      </c>
      <c r="C103" s="27" t="s">
        <v>274</v>
      </c>
    </row>
    <row r="104">
      <c r="A104" s="25"/>
      <c r="B104" s="26" t="s">
        <v>20</v>
      </c>
      <c r="C104" s="27" t="s">
        <v>326</v>
      </c>
    </row>
    <row r="105">
      <c r="A105" s="25"/>
      <c r="B105" s="26" t="s">
        <v>20</v>
      </c>
      <c r="C105" s="27" t="s">
        <v>328</v>
      </c>
    </row>
    <row r="106">
      <c r="A106" s="25"/>
      <c r="B106" s="26" t="s">
        <v>20</v>
      </c>
      <c r="C106" s="27" t="s">
        <v>329</v>
      </c>
    </row>
    <row r="107">
      <c r="A107" s="25"/>
      <c r="B107" s="26" t="s">
        <v>20</v>
      </c>
      <c r="C107" s="27" t="s">
        <v>330</v>
      </c>
    </row>
    <row r="108">
      <c r="A108" s="25"/>
      <c r="B108" s="26" t="s">
        <v>20</v>
      </c>
      <c r="C108" s="27" t="s">
        <v>332</v>
      </c>
    </row>
    <row r="109">
      <c r="A109" s="25"/>
      <c r="B109" s="27" t="s">
        <v>35</v>
      </c>
      <c r="C109" s="27" t="s">
        <v>355</v>
      </c>
    </row>
    <row r="110">
      <c r="A110" s="6" t="s">
        <v>405</v>
      </c>
      <c r="B110" s="18" t="s">
        <v>407</v>
      </c>
      <c r="C110" s="10"/>
    </row>
    <row r="111">
      <c r="A111" s="20" t="s">
        <v>14</v>
      </c>
      <c r="B111" s="23" t="s">
        <v>179</v>
      </c>
      <c r="C111" s="10"/>
    </row>
    <row r="112">
      <c r="A112" s="24" t="s">
        <v>20</v>
      </c>
      <c r="B112" s="24" t="s">
        <v>23</v>
      </c>
      <c r="C112" s="24" t="s">
        <v>24</v>
      </c>
    </row>
    <row r="113">
      <c r="A113" s="25">
        <v>1.0</v>
      </c>
      <c r="B113" s="26" t="s">
        <v>20</v>
      </c>
      <c r="C113" s="27" t="s">
        <v>272</v>
      </c>
    </row>
    <row r="114">
      <c r="A114" s="25"/>
      <c r="B114" s="26" t="s">
        <v>20</v>
      </c>
      <c r="C114" s="27" t="s">
        <v>274</v>
      </c>
    </row>
    <row r="115">
      <c r="A115" s="25"/>
      <c r="B115" s="26" t="s">
        <v>20</v>
      </c>
      <c r="C115" s="27" t="s">
        <v>326</v>
      </c>
    </row>
    <row r="116">
      <c r="A116" s="25"/>
      <c r="B116" s="26" t="s">
        <v>20</v>
      </c>
      <c r="C116" s="27" t="s">
        <v>328</v>
      </c>
    </row>
    <row r="117">
      <c r="A117" s="25"/>
      <c r="B117" s="26" t="s">
        <v>20</v>
      </c>
      <c r="C117" s="27" t="s">
        <v>329</v>
      </c>
    </row>
    <row r="118">
      <c r="A118" s="25"/>
      <c r="B118" s="26" t="s">
        <v>20</v>
      </c>
      <c r="C118" s="27" t="s">
        <v>330</v>
      </c>
    </row>
    <row r="119">
      <c r="A119" s="25"/>
      <c r="B119" s="26" t="s">
        <v>20</v>
      </c>
      <c r="C119" s="27" t="s">
        <v>413</v>
      </c>
    </row>
    <row r="120">
      <c r="A120" s="25"/>
      <c r="B120" s="26" t="s">
        <v>20</v>
      </c>
      <c r="C120" s="27" t="s">
        <v>332</v>
      </c>
    </row>
    <row r="121">
      <c r="A121" s="25"/>
      <c r="B121" s="27" t="s">
        <v>35</v>
      </c>
      <c r="C121" s="27" t="s">
        <v>414</v>
      </c>
    </row>
    <row r="122">
      <c r="A122" s="6" t="s">
        <v>415</v>
      </c>
      <c r="B122" s="18" t="s">
        <v>416</v>
      </c>
      <c r="C122" s="10"/>
    </row>
    <row r="123">
      <c r="A123" s="20" t="s">
        <v>14</v>
      </c>
      <c r="B123" s="23" t="s">
        <v>179</v>
      </c>
      <c r="C123" s="10"/>
    </row>
    <row r="124">
      <c r="A124" s="24" t="s">
        <v>20</v>
      </c>
      <c r="B124" s="24" t="s">
        <v>23</v>
      </c>
      <c r="C124" s="24" t="s">
        <v>24</v>
      </c>
    </row>
    <row r="125">
      <c r="A125" s="25">
        <v>1.0</v>
      </c>
      <c r="B125" s="26" t="s">
        <v>20</v>
      </c>
      <c r="C125" s="27" t="s">
        <v>272</v>
      </c>
    </row>
    <row r="126">
      <c r="A126" s="25"/>
      <c r="B126" s="26" t="s">
        <v>20</v>
      </c>
      <c r="C126" s="27" t="s">
        <v>274</v>
      </c>
    </row>
    <row r="127">
      <c r="A127" s="25"/>
      <c r="B127" s="26" t="s">
        <v>20</v>
      </c>
      <c r="C127" s="27" t="s">
        <v>326</v>
      </c>
    </row>
    <row r="128">
      <c r="A128" s="25"/>
      <c r="B128" s="26" t="s">
        <v>20</v>
      </c>
      <c r="C128" s="27" t="s">
        <v>328</v>
      </c>
    </row>
    <row r="129">
      <c r="A129" s="25"/>
      <c r="B129" s="26" t="s">
        <v>20</v>
      </c>
      <c r="C129" s="27" t="s">
        <v>329</v>
      </c>
    </row>
    <row r="130">
      <c r="A130" s="25"/>
      <c r="B130" s="26" t="s">
        <v>20</v>
      </c>
      <c r="C130" s="27" t="s">
        <v>428</v>
      </c>
    </row>
    <row r="131">
      <c r="A131" s="25"/>
      <c r="B131" s="26" t="s">
        <v>20</v>
      </c>
      <c r="C131" s="27" t="s">
        <v>331</v>
      </c>
    </row>
    <row r="132">
      <c r="A132" s="25"/>
      <c r="B132" s="26" t="s">
        <v>20</v>
      </c>
      <c r="C132" s="27" t="s">
        <v>332</v>
      </c>
    </row>
    <row r="133">
      <c r="A133" s="25"/>
      <c r="B133" s="27" t="s">
        <v>35</v>
      </c>
      <c r="C133" s="27" t="s">
        <v>333</v>
      </c>
    </row>
    <row r="134">
      <c r="A134" s="25"/>
      <c r="B134" s="26"/>
      <c r="C134" s="27" t="s">
        <v>429</v>
      </c>
    </row>
    <row r="135">
      <c r="A135" s="25"/>
      <c r="B135" s="26"/>
      <c r="C135" s="27" t="s">
        <v>430</v>
      </c>
    </row>
    <row r="136">
      <c r="A136" s="25"/>
      <c r="B136" s="26"/>
      <c r="C136" s="27" t="s">
        <v>431</v>
      </c>
    </row>
    <row r="137">
      <c r="A137" s="25"/>
      <c r="B137" s="26"/>
      <c r="C137" s="27" t="s">
        <v>432</v>
      </c>
    </row>
    <row r="138">
      <c r="A138" s="25"/>
      <c r="B138" s="26"/>
      <c r="C138" s="27"/>
    </row>
    <row r="139">
      <c r="A139" s="6" t="s">
        <v>434</v>
      </c>
      <c r="B139" s="18" t="s">
        <v>435</v>
      </c>
      <c r="C139" s="10"/>
    </row>
    <row r="140">
      <c r="A140" s="20" t="s">
        <v>14</v>
      </c>
      <c r="B140" s="23" t="s">
        <v>179</v>
      </c>
      <c r="C140" s="10"/>
    </row>
    <row r="141">
      <c r="A141" s="24" t="s">
        <v>20</v>
      </c>
      <c r="B141" s="24" t="s">
        <v>23</v>
      </c>
      <c r="C141" s="24" t="s">
        <v>24</v>
      </c>
    </row>
    <row r="142">
      <c r="A142" s="25">
        <v>1.0</v>
      </c>
      <c r="B142" s="26" t="s">
        <v>20</v>
      </c>
      <c r="C142" s="27" t="s">
        <v>272</v>
      </c>
    </row>
    <row r="143">
      <c r="A143" s="25"/>
      <c r="B143" s="26" t="s">
        <v>20</v>
      </c>
      <c r="C143" s="27" t="s">
        <v>274</v>
      </c>
    </row>
    <row r="144">
      <c r="A144" s="25"/>
      <c r="B144" s="26" t="s">
        <v>20</v>
      </c>
      <c r="C144" s="27" t="s">
        <v>326</v>
      </c>
    </row>
    <row r="145">
      <c r="A145" s="25"/>
      <c r="B145" s="26" t="s">
        <v>20</v>
      </c>
      <c r="C145" s="27" t="s">
        <v>328</v>
      </c>
    </row>
    <row r="146">
      <c r="A146" s="25"/>
      <c r="B146" s="26" t="s">
        <v>20</v>
      </c>
      <c r="C146" s="27" t="s">
        <v>329</v>
      </c>
    </row>
    <row r="147">
      <c r="A147" s="25"/>
      <c r="B147" s="26" t="s">
        <v>20</v>
      </c>
      <c r="C147" s="27" t="s">
        <v>330</v>
      </c>
    </row>
    <row r="148">
      <c r="A148" s="25"/>
      <c r="B148" s="26" t="s">
        <v>20</v>
      </c>
      <c r="C148" s="27" t="s">
        <v>331</v>
      </c>
    </row>
    <row r="149">
      <c r="A149" s="25"/>
      <c r="B149" s="26" t="s">
        <v>20</v>
      </c>
      <c r="C149" s="27" t="s">
        <v>332</v>
      </c>
    </row>
    <row r="150">
      <c r="A150" s="25"/>
      <c r="B150" s="27" t="s">
        <v>35</v>
      </c>
      <c r="C150" s="27" t="s">
        <v>333</v>
      </c>
    </row>
    <row r="151">
      <c r="A151" s="25"/>
      <c r="B151" s="26" t="s">
        <v>20</v>
      </c>
      <c r="C151" s="27" t="s">
        <v>60</v>
      </c>
    </row>
    <row r="152">
      <c r="A152" s="25"/>
      <c r="B152" s="26" t="s">
        <v>20</v>
      </c>
      <c r="C152" s="27" t="s">
        <v>18</v>
      </c>
    </row>
    <row r="153">
      <c r="A153" s="25"/>
      <c r="B153" s="26" t="s">
        <v>20</v>
      </c>
      <c r="C153" s="27" t="s">
        <v>446</v>
      </c>
    </row>
    <row r="154">
      <c r="A154" s="25"/>
      <c r="B154" s="26" t="s">
        <v>20</v>
      </c>
      <c r="C154" s="27" t="s">
        <v>448</v>
      </c>
    </row>
    <row r="155">
      <c r="A155" s="25"/>
      <c r="B155" s="26" t="s">
        <v>20</v>
      </c>
      <c r="C155" s="27" t="s">
        <v>450</v>
      </c>
    </row>
    <row r="156">
      <c r="A156" s="25"/>
      <c r="B156" s="26" t="s">
        <v>20</v>
      </c>
      <c r="C156" s="27" t="s">
        <v>453</v>
      </c>
    </row>
    <row r="157">
      <c r="A157" s="25"/>
      <c r="B157" s="26" t="s">
        <v>20</v>
      </c>
      <c r="C157" s="27" t="s">
        <v>455</v>
      </c>
    </row>
    <row r="158">
      <c r="A158" s="25"/>
      <c r="B158" s="26" t="s">
        <v>20</v>
      </c>
      <c r="C158" s="27" t="s">
        <v>456</v>
      </c>
    </row>
    <row r="159">
      <c r="A159" s="25"/>
      <c r="B159" s="27" t="s">
        <v>35</v>
      </c>
      <c r="C159" s="27" t="s">
        <v>457</v>
      </c>
    </row>
    <row r="160">
      <c r="A160" s="6" t="s">
        <v>459</v>
      </c>
      <c r="B160" s="18" t="s">
        <v>461</v>
      </c>
      <c r="C160" s="10"/>
    </row>
    <row r="161">
      <c r="A161" s="20" t="s">
        <v>14</v>
      </c>
      <c r="B161" s="23" t="s">
        <v>179</v>
      </c>
      <c r="C161" s="10"/>
    </row>
    <row r="162">
      <c r="A162" s="24" t="s">
        <v>20</v>
      </c>
      <c r="B162" s="24" t="s">
        <v>23</v>
      </c>
      <c r="C162" s="24" t="s">
        <v>24</v>
      </c>
    </row>
    <row r="163">
      <c r="A163" s="25">
        <v>1.0</v>
      </c>
      <c r="B163" s="26" t="s">
        <v>20</v>
      </c>
      <c r="C163" s="27" t="s">
        <v>272</v>
      </c>
    </row>
    <row r="164">
      <c r="A164" s="25"/>
      <c r="B164" s="26" t="s">
        <v>20</v>
      </c>
      <c r="C164" s="27" t="s">
        <v>274</v>
      </c>
    </row>
    <row r="165">
      <c r="A165" s="25"/>
      <c r="B165" s="26" t="s">
        <v>20</v>
      </c>
      <c r="C165" s="27" t="s">
        <v>326</v>
      </c>
    </row>
    <row r="166">
      <c r="A166" s="25"/>
      <c r="B166" s="26" t="s">
        <v>20</v>
      </c>
      <c r="C166" s="27" t="s">
        <v>328</v>
      </c>
    </row>
    <row r="167">
      <c r="A167" s="25"/>
      <c r="B167" s="26" t="s">
        <v>20</v>
      </c>
      <c r="C167" s="27" t="s">
        <v>329</v>
      </c>
    </row>
    <row r="168">
      <c r="A168" s="25"/>
      <c r="B168" s="26" t="s">
        <v>20</v>
      </c>
      <c r="C168" s="27" t="s">
        <v>330</v>
      </c>
    </row>
    <row r="169">
      <c r="A169" s="25"/>
      <c r="B169" s="26" t="s">
        <v>20</v>
      </c>
      <c r="C169" s="27" t="s">
        <v>331</v>
      </c>
    </row>
    <row r="170">
      <c r="A170" s="25"/>
      <c r="B170" s="26" t="s">
        <v>20</v>
      </c>
      <c r="C170" s="27" t="s">
        <v>469</v>
      </c>
    </row>
    <row r="171">
      <c r="A171" s="25"/>
      <c r="B171" s="27" t="s">
        <v>35</v>
      </c>
      <c r="C171" s="27" t="s">
        <v>470</v>
      </c>
    </row>
    <row r="172">
      <c r="A172" s="6" t="s">
        <v>472</v>
      </c>
      <c r="B172" s="18" t="s">
        <v>473</v>
      </c>
      <c r="C172" s="10"/>
    </row>
    <row r="173">
      <c r="A173" s="20" t="s">
        <v>14</v>
      </c>
      <c r="B173" s="23" t="s">
        <v>179</v>
      </c>
      <c r="C173" s="10"/>
    </row>
    <row r="174">
      <c r="A174" s="24" t="s">
        <v>20</v>
      </c>
      <c r="B174" s="24" t="s">
        <v>23</v>
      </c>
      <c r="C174" s="24" t="s">
        <v>24</v>
      </c>
    </row>
    <row r="175">
      <c r="A175" s="25">
        <v>1.0</v>
      </c>
      <c r="B175" s="26" t="s">
        <v>20</v>
      </c>
      <c r="C175" s="27" t="s">
        <v>272</v>
      </c>
    </row>
    <row r="176">
      <c r="A176" s="25"/>
      <c r="B176" s="26" t="s">
        <v>20</v>
      </c>
      <c r="C176" s="27" t="s">
        <v>274</v>
      </c>
    </row>
    <row r="177">
      <c r="A177" s="25"/>
      <c r="B177" s="26" t="s">
        <v>20</v>
      </c>
      <c r="C177" s="27" t="s">
        <v>326</v>
      </c>
    </row>
    <row r="178">
      <c r="A178" s="25"/>
      <c r="B178" s="26" t="s">
        <v>20</v>
      </c>
      <c r="C178" s="27" t="s">
        <v>328</v>
      </c>
    </row>
    <row r="179">
      <c r="A179" s="25"/>
      <c r="B179" s="26" t="s">
        <v>20</v>
      </c>
      <c r="C179" s="27" t="s">
        <v>329</v>
      </c>
    </row>
    <row r="180">
      <c r="A180" s="25"/>
      <c r="B180" s="26" t="s">
        <v>20</v>
      </c>
      <c r="C180" s="27" t="s">
        <v>330</v>
      </c>
    </row>
    <row r="181">
      <c r="A181" s="25"/>
      <c r="B181" s="26" t="s">
        <v>20</v>
      </c>
      <c r="C181" s="27" t="s">
        <v>331</v>
      </c>
    </row>
    <row r="182">
      <c r="A182" s="25"/>
      <c r="B182" s="26" t="s">
        <v>20</v>
      </c>
      <c r="C182" s="27" t="s">
        <v>332</v>
      </c>
    </row>
    <row r="183">
      <c r="A183" s="25"/>
      <c r="B183" s="27" t="s">
        <v>35</v>
      </c>
      <c r="C183" s="27" t="s">
        <v>333</v>
      </c>
    </row>
    <row r="184">
      <c r="A184" s="25"/>
      <c r="B184" s="26" t="s">
        <v>20</v>
      </c>
      <c r="C184" s="27" t="s">
        <v>60</v>
      </c>
    </row>
    <row r="185">
      <c r="A185" s="25"/>
      <c r="B185" s="26" t="s">
        <v>20</v>
      </c>
      <c r="C185" s="27" t="s">
        <v>18</v>
      </c>
    </row>
    <row r="186">
      <c r="A186" s="25"/>
      <c r="B186" s="26" t="s">
        <v>20</v>
      </c>
      <c r="C186" s="27" t="s">
        <v>481</v>
      </c>
    </row>
    <row r="187">
      <c r="A187" s="25"/>
      <c r="B187" s="26" t="s">
        <v>20</v>
      </c>
      <c r="C187" s="27" t="s">
        <v>482</v>
      </c>
    </row>
    <row r="188">
      <c r="A188" s="25"/>
      <c r="B188" s="26" t="s">
        <v>20</v>
      </c>
      <c r="C188" s="27" t="s">
        <v>450</v>
      </c>
    </row>
    <row r="189">
      <c r="A189" s="25"/>
      <c r="B189" s="27" t="s">
        <v>35</v>
      </c>
      <c r="C189" s="27" t="s">
        <v>483</v>
      </c>
    </row>
    <row r="190">
      <c r="A190" s="25"/>
      <c r="B190" s="26"/>
      <c r="C190" s="27"/>
    </row>
    <row r="191">
      <c r="A191" s="25"/>
      <c r="B191" s="26"/>
      <c r="C191" s="27"/>
    </row>
    <row r="192">
      <c r="A192" s="25"/>
      <c r="B192" s="27"/>
      <c r="C192" s="27"/>
    </row>
  </sheetData>
  <mergeCells count="32">
    <mergeCell ref="B4:C4"/>
    <mergeCell ref="B5:C5"/>
    <mergeCell ref="B99:C99"/>
    <mergeCell ref="B100:C100"/>
    <mergeCell ref="B160:C160"/>
    <mergeCell ref="B161:C161"/>
    <mergeCell ref="B172:C172"/>
    <mergeCell ref="B173:C173"/>
    <mergeCell ref="B140:C140"/>
    <mergeCell ref="B139:C139"/>
    <mergeCell ref="B123:C123"/>
    <mergeCell ref="B122:C122"/>
    <mergeCell ref="B110:C110"/>
    <mergeCell ref="B111:C111"/>
    <mergeCell ref="B88:C88"/>
    <mergeCell ref="B87:C87"/>
    <mergeCell ref="B43:C43"/>
    <mergeCell ref="B54:C54"/>
    <mergeCell ref="B65:C65"/>
    <mergeCell ref="B55:C55"/>
    <mergeCell ref="B66:C66"/>
    <mergeCell ref="B77:C77"/>
    <mergeCell ref="B78:C78"/>
    <mergeCell ref="B16:C16"/>
    <mergeCell ref="B17:C17"/>
    <mergeCell ref="B42:C42"/>
    <mergeCell ref="B24:C24"/>
    <mergeCell ref="B31:C31"/>
    <mergeCell ref="B30:C30"/>
    <mergeCell ref="A3:C3"/>
    <mergeCell ref="B2:C2"/>
    <mergeCell ref="B23:C2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18.86"/>
    <col customWidth="1" min="3" max="3" width="84.57"/>
  </cols>
  <sheetData>
    <row r="1">
      <c r="A1" s="1" t="s">
        <v>263</v>
      </c>
      <c r="B1" s="4"/>
      <c r="C1" s="4"/>
    </row>
    <row r="2">
      <c r="A2" s="6" t="s">
        <v>265</v>
      </c>
      <c r="B2" s="8"/>
      <c r="C2" s="10"/>
    </row>
    <row r="3">
      <c r="A3" s="57"/>
      <c r="B3" s="14"/>
      <c r="C3" s="10"/>
    </row>
    <row r="4">
      <c r="A4" s="6" t="s">
        <v>282</v>
      </c>
      <c r="B4" s="19" t="s">
        <v>283</v>
      </c>
      <c r="C4" s="10"/>
    </row>
    <row r="5">
      <c r="A5" s="20" t="s">
        <v>14</v>
      </c>
      <c r="B5" s="23" t="s">
        <v>286</v>
      </c>
      <c r="C5" s="10"/>
    </row>
    <row r="6">
      <c r="A6" s="24" t="s">
        <v>20</v>
      </c>
      <c r="B6" s="24" t="s">
        <v>23</v>
      </c>
      <c r="C6" s="24" t="s">
        <v>24</v>
      </c>
    </row>
    <row r="7">
      <c r="A7" s="28">
        <v>1.0</v>
      </c>
      <c r="B7" s="26" t="s">
        <v>20</v>
      </c>
      <c r="C7" s="27" t="s">
        <v>28</v>
      </c>
    </row>
    <row r="8">
      <c r="A8" s="28">
        <v>2.0</v>
      </c>
      <c r="B8" s="26" t="s">
        <v>20</v>
      </c>
      <c r="C8" s="27" t="s">
        <v>287</v>
      </c>
    </row>
    <row r="9">
      <c r="A9" s="28">
        <v>3.0</v>
      </c>
      <c r="B9" s="26" t="s">
        <v>20</v>
      </c>
      <c r="C9" s="27" t="s">
        <v>288</v>
      </c>
    </row>
    <row r="10">
      <c r="A10" s="28">
        <v>4.0</v>
      </c>
      <c r="B10" s="26" t="s">
        <v>20</v>
      </c>
      <c r="C10" s="27" t="s">
        <v>289</v>
      </c>
    </row>
    <row r="11">
      <c r="A11" s="28">
        <v>5.0</v>
      </c>
      <c r="B11" s="26" t="s">
        <v>20</v>
      </c>
      <c r="C11" s="27" t="s">
        <v>290</v>
      </c>
    </row>
    <row r="12">
      <c r="A12" s="28">
        <v>6.0</v>
      </c>
      <c r="B12" s="26" t="s">
        <v>20</v>
      </c>
      <c r="C12" s="27" t="s">
        <v>292</v>
      </c>
    </row>
    <row r="13">
      <c r="A13" s="28">
        <v>7.0</v>
      </c>
      <c r="B13" s="26" t="s">
        <v>20</v>
      </c>
      <c r="C13" s="27" t="s">
        <v>294</v>
      </c>
    </row>
    <row r="14">
      <c r="A14" s="28">
        <v>8.0</v>
      </c>
      <c r="B14" s="27" t="s">
        <v>35</v>
      </c>
      <c r="C14" s="27" t="s">
        <v>298</v>
      </c>
    </row>
    <row r="15">
      <c r="A15" s="28">
        <v>9.0</v>
      </c>
      <c r="B15" s="27" t="s">
        <v>35</v>
      </c>
      <c r="C15" s="27" t="s">
        <v>301</v>
      </c>
    </row>
    <row r="16">
      <c r="A16" s="28">
        <v>10.0</v>
      </c>
      <c r="B16" s="26" t="s">
        <v>20</v>
      </c>
      <c r="C16" s="27" t="s">
        <v>302</v>
      </c>
    </row>
    <row r="17">
      <c r="A17" s="28">
        <v>11.0</v>
      </c>
      <c r="B17" s="27" t="s">
        <v>35</v>
      </c>
      <c r="C17" s="27" t="s">
        <v>303</v>
      </c>
    </row>
    <row r="18">
      <c r="A18" s="6" t="s">
        <v>304</v>
      </c>
      <c r="B18" s="19" t="s">
        <v>305</v>
      </c>
      <c r="C18" s="10"/>
    </row>
    <row r="19">
      <c r="A19" s="20" t="s">
        <v>14</v>
      </c>
      <c r="B19" s="23" t="s">
        <v>286</v>
      </c>
      <c r="C19" s="10"/>
    </row>
    <row r="20">
      <c r="A20" s="24" t="s">
        <v>20</v>
      </c>
      <c r="B20" s="24" t="s">
        <v>23</v>
      </c>
      <c r="C20" s="24" t="s">
        <v>24</v>
      </c>
    </row>
    <row r="21">
      <c r="A21" s="28">
        <v>1.0</v>
      </c>
      <c r="B21" s="26" t="s">
        <v>20</v>
      </c>
      <c r="C21" s="27" t="s">
        <v>28</v>
      </c>
    </row>
    <row r="22">
      <c r="A22" s="28">
        <v>2.0</v>
      </c>
      <c r="B22" s="26" t="s">
        <v>20</v>
      </c>
      <c r="C22" s="27" t="s">
        <v>287</v>
      </c>
    </row>
    <row r="23">
      <c r="A23" s="28">
        <v>3.0</v>
      </c>
      <c r="B23" s="26" t="s">
        <v>20</v>
      </c>
      <c r="C23" s="27" t="s">
        <v>288</v>
      </c>
    </row>
    <row r="24">
      <c r="A24" s="28">
        <v>4.0</v>
      </c>
      <c r="B24" s="26" t="s">
        <v>20</v>
      </c>
      <c r="C24" s="27" t="s">
        <v>289</v>
      </c>
    </row>
    <row r="25">
      <c r="A25" s="28">
        <v>5.0</v>
      </c>
      <c r="B25" s="26" t="s">
        <v>20</v>
      </c>
      <c r="C25" s="27" t="s">
        <v>314</v>
      </c>
    </row>
    <row r="26">
      <c r="A26" s="28">
        <v>6.0</v>
      </c>
      <c r="B26" s="26" t="s">
        <v>20</v>
      </c>
      <c r="C26" s="27" t="s">
        <v>290</v>
      </c>
    </row>
    <row r="27">
      <c r="A27" s="28">
        <v>7.0</v>
      </c>
      <c r="B27" s="27" t="s">
        <v>35</v>
      </c>
      <c r="C27" s="27" t="s">
        <v>316</v>
      </c>
    </row>
    <row r="28">
      <c r="A28" s="28">
        <v>8.0</v>
      </c>
      <c r="B28" s="27" t="s">
        <v>35</v>
      </c>
      <c r="C28" s="27" t="s">
        <v>317</v>
      </c>
    </row>
    <row r="29">
      <c r="A29" s="28">
        <v>9.0</v>
      </c>
      <c r="B29" s="26" t="s">
        <v>20</v>
      </c>
      <c r="C29" s="27" t="s">
        <v>318</v>
      </c>
    </row>
    <row r="30">
      <c r="A30" s="28">
        <v>10.0</v>
      </c>
      <c r="B30" s="27" t="s">
        <v>35</v>
      </c>
      <c r="C30" s="27" t="s">
        <v>303</v>
      </c>
    </row>
    <row r="31">
      <c r="A31" s="6" t="s">
        <v>319</v>
      </c>
      <c r="B31" s="19" t="s">
        <v>321</v>
      </c>
      <c r="C31" s="10"/>
    </row>
    <row r="32">
      <c r="A32" s="20" t="s">
        <v>14</v>
      </c>
      <c r="B32" s="23" t="s">
        <v>286</v>
      </c>
      <c r="C32" s="10"/>
    </row>
    <row r="33">
      <c r="A33" s="24" t="s">
        <v>20</v>
      </c>
      <c r="B33" s="24" t="s">
        <v>23</v>
      </c>
      <c r="C33" s="24" t="s">
        <v>24</v>
      </c>
    </row>
    <row r="34">
      <c r="A34" s="28">
        <v>1.0</v>
      </c>
      <c r="B34" s="26" t="s">
        <v>20</v>
      </c>
      <c r="C34" s="27" t="s">
        <v>28</v>
      </c>
    </row>
    <row r="35">
      <c r="A35" s="28">
        <v>2.0</v>
      </c>
      <c r="B35" s="26" t="s">
        <v>20</v>
      </c>
      <c r="C35" s="27" t="s">
        <v>287</v>
      </c>
    </row>
    <row r="36">
      <c r="A36" s="28">
        <v>3.0</v>
      </c>
      <c r="B36" s="26" t="s">
        <v>20</v>
      </c>
      <c r="C36" s="27" t="s">
        <v>290</v>
      </c>
    </row>
    <row r="37">
      <c r="A37" s="28">
        <v>4.0</v>
      </c>
      <c r="B37" s="27" t="s">
        <v>35</v>
      </c>
      <c r="C37" s="27" t="s">
        <v>336</v>
      </c>
    </row>
    <row r="38">
      <c r="A38" s="6" t="s">
        <v>338</v>
      </c>
      <c r="B38" s="19" t="s">
        <v>339</v>
      </c>
      <c r="C38" s="10"/>
    </row>
    <row r="39">
      <c r="A39" s="20" t="s">
        <v>14</v>
      </c>
      <c r="B39" s="23" t="s">
        <v>286</v>
      </c>
      <c r="C39" s="10"/>
    </row>
    <row r="40">
      <c r="A40" s="24" t="s">
        <v>20</v>
      </c>
      <c r="B40" s="24" t="s">
        <v>23</v>
      </c>
      <c r="C40" s="24" t="s">
        <v>24</v>
      </c>
    </row>
    <row r="41">
      <c r="A41" s="28">
        <v>1.0</v>
      </c>
      <c r="B41" s="26" t="s">
        <v>20</v>
      </c>
      <c r="C41" s="27" t="s">
        <v>28</v>
      </c>
    </row>
    <row r="42">
      <c r="A42" s="28">
        <v>2.0</v>
      </c>
      <c r="B42" s="26" t="s">
        <v>20</v>
      </c>
      <c r="C42" s="27" t="s">
        <v>287</v>
      </c>
    </row>
    <row r="43">
      <c r="A43" s="28">
        <v>3.0</v>
      </c>
      <c r="B43" s="26" t="s">
        <v>20</v>
      </c>
      <c r="C43" s="27" t="s">
        <v>342</v>
      </c>
    </row>
    <row r="44">
      <c r="A44" s="28">
        <v>4.0</v>
      </c>
      <c r="B44" s="26" t="s">
        <v>20</v>
      </c>
      <c r="C44" s="27" t="s">
        <v>290</v>
      </c>
    </row>
    <row r="45">
      <c r="A45" s="28">
        <v>5.0</v>
      </c>
      <c r="B45" s="26" t="s">
        <v>20</v>
      </c>
      <c r="C45" s="32" t="s">
        <v>344</v>
      </c>
    </row>
    <row r="46">
      <c r="A46" s="28">
        <v>6.0</v>
      </c>
      <c r="B46" s="26" t="s">
        <v>20</v>
      </c>
      <c r="C46" s="27" t="s">
        <v>287</v>
      </c>
    </row>
    <row r="47">
      <c r="A47" s="28">
        <v>7.0</v>
      </c>
      <c r="B47" s="26" t="s">
        <v>20</v>
      </c>
      <c r="C47" s="27" t="s">
        <v>347</v>
      </c>
    </row>
    <row r="48">
      <c r="A48" s="28">
        <v>8.0</v>
      </c>
      <c r="B48" s="26" t="s">
        <v>20</v>
      </c>
      <c r="C48" s="27" t="s">
        <v>290</v>
      </c>
    </row>
    <row r="49">
      <c r="A49" s="28">
        <v>9.0</v>
      </c>
      <c r="B49" s="27" t="s">
        <v>35</v>
      </c>
      <c r="C49" s="27" t="s">
        <v>348</v>
      </c>
    </row>
    <row r="50">
      <c r="A50" s="6" t="s">
        <v>350</v>
      </c>
      <c r="B50" s="19" t="s">
        <v>352</v>
      </c>
      <c r="C50" s="10"/>
    </row>
    <row r="51">
      <c r="A51" s="20" t="s">
        <v>14</v>
      </c>
      <c r="B51" s="23" t="s">
        <v>286</v>
      </c>
      <c r="C51" s="10"/>
    </row>
    <row r="52">
      <c r="A52" s="24" t="s">
        <v>20</v>
      </c>
      <c r="B52" s="24" t="s">
        <v>23</v>
      </c>
      <c r="C52" s="24" t="s">
        <v>24</v>
      </c>
    </row>
    <row r="53">
      <c r="A53" s="28">
        <v>1.0</v>
      </c>
      <c r="B53" s="26" t="s">
        <v>20</v>
      </c>
      <c r="C53" s="27" t="s">
        <v>28</v>
      </c>
    </row>
    <row r="54">
      <c r="A54" s="28">
        <v>2.0</v>
      </c>
      <c r="B54" s="26" t="s">
        <v>20</v>
      </c>
      <c r="C54" s="27" t="s">
        <v>287</v>
      </c>
    </row>
    <row r="55">
      <c r="A55" s="28">
        <v>3.0</v>
      </c>
      <c r="B55" s="26" t="s">
        <v>20</v>
      </c>
      <c r="C55" s="27" t="s">
        <v>353</v>
      </c>
    </row>
    <row r="56">
      <c r="A56" s="28">
        <v>4.0</v>
      </c>
      <c r="B56" s="27" t="s">
        <v>35</v>
      </c>
      <c r="C56" s="59" t="s">
        <v>354</v>
      </c>
    </row>
    <row r="57">
      <c r="A57" s="6" t="s">
        <v>358</v>
      </c>
      <c r="B57" s="60" t="s">
        <v>359</v>
      </c>
      <c r="C57" s="10"/>
    </row>
    <row r="58">
      <c r="A58" s="20" t="s">
        <v>14</v>
      </c>
      <c r="B58" s="23" t="s">
        <v>179</v>
      </c>
      <c r="C58" s="10"/>
    </row>
    <row r="59">
      <c r="A59" s="24" t="s">
        <v>20</v>
      </c>
      <c r="B59" s="24" t="s">
        <v>23</v>
      </c>
      <c r="C59" s="24" t="s">
        <v>24</v>
      </c>
    </row>
    <row r="60">
      <c r="A60" s="25">
        <v>1.0</v>
      </c>
      <c r="B60" s="26" t="s">
        <v>20</v>
      </c>
      <c r="C60" s="27" t="s">
        <v>28</v>
      </c>
    </row>
    <row r="61">
      <c r="A61" s="25">
        <v>2.0</v>
      </c>
      <c r="B61" s="26" t="s">
        <v>20</v>
      </c>
      <c r="C61" s="27" t="s">
        <v>287</v>
      </c>
    </row>
    <row r="62">
      <c r="A62" s="25">
        <v>3.0</v>
      </c>
      <c r="B62" s="26" t="s">
        <v>20</v>
      </c>
      <c r="C62" s="27" t="s">
        <v>342</v>
      </c>
    </row>
    <row r="63">
      <c r="A63" s="25">
        <v>4.0</v>
      </c>
      <c r="B63" s="26" t="s">
        <v>20</v>
      </c>
      <c r="C63" s="27" t="s">
        <v>364</v>
      </c>
    </row>
    <row r="64">
      <c r="A64" s="25">
        <v>5.0</v>
      </c>
      <c r="B64" s="27" t="s">
        <v>35</v>
      </c>
      <c r="C64" s="27" t="s">
        <v>365</v>
      </c>
    </row>
    <row r="65">
      <c r="A65" s="6" t="s">
        <v>366</v>
      </c>
      <c r="B65" s="19" t="s">
        <v>368</v>
      </c>
      <c r="C65" s="10"/>
    </row>
    <row r="66">
      <c r="A66" s="20" t="s">
        <v>14</v>
      </c>
      <c r="B66" s="23" t="s">
        <v>179</v>
      </c>
      <c r="C66" s="10"/>
    </row>
    <row r="67">
      <c r="A67" s="24" t="s">
        <v>20</v>
      </c>
      <c r="B67" s="24" t="s">
        <v>23</v>
      </c>
      <c r="C67" s="24" t="s">
        <v>24</v>
      </c>
    </row>
    <row r="68">
      <c r="A68" s="25">
        <v>1.0</v>
      </c>
      <c r="B68" s="26" t="s">
        <v>20</v>
      </c>
      <c r="C68" s="27" t="s">
        <v>28</v>
      </c>
    </row>
    <row r="69">
      <c r="A69" s="25">
        <v>2.0</v>
      </c>
      <c r="B69" s="26" t="s">
        <v>20</v>
      </c>
      <c r="C69" s="27" t="s">
        <v>287</v>
      </c>
    </row>
    <row r="70">
      <c r="A70" s="25">
        <v>3.0</v>
      </c>
      <c r="B70" s="26" t="s">
        <v>20</v>
      </c>
      <c r="C70" s="27" t="s">
        <v>342</v>
      </c>
    </row>
    <row r="71">
      <c r="A71" s="25">
        <v>4.0</v>
      </c>
      <c r="B71" s="26" t="s">
        <v>20</v>
      </c>
      <c r="C71" s="27" t="s">
        <v>314</v>
      </c>
    </row>
    <row r="72">
      <c r="A72" s="25">
        <v>5.0</v>
      </c>
      <c r="B72" s="26" t="s">
        <v>20</v>
      </c>
      <c r="C72" s="27" t="s">
        <v>290</v>
      </c>
    </row>
    <row r="73">
      <c r="A73" s="25">
        <v>6.0</v>
      </c>
      <c r="B73" s="26" t="s">
        <v>20</v>
      </c>
      <c r="C73" s="27" t="s">
        <v>373</v>
      </c>
    </row>
    <row r="74">
      <c r="A74" s="25">
        <v>7.0</v>
      </c>
      <c r="B74" s="27" t="s">
        <v>35</v>
      </c>
      <c r="C74" s="27" t="s">
        <v>375</v>
      </c>
    </row>
    <row r="75">
      <c r="A75" s="6" t="s">
        <v>376</v>
      </c>
      <c r="B75" s="18" t="s">
        <v>377</v>
      </c>
      <c r="C75" s="10"/>
    </row>
    <row r="76">
      <c r="A76" s="20" t="s">
        <v>14</v>
      </c>
      <c r="B76" s="23" t="s">
        <v>179</v>
      </c>
      <c r="C76" s="10"/>
    </row>
    <row r="77">
      <c r="A77" s="24" t="s">
        <v>20</v>
      </c>
      <c r="B77" s="24" t="s">
        <v>23</v>
      </c>
      <c r="C77" s="24" t="s">
        <v>24</v>
      </c>
    </row>
    <row r="78">
      <c r="A78" s="25">
        <v>1.0</v>
      </c>
      <c r="B78" s="26" t="s">
        <v>20</v>
      </c>
      <c r="C78" s="61" t="s">
        <v>28</v>
      </c>
    </row>
    <row r="79">
      <c r="A79" s="28">
        <v>2.0</v>
      </c>
      <c r="B79" s="26" t="s">
        <v>20</v>
      </c>
      <c r="C79" s="61" t="s">
        <v>287</v>
      </c>
    </row>
    <row r="80">
      <c r="A80" s="28"/>
      <c r="B80" s="26" t="s">
        <v>20</v>
      </c>
      <c r="C80" s="61" t="s">
        <v>342</v>
      </c>
    </row>
    <row r="81">
      <c r="A81" s="28"/>
      <c r="B81" s="26" t="s">
        <v>20</v>
      </c>
      <c r="C81" s="61" t="s">
        <v>290</v>
      </c>
    </row>
    <row r="82">
      <c r="A82" s="28"/>
      <c r="B82" s="26" t="s">
        <v>20</v>
      </c>
      <c r="C82" s="61" t="s">
        <v>385</v>
      </c>
      <c r="D82" s="30" t="s">
        <v>386</v>
      </c>
    </row>
    <row r="83">
      <c r="A83" s="28"/>
      <c r="B83" s="26" t="s">
        <v>20</v>
      </c>
      <c r="C83" s="61" t="s">
        <v>373</v>
      </c>
    </row>
    <row r="84">
      <c r="A84" s="28"/>
      <c r="B84" s="26" t="s">
        <v>20</v>
      </c>
      <c r="C84" s="27" t="s">
        <v>387</v>
      </c>
    </row>
    <row r="85">
      <c r="A85" s="28"/>
      <c r="B85" s="26" t="s">
        <v>20</v>
      </c>
      <c r="C85" s="27" t="s">
        <v>389</v>
      </c>
    </row>
    <row r="86">
      <c r="A86" s="28"/>
      <c r="B86" s="26" t="s">
        <v>20</v>
      </c>
      <c r="C86" s="27" t="s">
        <v>192</v>
      </c>
    </row>
    <row r="87">
      <c r="A87" s="28"/>
      <c r="B87" s="27" t="s">
        <v>35</v>
      </c>
      <c r="C87" s="27" t="s">
        <v>390</v>
      </c>
    </row>
    <row r="88">
      <c r="A88" s="28"/>
      <c r="B88" s="27" t="s">
        <v>35</v>
      </c>
      <c r="C88" s="27" t="s">
        <v>391</v>
      </c>
    </row>
    <row r="89">
      <c r="A89" s="6" t="s">
        <v>392</v>
      </c>
      <c r="B89" s="18" t="s">
        <v>393</v>
      </c>
      <c r="C89" s="10"/>
    </row>
    <row r="90">
      <c r="A90" s="20" t="s">
        <v>14</v>
      </c>
      <c r="B90" s="23" t="s">
        <v>179</v>
      </c>
      <c r="C90" s="10"/>
    </row>
    <row r="91">
      <c r="A91" s="24" t="s">
        <v>20</v>
      </c>
      <c r="B91" s="24" t="s">
        <v>23</v>
      </c>
      <c r="C91" s="24" t="s">
        <v>24</v>
      </c>
    </row>
    <row r="92">
      <c r="A92" s="25">
        <v>1.0</v>
      </c>
      <c r="B92" s="26" t="s">
        <v>20</v>
      </c>
      <c r="C92" s="27" t="s">
        <v>28</v>
      </c>
    </row>
    <row r="93">
      <c r="A93" s="25"/>
      <c r="B93" s="26" t="s">
        <v>20</v>
      </c>
      <c r="C93" s="27" t="s">
        <v>287</v>
      </c>
    </row>
    <row r="94">
      <c r="A94" s="25"/>
      <c r="B94" s="26" t="s">
        <v>20</v>
      </c>
      <c r="C94" s="27" t="s">
        <v>342</v>
      </c>
    </row>
    <row r="95">
      <c r="A95" s="25"/>
      <c r="B95" s="26" t="s">
        <v>20</v>
      </c>
      <c r="C95" s="27" t="s">
        <v>314</v>
      </c>
    </row>
    <row r="96">
      <c r="A96" s="25"/>
      <c r="B96" s="26" t="s">
        <v>20</v>
      </c>
      <c r="C96" s="27" t="s">
        <v>290</v>
      </c>
    </row>
    <row r="97">
      <c r="A97" s="25"/>
      <c r="B97" s="26" t="s">
        <v>20</v>
      </c>
      <c r="C97" s="27" t="s">
        <v>373</v>
      </c>
    </row>
    <row r="98">
      <c r="A98" s="25"/>
      <c r="B98" s="26" t="s">
        <v>20</v>
      </c>
      <c r="C98" s="27" t="s">
        <v>398</v>
      </c>
    </row>
    <row r="99">
      <c r="A99" s="25"/>
      <c r="B99" s="26" t="s">
        <v>20</v>
      </c>
      <c r="C99" s="27" t="s">
        <v>399</v>
      </c>
    </row>
    <row r="100">
      <c r="A100" s="25"/>
      <c r="B100" s="26" t="s">
        <v>20</v>
      </c>
      <c r="C100" s="27" t="s">
        <v>192</v>
      </c>
    </row>
    <row r="101">
      <c r="A101" s="25"/>
      <c r="B101" s="27" t="s">
        <v>35</v>
      </c>
      <c r="C101" s="59" t="s">
        <v>400</v>
      </c>
    </row>
    <row r="102">
      <c r="A102" s="25"/>
      <c r="B102" s="27" t="s">
        <v>35</v>
      </c>
      <c r="C102" s="29" t="s">
        <v>401</v>
      </c>
    </row>
    <row r="103">
      <c r="A103" s="6" t="s">
        <v>402</v>
      </c>
      <c r="B103" s="18" t="s">
        <v>403</v>
      </c>
      <c r="C103" s="10"/>
    </row>
    <row r="104">
      <c r="A104" s="20" t="s">
        <v>14</v>
      </c>
      <c r="B104" s="23" t="s">
        <v>179</v>
      </c>
      <c r="C104" s="10"/>
    </row>
    <row r="105">
      <c r="A105" s="24" t="s">
        <v>20</v>
      </c>
      <c r="B105" s="24" t="s">
        <v>23</v>
      </c>
      <c r="C105" s="24" t="s">
        <v>24</v>
      </c>
    </row>
    <row r="106">
      <c r="A106" s="25">
        <v>1.0</v>
      </c>
      <c r="B106" s="26" t="s">
        <v>20</v>
      </c>
      <c r="C106" s="27" t="s">
        <v>28</v>
      </c>
    </row>
    <row r="107">
      <c r="A107" s="25"/>
      <c r="B107" s="26" t="s">
        <v>20</v>
      </c>
      <c r="C107" s="27" t="s">
        <v>287</v>
      </c>
    </row>
    <row r="108">
      <c r="A108" s="25"/>
      <c r="B108" s="26" t="s">
        <v>20</v>
      </c>
      <c r="C108" s="27" t="s">
        <v>288</v>
      </c>
    </row>
    <row r="109">
      <c r="A109" s="25"/>
      <c r="B109" s="26" t="s">
        <v>20</v>
      </c>
      <c r="C109" s="27" t="s">
        <v>289</v>
      </c>
    </row>
    <row r="110">
      <c r="A110" s="25"/>
      <c r="B110" s="26" t="s">
        <v>20</v>
      </c>
      <c r="C110" s="27" t="s">
        <v>290</v>
      </c>
    </row>
    <row r="111">
      <c r="A111" s="25"/>
      <c r="B111" s="26" t="s">
        <v>20</v>
      </c>
      <c r="C111" s="27" t="s">
        <v>385</v>
      </c>
    </row>
    <row r="112">
      <c r="A112" s="25"/>
      <c r="B112" s="26" t="s">
        <v>20</v>
      </c>
      <c r="C112" s="27" t="s">
        <v>294</v>
      </c>
    </row>
    <row r="113">
      <c r="A113" s="25"/>
      <c r="B113" s="26" t="s">
        <v>20</v>
      </c>
      <c r="C113" s="27" t="s">
        <v>373</v>
      </c>
    </row>
    <row r="114">
      <c r="A114" s="25"/>
      <c r="B114" s="26" t="s">
        <v>20</v>
      </c>
      <c r="C114" s="27" t="s">
        <v>398</v>
      </c>
    </row>
    <row r="115">
      <c r="A115" s="25"/>
      <c r="B115" s="26" t="s">
        <v>20</v>
      </c>
      <c r="C115" s="27" t="s">
        <v>399</v>
      </c>
    </row>
    <row r="116">
      <c r="A116" s="25"/>
      <c r="B116" s="26" t="s">
        <v>20</v>
      </c>
      <c r="C116" s="27" t="s">
        <v>192</v>
      </c>
    </row>
    <row r="117">
      <c r="A117" s="25"/>
      <c r="B117" s="26" t="s">
        <v>20</v>
      </c>
      <c r="C117" s="59" t="s">
        <v>409</v>
      </c>
    </row>
    <row r="118">
      <c r="A118" s="25"/>
      <c r="B118" s="29" t="s">
        <v>35</v>
      </c>
      <c r="C118" s="29" t="s">
        <v>410</v>
      </c>
    </row>
    <row r="119">
      <c r="A119" s="6" t="s">
        <v>411</v>
      </c>
      <c r="B119" s="18" t="s">
        <v>412</v>
      </c>
      <c r="C119" s="10"/>
    </row>
    <row r="120">
      <c r="A120" s="20" t="s">
        <v>14</v>
      </c>
      <c r="B120" s="23" t="s">
        <v>179</v>
      </c>
      <c r="C120" s="10"/>
    </row>
    <row r="121">
      <c r="A121" s="24" t="s">
        <v>20</v>
      </c>
      <c r="B121" s="24" t="s">
        <v>23</v>
      </c>
      <c r="C121" s="24" t="s">
        <v>24</v>
      </c>
    </row>
    <row r="122">
      <c r="A122" s="25">
        <v>1.0</v>
      </c>
      <c r="B122" s="26" t="s">
        <v>20</v>
      </c>
      <c r="C122" s="27" t="s">
        <v>28</v>
      </c>
    </row>
    <row r="123">
      <c r="A123" s="25"/>
      <c r="B123" s="26" t="s">
        <v>20</v>
      </c>
      <c r="C123" s="27" t="s">
        <v>287</v>
      </c>
    </row>
    <row r="124">
      <c r="A124" s="25"/>
      <c r="B124" s="26" t="s">
        <v>20</v>
      </c>
      <c r="C124" s="27" t="s">
        <v>342</v>
      </c>
    </row>
    <row r="125">
      <c r="A125" s="25"/>
      <c r="B125" s="26" t="s">
        <v>20</v>
      </c>
      <c r="C125" s="27" t="s">
        <v>290</v>
      </c>
    </row>
    <row r="126">
      <c r="A126" s="25"/>
      <c r="B126" s="26" t="s">
        <v>20</v>
      </c>
      <c r="C126" s="27" t="s">
        <v>385</v>
      </c>
      <c r="F126" s="30" t="s">
        <v>417</v>
      </c>
    </row>
    <row r="127">
      <c r="A127" s="25"/>
      <c r="B127" s="26" t="s">
        <v>20</v>
      </c>
      <c r="C127" s="27" t="s">
        <v>373</v>
      </c>
      <c r="F127" s="64" t="s">
        <v>418</v>
      </c>
    </row>
    <row r="128">
      <c r="A128" s="25"/>
      <c r="B128" s="26" t="s">
        <v>20</v>
      </c>
      <c r="C128" s="27" t="s">
        <v>420</v>
      </c>
    </row>
    <row r="129">
      <c r="A129" s="25"/>
      <c r="B129" s="26" t="s">
        <v>20</v>
      </c>
      <c r="C129" s="27" t="s">
        <v>422</v>
      </c>
    </row>
    <row r="130">
      <c r="A130" s="25"/>
      <c r="B130" s="26" t="s">
        <v>20</v>
      </c>
      <c r="C130" s="27" t="s">
        <v>423</v>
      </c>
    </row>
    <row r="131">
      <c r="A131" s="25"/>
      <c r="B131" s="27" t="s">
        <v>35</v>
      </c>
      <c r="C131" s="59" t="s">
        <v>424</v>
      </c>
    </row>
    <row r="132">
      <c r="A132" s="6" t="s">
        <v>425</v>
      </c>
      <c r="B132" s="18" t="s">
        <v>426</v>
      </c>
      <c r="C132" s="10"/>
    </row>
    <row r="133">
      <c r="A133" s="20" t="s">
        <v>14</v>
      </c>
      <c r="B133" s="23" t="s">
        <v>179</v>
      </c>
      <c r="C133" s="10"/>
    </row>
    <row r="134">
      <c r="A134" s="24" t="s">
        <v>20</v>
      </c>
      <c r="B134" s="24" t="s">
        <v>23</v>
      </c>
      <c r="C134" s="24" t="s">
        <v>24</v>
      </c>
    </row>
    <row r="135">
      <c r="A135" s="25">
        <v>1.0</v>
      </c>
      <c r="B135" s="26" t="s">
        <v>20</v>
      </c>
      <c r="C135" s="27" t="s">
        <v>28</v>
      </c>
    </row>
    <row r="136">
      <c r="A136" s="25"/>
      <c r="B136" s="26" t="s">
        <v>20</v>
      </c>
      <c r="C136" s="27" t="s">
        <v>287</v>
      </c>
    </row>
    <row r="137">
      <c r="A137" s="25"/>
      <c r="B137" s="26" t="s">
        <v>20</v>
      </c>
      <c r="C137" s="27" t="s">
        <v>342</v>
      </c>
    </row>
    <row r="138">
      <c r="A138" s="25"/>
      <c r="B138" s="26" t="s">
        <v>20</v>
      </c>
      <c r="C138" s="27" t="s">
        <v>290</v>
      </c>
    </row>
    <row r="139">
      <c r="A139" s="25"/>
      <c r="B139" s="26" t="s">
        <v>20</v>
      </c>
      <c r="C139" s="27" t="s">
        <v>385</v>
      </c>
    </row>
    <row r="140">
      <c r="A140" s="25"/>
      <c r="B140" s="26" t="s">
        <v>20</v>
      </c>
      <c r="C140" s="50" t="s">
        <v>28</v>
      </c>
      <c r="D140" s="58"/>
      <c r="E140" s="58"/>
      <c r="F140" s="58"/>
      <c r="G140" s="58"/>
      <c r="H140" s="58"/>
      <c r="I140" s="58"/>
      <c r="J140" s="58"/>
      <c r="K140" s="58"/>
      <c r="L140" s="58"/>
      <c r="M140" s="58"/>
      <c r="N140" s="58"/>
      <c r="O140" s="58"/>
      <c r="P140" s="58"/>
      <c r="Q140" s="58"/>
      <c r="R140" s="58"/>
      <c r="S140" s="58"/>
      <c r="T140" s="58"/>
      <c r="U140" s="58"/>
      <c r="V140" s="58"/>
      <c r="W140" s="58"/>
      <c r="X140" s="58"/>
      <c r="Y140" s="58"/>
      <c r="Z140" s="58"/>
    </row>
    <row r="141">
      <c r="A141" s="54"/>
      <c r="B141" s="26" t="s">
        <v>20</v>
      </c>
      <c r="C141" s="50" t="s">
        <v>287</v>
      </c>
      <c r="D141" s="58"/>
      <c r="E141" s="58"/>
      <c r="F141" s="58"/>
      <c r="G141" s="58"/>
      <c r="H141" s="58"/>
      <c r="I141" s="58"/>
      <c r="J141" s="58"/>
      <c r="K141" s="58"/>
      <c r="L141" s="58"/>
      <c r="M141" s="58"/>
      <c r="N141" s="58"/>
      <c r="O141" s="58"/>
      <c r="P141" s="58"/>
      <c r="Q141" s="58"/>
      <c r="R141" s="58"/>
      <c r="S141" s="58"/>
      <c r="T141" s="58"/>
      <c r="U141" s="58"/>
      <c r="V141" s="58"/>
      <c r="W141" s="58"/>
      <c r="X141" s="58"/>
      <c r="Y141" s="58"/>
      <c r="Z141" s="58"/>
    </row>
    <row r="142">
      <c r="A142" s="54"/>
      <c r="B142" s="26" t="s">
        <v>20</v>
      </c>
      <c r="C142" s="27" t="s">
        <v>437</v>
      </c>
      <c r="D142" s="58"/>
      <c r="E142" s="58"/>
      <c r="F142" s="58"/>
      <c r="G142" s="58"/>
      <c r="H142" s="58"/>
      <c r="I142" s="58"/>
      <c r="J142" s="58"/>
      <c r="K142" s="58"/>
      <c r="L142" s="58"/>
      <c r="M142" s="58"/>
      <c r="N142" s="58"/>
      <c r="O142" s="58"/>
      <c r="P142" s="58"/>
      <c r="Q142" s="58"/>
      <c r="R142" s="58"/>
      <c r="S142" s="58"/>
      <c r="T142" s="58"/>
      <c r="U142" s="58"/>
      <c r="V142" s="58"/>
      <c r="W142" s="58"/>
      <c r="X142" s="58"/>
      <c r="Y142" s="58"/>
      <c r="Z142" s="58"/>
    </row>
    <row r="143">
      <c r="A143" s="54"/>
      <c r="B143" s="26" t="s">
        <v>20</v>
      </c>
      <c r="C143" s="27" t="s">
        <v>290</v>
      </c>
      <c r="D143" s="58"/>
      <c r="E143" s="58"/>
      <c r="F143" s="58"/>
      <c r="G143" s="58"/>
      <c r="H143" s="58"/>
      <c r="I143" s="58"/>
      <c r="J143" s="58"/>
      <c r="K143" s="58"/>
      <c r="L143" s="58"/>
      <c r="M143" s="58"/>
      <c r="N143" s="58"/>
      <c r="O143" s="58"/>
      <c r="P143" s="58"/>
      <c r="Q143" s="58"/>
      <c r="R143" s="58"/>
      <c r="S143" s="58"/>
      <c r="T143" s="58"/>
      <c r="U143" s="58"/>
      <c r="V143" s="58"/>
      <c r="W143" s="58"/>
      <c r="X143" s="58"/>
      <c r="Y143" s="58"/>
      <c r="Z143" s="58"/>
    </row>
    <row r="144">
      <c r="A144" s="54"/>
      <c r="B144" s="26" t="s">
        <v>20</v>
      </c>
      <c r="C144" s="27" t="s">
        <v>385</v>
      </c>
      <c r="D144" s="58"/>
      <c r="E144" s="58"/>
      <c r="F144" s="58"/>
      <c r="G144" s="58"/>
      <c r="H144" s="58"/>
      <c r="I144" s="58"/>
      <c r="J144" s="58"/>
      <c r="K144" s="58"/>
      <c r="L144" s="58"/>
      <c r="M144" s="58"/>
      <c r="N144" s="58"/>
      <c r="O144" s="58"/>
      <c r="P144" s="58"/>
      <c r="Q144" s="58"/>
      <c r="R144" s="58"/>
      <c r="S144" s="58"/>
      <c r="T144" s="58"/>
      <c r="U144" s="58"/>
      <c r="V144" s="58"/>
      <c r="W144" s="58"/>
      <c r="X144" s="58"/>
      <c r="Y144" s="58"/>
      <c r="Z144" s="58"/>
    </row>
    <row r="145">
      <c r="A145" s="25"/>
      <c r="B145" s="26" t="s">
        <v>20</v>
      </c>
      <c r="C145" s="27" t="s">
        <v>373</v>
      </c>
    </row>
    <row r="146">
      <c r="A146" s="25"/>
      <c r="B146" s="26" t="s">
        <v>20</v>
      </c>
      <c r="C146" s="27" t="s">
        <v>420</v>
      </c>
    </row>
    <row r="147">
      <c r="A147" s="25"/>
      <c r="B147" s="26" t="s">
        <v>20</v>
      </c>
      <c r="C147" s="27" t="s">
        <v>342</v>
      </c>
    </row>
    <row r="148">
      <c r="A148" s="25"/>
      <c r="B148" s="26" t="s">
        <v>20</v>
      </c>
      <c r="C148" s="27" t="s">
        <v>423</v>
      </c>
    </row>
    <row r="149">
      <c r="A149" s="25"/>
      <c r="B149" s="27" t="s">
        <v>35</v>
      </c>
      <c r="C149" s="59" t="s">
        <v>348</v>
      </c>
    </row>
    <row r="150" ht="16.5" customHeight="1">
      <c r="A150" s="6" t="s">
        <v>440</v>
      </c>
      <c r="B150" s="18" t="s">
        <v>441</v>
      </c>
      <c r="C150" s="10"/>
    </row>
    <row r="151">
      <c r="A151" s="20" t="s">
        <v>14</v>
      </c>
      <c r="B151" s="23" t="s">
        <v>179</v>
      </c>
      <c r="C151" s="10"/>
    </row>
    <row r="152">
      <c r="A152" s="24" t="s">
        <v>20</v>
      </c>
      <c r="B152" s="24" t="s">
        <v>23</v>
      </c>
      <c r="C152" s="24" t="s">
        <v>24</v>
      </c>
    </row>
    <row r="153">
      <c r="A153" s="25">
        <v>1.0</v>
      </c>
      <c r="B153" s="26" t="s">
        <v>20</v>
      </c>
      <c r="C153" s="27" t="s">
        <v>28</v>
      </c>
    </row>
    <row r="154">
      <c r="A154" s="25"/>
      <c r="B154" s="26" t="s">
        <v>20</v>
      </c>
      <c r="C154" s="27" t="s">
        <v>287</v>
      </c>
    </row>
    <row r="155">
      <c r="A155" s="25"/>
      <c r="B155" s="26" t="s">
        <v>20</v>
      </c>
      <c r="C155" s="27" t="s">
        <v>342</v>
      </c>
    </row>
    <row r="156">
      <c r="A156" s="25"/>
      <c r="B156" s="26" t="s">
        <v>20</v>
      </c>
      <c r="C156" s="27" t="s">
        <v>290</v>
      </c>
    </row>
    <row r="157">
      <c r="A157" s="25"/>
      <c r="B157" s="26" t="s">
        <v>20</v>
      </c>
      <c r="C157" s="27" t="s">
        <v>385</v>
      </c>
    </row>
    <row r="158">
      <c r="A158" s="25"/>
      <c r="B158" s="26" t="s">
        <v>20</v>
      </c>
      <c r="C158" s="27" t="s">
        <v>373</v>
      </c>
    </row>
    <row r="159">
      <c r="A159" s="25"/>
      <c r="B159" s="26" t="s">
        <v>20</v>
      </c>
      <c r="C159" s="27" t="s">
        <v>445</v>
      </c>
    </row>
    <row r="160">
      <c r="A160" s="25"/>
      <c r="B160" s="26" t="s">
        <v>20</v>
      </c>
      <c r="C160" s="27" t="s">
        <v>192</v>
      </c>
    </row>
    <row r="161">
      <c r="A161" s="25"/>
      <c r="B161" s="27" t="s">
        <v>35</v>
      </c>
      <c r="C161" s="27" t="s">
        <v>447</v>
      </c>
    </row>
    <row r="162">
      <c r="A162" s="25"/>
      <c r="B162" s="26" t="s">
        <v>20</v>
      </c>
      <c r="C162" s="27" t="s">
        <v>449</v>
      </c>
    </row>
    <row r="163">
      <c r="A163" s="25"/>
      <c r="B163" s="32" t="s">
        <v>35</v>
      </c>
      <c r="C163" s="27" t="s">
        <v>451</v>
      </c>
    </row>
    <row r="164">
      <c r="A164" s="6" t="s">
        <v>452</v>
      </c>
      <c r="B164" s="18" t="s">
        <v>454</v>
      </c>
      <c r="C164" s="10"/>
    </row>
    <row r="165">
      <c r="A165" s="20" t="s">
        <v>14</v>
      </c>
      <c r="B165" s="23" t="s">
        <v>179</v>
      </c>
      <c r="C165" s="10"/>
    </row>
    <row r="166">
      <c r="A166" s="24" t="s">
        <v>20</v>
      </c>
      <c r="B166" s="24" t="s">
        <v>23</v>
      </c>
      <c r="C166" s="24" t="s">
        <v>24</v>
      </c>
    </row>
    <row r="167">
      <c r="A167" s="25">
        <v>1.0</v>
      </c>
      <c r="B167" s="26" t="s">
        <v>20</v>
      </c>
      <c r="C167" s="27" t="s">
        <v>28</v>
      </c>
    </row>
    <row r="168">
      <c r="A168" s="25"/>
      <c r="B168" s="26" t="s">
        <v>20</v>
      </c>
      <c r="C168" s="27" t="s">
        <v>287</v>
      </c>
    </row>
    <row r="169">
      <c r="A169" s="25"/>
      <c r="B169" s="26" t="s">
        <v>20</v>
      </c>
      <c r="C169" s="27" t="s">
        <v>342</v>
      </c>
    </row>
    <row r="170">
      <c r="A170" s="25"/>
      <c r="B170" s="26" t="s">
        <v>20</v>
      </c>
      <c r="C170" s="27" t="s">
        <v>290</v>
      </c>
    </row>
    <row r="171">
      <c r="A171" s="25"/>
      <c r="B171" s="26" t="s">
        <v>20</v>
      </c>
      <c r="C171" s="27" t="s">
        <v>385</v>
      </c>
    </row>
    <row r="172">
      <c r="A172" s="25"/>
      <c r="B172" s="26" t="s">
        <v>20</v>
      </c>
      <c r="C172" s="27" t="s">
        <v>373</v>
      </c>
    </row>
    <row r="173">
      <c r="A173" s="25"/>
      <c r="B173" s="26" t="s">
        <v>20</v>
      </c>
      <c r="C173" s="27" t="s">
        <v>445</v>
      </c>
    </row>
    <row r="174">
      <c r="A174" s="25"/>
      <c r="B174" s="26" t="s">
        <v>20</v>
      </c>
      <c r="C174" s="27" t="s">
        <v>192</v>
      </c>
    </row>
    <row r="175">
      <c r="A175" s="25"/>
      <c r="B175" s="26" t="s">
        <v>20</v>
      </c>
      <c r="C175" s="27" t="s">
        <v>449</v>
      </c>
    </row>
    <row r="176">
      <c r="A176" s="25"/>
      <c r="B176" s="26" t="s">
        <v>20</v>
      </c>
      <c r="C176" s="27" t="s">
        <v>373</v>
      </c>
    </row>
    <row r="177">
      <c r="A177" s="25"/>
      <c r="B177" s="26" t="s">
        <v>20</v>
      </c>
      <c r="C177" s="27" t="s">
        <v>463</v>
      </c>
    </row>
    <row r="178">
      <c r="A178" s="25"/>
      <c r="B178" s="32" t="s">
        <v>35</v>
      </c>
      <c r="C178" s="27" t="s">
        <v>464</v>
      </c>
    </row>
    <row r="179">
      <c r="A179" s="6" t="s">
        <v>465</v>
      </c>
      <c r="B179" s="18" t="s">
        <v>466</v>
      </c>
      <c r="C179" s="10"/>
    </row>
    <row r="180">
      <c r="A180" s="20" t="s">
        <v>14</v>
      </c>
      <c r="B180" s="23" t="s">
        <v>179</v>
      </c>
      <c r="C180" s="10"/>
    </row>
    <row r="181">
      <c r="A181" s="24" t="s">
        <v>20</v>
      </c>
      <c r="B181" s="24" t="s">
        <v>23</v>
      </c>
      <c r="C181" s="24" t="s">
        <v>24</v>
      </c>
    </row>
    <row r="182">
      <c r="A182" s="25">
        <v>1.0</v>
      </c>
      <c r="B182" s="26" t="s">
        <v>20</v>
      </c>
      <c r="C182" s="27" t="s">
        <v>28</v>
      </c>
    </row>
    <row r="183">
      <c r="A183" s="25"/>
      <c r="B183" s="26" t="s">
        <v>20</v>
      </c>
      <c r="C183" s="27" t="s">
        <v>287</v>
      </c>
    </row>
    <row r="184">
      <c r="A184" s="25"/>
      <c r="B184" s="26" t="s">
        <v>20</v>
      </c>
      <c r="C184" s="27" t="s">
        <v>342</v>
      </c>
    </row>
    <row r="185">
      <c r="A185" s="25"/>
      <c r="B185" s="26" t="s">
        <v>20</v>
      </c>
      <c r="C185" s="27" t="s">
        <v>290</v>
      </c>
    </row>
    <row r="186">
      <c r="A186" s="25"/>
      <c r="B186" s="26" t="s">
        <v>20</v>
      </c>
      <c r="C186" s="27" t="s">
        <v>385</v>
      </c>
    </row>
    <row r="187">
      <c r="A187" s="25"/>
      <c r="B187" s="26" t="s">
        <v>20</v>
      </c>
      <c r="C187" s="27" t="s">
        <v>373</v>
      </c>
    </row>
    <row r="188">
      <c r="A188" s="25"/>
      <c r="B188" s="26" t="s">
        <v>20</v>
      </c>
      <c r="C188" s="27" t="s">
        <v>475</v>
      </c>
    </row>
    <row r="189">
      <c r="A189" s="25"/>
      <c r="B189" s="32" t="s">
        <v>35</v>
      </c>
      <c r="C189" s="27" t="s">
        <v>476</v>
      </c>
    </row>
    <row r="190">
      <c r="A190" s="6" t="s">
        <v>477</v>
      </c>
      <c r="B190" s="18" t="s">
        <v>478</v>
      </c>
      <c r="C190" s="10"/>
    </row>
    <row r="191">
      <c r="A191" s="20" t="s">
        <v>14</v>
      </c>
      <c r="B191" s="23" t="s">
        <v>179</v>
      </c>
      <c r="C191" s="10"/>
    </row>
    <row r="192">
      <c r="A192" s="24" t="s">
        <v>20</v>
      </c>
      <c r="B192" s="24" t="s">
        <v>23</v>
      </c>
      <c r="C192" s="24" t="s">
        <v>24</v>
      </c>
    </row>
    <row r="193">
      <c r="A193" s="25">
        <v>1.0</v>
      </c>
      <c r="B193" s="26" t="s">
        <v>20</v>
      </c>
      <c r="C193" s="27" t="s">
        <v>28</v>
      </c>
    </row>
    <row r="194">
      <c r="A194" s="25"/>
      <c r="B194" s="26" t="s">
        <v>20</v>
      </c>
      <c r="C194" s="27" t="s">
        <v>287</v>
      </c>
    </row>
    <row r="195">
      <c r="A195" s="25"/>
      <c r="B195" s="26" t="s">
        <v>20</v>
      </c>
      <c r="C195" s="27" t="s">
        <v>342</v>
      </c>
    </row>
    <row r="196">
      <c r="A196" s="25"/>
      <c r="B196" s="26" t="s">
        <v>20</v>
      </c>
      <c r="C196" s="27" t="s">
        <v>290</v>
      </c>
    </row>
    <row r="197">
      <c r="A197" s="25"/>
      <c r="B197" s="26" t="s">
        <v>20</v>
      </c>
      <c r="C197" s="27" t="s">
        <v>385</v>
      </c>
    </row>
    <row r="198">
      <c r="A198" s="25"/>
      <c r="B198" s="26" t="s">
        <v>20</v>
      </c>
      <c r="C198" s="27" t="s">
        <v>485</v>
      </c>
    </row>
    <row r="199">
      <c r="A199" s="25"/>
      <c r="B199" s="26" t="s">
        <v>20</v>
      </c>
      <c r="C199" s="27" t="s">
        <v>28</v>
      </c>
    </row>
    <row r="200">
      <c r="A200" s="25"/>
      <c r="B200" s="26" t="s">
        <v>20</v>
      </c>
      <c r="C200" s="27" t="s">
        <v>287</v>
      </c>
    </row>
    <row r="201">
      <c r="A201" s="25"/>
      <c r="B201" s="26" t="s">
        <v>20</v>
      </c>
      <c r="C201" s="27" t="s">
        <v>437</v>
      </c>
    </row>
    <row r="202">
      <c r="A202" s="25"/>
      <c r="B202" s="26" t="s">
        <v>20</v>
      </c>
      <c r="C202" s="27" t="s">
        <v>290</v>
      </c>
    </row>
    <row r="203">
      <c r="A203" s="25"/>
      <c r="B203" s="26" t="s">
        <v>20</v>
      </c>
      <c r="C203" s="27" t="s">
        <v>385</v>
      </c>
    </row>
    <row r="204">
      <c r="A204" s="25"/>
      <c r="B204" s="26" t="s">
        <v>20</v>
      </c>
      <c r="C204" s="27" t="s">
        <v>486</v>
      </c>
    </row>
    <row r="205">
      <c r="A205" s="25"/>
      <c r="B205" s="26" t="s">
        <v>20</v>
      </c>
      <c r="C205" s="27" t="s">
        <v>373</v>
      </c>
    </row>
    <row r="206">
      <c r="A206" s="25"/>
      <c r="B206" s="26" t="s">
        <v>20</v>
      </c>
      <c r="C206" s="27" t="s">
        <v>487</v>
      </c>
    </row>
    <row r="207">
      <c r="A207" s="25"/>
      <c r="B207" s="26" t="s">
        <v>20</v>
      </c>
      <c r="C207" s="27" t="s">
        <v>488</v>
      </c>
    </row>
    <row r="208" ht="14.25" customHeight="1">
      <c r="A208" s="25"/>
      <c r="B208" s="26" t="s">
        <v>20</v>
      </c>
      <c r="C208" s="27" t="s">
        <v>489</v>
      </c>
    </row>
    <row r="209" ht="14.25" customHeight="1">
      <c r="A209" s="25"/>
      <c r="B209" s="26" t="s">
        <v>20</v>
      </c>
      <c r="C209" s="27" t="s">
        <v>192</v>
      </c>
    </row>
    <row r="210" ht="14.25" customHeight="1">
      <c r="A210" s="25"/>
      <c r="B210" s="27" t="s">
        <v>35</v>
      </c>
      <c r="C210" s="27" t="s">
        <v>490</v>
      </c>
    </row>
    <row r="211" ht="14.25" customHeight="1">
      <c r="A211" s="25"/>
      <c r="B211" s="26" t="s">
        <v>20</v>
      </c>
      <c r="C211" s="27" t="s">
        <v>492</v>
      </c>
    </row>
    <row r="212" ht="14.25" customHeight="1">
      <c r="A212" s="25"/>
      <c r="B212" s="27" t="s">
        <v>35</v>
      </c>
      <c r="C212" s="27" t="s">
        <v>494</v>
      </c>
    </row>
    <row r="213">
      <c r="A213" s="6" t="s">
        <v>495</v>
      </c>
      <c r="B213" s="18" t="s">
        <v>496</v>
      </c>
      <c r="C213" s="10"/>
    </row>
    <row r="214">
      <c r="A214" s="20" t="s">
        <v>14</v>
      </c>
      <c r="B214" s="23" t="s">
        <v>179</v>
      </c>
      <c r="C214" s="10"/>
    </row>
    <row r="215">
      <c r="A215" s="24" t="s">
        <v>20</v>
      </c>
      <c r="B215" s="24" t="s">
        <v>23</v>
      </c>
      <c r="C215" s="24" t="s">
        <v>24</v>
      </c>
    </row>
    <row r="216">
      <c r="A216" s="25">
        <v>1.0</v>
      </c>
      <c r="B216" s="26" t="s">
        <v>20</v>
      </c>
      <c r="C216" s="27" t="s">
        <v>28</v>
      </c>
    </row>
    <row r="217">
      <c r="A217" s="25"/>
      <c r="B217" s="26" t="s">
        <v>20</v>
      </c>
      <c r="C217" s="27" t="s">
        <v>287</v>
      </c>
    </row>
    <row r="218">
      <c r="A218" s="25"/>
      <c r="B218" s="26" t="s">
        <v>20</v>
      </c>
      <c r="C218" s="27" t="s">
        <v>342</v>
      </c>
    </row>
    <row r="219">
      <c r="A219" s="25"/>
      <c r="B219" s="26" t="s">
        <v>20</v>
      </c>
      <c r="C219" s="27" t="s">
        <v>290</v>
      </c>
    </row>
    <row r="220">
      <c r="A220" s="25"/>
      <c r="B220" s="26" t="s">
        <v>20</v>
      </c>
      <c r="C220" s="27" t="s">
        <v>385</v>
      </c>
    </row>
    <row r="221">
      <c r="A221" s="25"/>
      <c r="B221" s="26" t="s">
        <v>20</v>
      </c>
      <c r="C221" s="27" t="s">
        <v>373</v>
      </c>
    </row>
    <row r="222">
      <c r="A222" s="25"/>
      <c r="B222" s="26" t="s">
        <v>20</v>
      </c>
      <c r="C222" s="27" t="s">
        <v>487</v>
      </c>
    </row>
    <row r="223">
      <c r="A223" s="25"/>
      <c r="B223" s="26" t="s">
        <v>20</v>
      </c>
      <c r="C223" s="27" t="s">
        <v>488</v>
      </c>
    </row>
    <row r="224">
      <c r="A224" s="25"/>
      <c r="B224" s="26" t="s">
        <v>20</v>
      </c>
      <c r="C224" s="27" t="s">
        <v>499</v>
      </c>
    </row>
    <row r="225">
      <c r="A225" s="25"/>
      <c r="B225" s="27" t="s">
        <v>35</v>
      </c>
      <c r="C225" s="27" t="s">
        <v>500</v>
      </c>
    </row>
    <row r="226">
      <c r="A226" s="6" t="s">
        <v>501</v>
      </c>
      <c r="B226" s="18" t="s">
        <v>502</v>
      </c>
      <c r="C226" s="10"/>
    </row>
    <row r="227">
      <c r="A227" s="20" t="s">
        <v>14</v>
      </c>
      <c r="B227" s="23" t="s">
        <v>179</v>
      </c>
      <c r="C227" s="10"/>
      <c r="J227" s="61" t="s">
        <v>28</v>
      </c>
    </row>
    <row r="228">
      <c r="A228" s="24" t="s">
        <v>20</v>
      </c>
      <c r="B228" s="24" t="s">
        <v>23</v>
      </c>
      <c r="C228" s="24" t="s">
        <v>24</v>
      </c>
      <c r="J228" s="61" t="s">
        <v>287</v>
      </c>
    </row>
    <row r="229">
      <c r="A229" s="25">
        <v>1.0</v>
      </c>
      <c r="B229" s="26" t="s">
        <v>20</v>
      </c>
      <c r="C229" s="27" t="s">
        <v>28</v>
      </c>
      <c r="J229" s="61" t="s">
        <v>342</v>
      </c>
    </row>
    <row r="230">
      <c r="A230" s="25"/>
      <c r="B230" s="26" t="s">
        <v>20</v>
      </c>
      <c r="C230" s="27" t="s">
        <v>287</v>
      </c>
      <c r="J230" s="61" t="s">
        <v>290</v>
      </c>
    </row>
    <row r="231">
      <c r="A231" s="25"/>
      <c r="B231" s="26" t="s">
        <v>20</v>
      </c>
      <c r="C231" s="27" t="s">
        <v>342</v>
      </c>
      <c r="J231" s="61" t="s">
        <v>385</v>
      </c>
    </row>
    <row r="232">
      <c r="A232" s="25"/>
      <c r="B232" s="26" t="s">
        <v>20</v>
      </c>
      <c r="C232" s="27" t="s">
        <v>290</v>
      </c>
      <c r="J232" s="61" t="s">
        <v>373</v>
      </c>
    </row>
    <row r="233">
      <c r="A233" s="25"/>
      <c r="B233" s="26" t="s">
        <v>20</v>
      </c>
      <c r="C233" s="27" t="s">
        <v>385</v>
      </c>
    </row>
    <row r="234">
      <c r="A234" s="25"/>
      <c r="B234" s="26" t="s">
        <v>20</v>
      </c>
      <c r="C234" s="27" t="s">
        <v>504</v>
      </c>
    </row>
    <row r="235">
      <c r="A235" s="25"/>
      <c r="B235" s="32" t="s">
        <v>35</v>
      </c>
      <c r="C235" s="27" t="s">
        <v>505</v>
      </c>
    </row>
    <row r="236">
      <c r="A236" s="6" t="s">
        <v>506</v>
      </c>
      <c r="B236" s="18" t="s">
        <v>507</v>
      </c>
      <c r="C236" s="10"/>
    </row>
    <row r="237">
      <c r="A237" s="20" t="s">
        <v>14</v>
      </c>
      <c r="B237" s="23" t="s">
        <v>179</v>
      </c>
      <c r="C237" s="10"/>
    </row>
    <row r="238">
      <c r="A238" s="24" t="s">
        <v>20</v>
      </c>
      <c r="B238" s="24" t="s">
        <v>23</v>
      </c>
      <c r="C238" s="24" t="s">
        <v>24</v>
      </c>
    </row>
    <row r="239">
      <c r="A239" s="25">
        <v>1.0</v>
      </c>
      <c r="B239" s="26" t="s">
        <v>20</v>
      </c>
      <c r="C239" s="27" t="s">
        <v>28</v>
      </c>
    </row>
    <row r="240">
      <c r="A240" s="25"/>
      <c r="B240" s="26" t="s">
        <v>20</v>
      </c>
      <c r="C240" s="27" t="s">
        <v>287</v>
      </c>
    </row>
    <row r="241">
      <c r="A241" s="25"/>
      <c r="B241" s="26" t="s">
        <v>20</v>
      </c>
      <c r="C241" s="27" t="s">
        <v>342</v>
      </c>
    </row>
    <row r="242">
      <c r="A242" s="25"/>
      <c r="B242" s="26" t="s">
        <v>20</v>
      </c>
      <c r="C242" s="27" t="s">
        <v>290</v>
      </c>
    </row>
    <row r="243">
      <c r="A243" s="25"/>
      <c r="B243" s="26" t="s">
        <v>20</v>
      </c>
      <c r="C243" s="27" t="s">
        <v>385</v>
      </c>
    </row>
    <row r="244">
      <c r="A244" s="25"/>
      <c r="B244" s="26" t="s">
        <v>20</v>
      </c>
      <c r="C244" s="27" t="s">
        <v>504</v>
      </c>
    </row>
    <row r="245">
      <c r="A245" s="25"/>
      <c r="B245" s="26" t="s">
        <v>20</v>
      </c>
      <c r="C245" s="27" t="s">
        <v>515</v>
      </c>
    </row>
    <row r="246">
      <c r="A246" s="25"/>
      <c r="B246" s="32" t="s">
        <v>35</v>
      </c>
      <c r="C246" s="27" t="s">
        <v>516</v>
      </c>
    </row>
    <row r="247">
      <c r="A247" s="6" t="s">
        <v>517</v>
      </c>
      <c r="B247" s="18" t="s">
        <v>518</v>
      </c>
      <c r="C247" s="10"/>
    </row>
    <row r="248">
      <c r="A248" s="20" t="s">
        <v>14</v>
      </c>
      <c r="B248" s="23" t="s">
        <v>179</v>
      </c>
      <c r="C248" s="10"/>
    </row>
    <row r="249">
      <c r="A249" s="24" t="s">
        <v>20</v>
      </c>
      <c r="B249" s="24" t="s">
        <v>23</v>
      </c>
      <c r="C249" s="24" t="s">
        <v>24</v>
      </c>
    </row>
    <row r="250">
      <c r="A250" s="25">
        <v>1.0</v>
      </c>
      <c r="B250" s="26" t="s">
        <v>20</v>
      </c>
      <c r="C250" s="27" t="s">
        <v>28</v>
      </c>
    </row>
    <row r="251">
      <c r="A251" s="25"/>
      <c r="B251" s="26" t="s">
        <v>20</v>
      </c>
      <c r="C251" s="27" t="s">
        <v>287</v>
      </c>
    </row>
    <row r="252">
      <c r="A252" s="39"/>
      <c r="B252" s="26" t="s">
        <v>20</v>
      </c>
      <c r="C252" s="27" t="s">
        <v>342</v>
      </c>
    </row>
    <row r="253">
      <c r="A253" s="39"/>
      <c r="B253" s="26" t="s">
        <v>20</v>
      </c>
      <c r="C253" s="27" t="s">
        <v>290</v>
      </c>
    </row>
    <row r="254">
      <c r="A254" s="39"/>
      <c r="B254" s="26" t="s">
        <v>20</v>
      </c>
      <c r="C254" s="27" t="s">
        <v>385</v>
      </c>
    </row>
    <row r="255">
      <c r="A255" s="39"/>
      <c r="B255" s="26" t="s">
        <v>20</v>
      </c>
      <c r="C255" s="32" t="s">
        <v>522</v>
      </c>
    </row>
    <row r="256">
      <c r="A256" s="39"/>
      <c r="B256" s="32" t="s">
        <v>35</v>
      </c>
      <c r="C256" s="27" t="s">
        <v>523</v>
      </c>
    </row>
  </sheetData>
  <mergeCells count="42">
    <mergeCell ref="B132:C132"/>
    <mergeCell ref="B120:C120"/>
    <mergeCell ref="B66:C66"/>
    <mergeCell ref="B90:C90"/>
    <mergeCell ref="B89:C89"/>
    <mergeCell ref="B76:C76"/>
    <mergeCell ref="B75:C75"/>
    <mergeCell ref="B133:C133"/>
    <mergeCell ref="B119:C119"/>
    <mergeCell ref="B213:C213"/>
    <mergeCell ref="B214:C214"/>
    <mergeCell ref="B236:C236"/>
    <mergeCell ref="B190:C190"/>
    <mergeCell ref="B191:C191"/>
    <mergeCell ref="B226:C226"/>
    <mergeCell ref="B180:C180"/>
    <mergeCell ref="B227:C227"/>
    <mergeCell ref="B179:C179"/>
    <mergeCell ref="B65:C65"/>
    <mergeCell ref="B57:C57"/>
    <mergeCell ref="B58:C58"/>
    <mergeCell ref="B50:C50"/>
    <mergeCell ref="B51:C51"/>
    <mergeCell ref="B32:C32"/>
    <mergeCell ref="B39:C39"/>
    <mergeCell ref="B38:C38"/>
    <mergeCell ref="B31:C31"/>
    <mergeCell ref="B18:C18"/>
    <mergeCell ref="A3:C3"/>
    <mergeCell ref="B2:C2"/>
    <mergeCell ref="B19:C19"/>
    <mergeCell ref="B4:C4"/>
    <mergeCell ref="B5:C5"/>
    <mergeCell ref="B237:C237"/>
    <mergeCell ref="B247:C247"/>
    <mergeCell ref="B248:C248"/>
    <mergeCell ref="B103:C103"/>
    <mergeCell ref="B104:C104"/>
    <mergeCell ref="B150:C150"/>
    <mergeCell ref="B151:C151"/>
    <mergeCell ref="B164:C164"/>
    <mergeCell ref="B165:C165"/>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27.71"/>
    <col customWidth="1" min="3" max="3" width="80.29"/>
  </cols>
  <sheetData>
    <row r="1">
      <c r="A1" s="2" t="s">
        <v>537</v>
      </c>
      <c r="B1" s="3"/>
      <c r="C1" s="3"/>
    </row>
    <row r="2">
      <c r="A2" s="7" t="s">
        <v>538</v>
      </c>
      <c r="B2" s="9"/>
      <c r="C2" s="13"/>
    </row>
    <row r="3">
      <c r="A3" s="15"/>
      <c r="B3" s="17"/>
      <c r="C3" s="13"/>
    </row>
    <row r="4">
      <c r="A4" s="7" t="s">
        <v>539</v>
      </c>
      <c r="B4" s="19" t="s">
        <v>540</v>
      </c>
      <c r="C4" s="10"/>
    </row>
    <row r="5">
      <c r="A5" s="40" t="s">
        <v>14</v>
      </c>
      <c r="B5" s="23" t="s">
        <v>541</v>
      </c>
      <c r="C5" s="10"/>
    </row>
    <row r="6">
      <c r="A6" s="41" t="s">
        <v>20</v>
      </c>
      <c r="B6" s="24" t="s">
        <v>23</v>
      </c>
      <c r="C6" s="24" t="s">
        <v>24</v>
      </c>
    </row>
    <row r="7">
      <c r="A7" s="42">
        <v>1.0</v>
      </c>
      <c r="B7" s="26" t="s">
        <v>20</v>
      </c>
      <c r="C7" s="27" t="s">
        <v>542</v>
      </c>
    </row>
    <row r="8">
      <c r="A8" s="42"/>
      <c r="B8" s="26"/>
      <c r="C8" s="27" t="s">
        <v>543</v>
      </c>
    </row>
    <row r="9">
      <c r="A9" s="42"/>
      <c r="B9" s="26"/>
      <c r="C9" s="27" t="s">
        <v>544</v>
      </c>
    </row>
    <row r="10">
      <c r="A10" s="42"/>
      <c r="B10" s="27" t="s">
        <v>35</v>
      </c>
      <c r="C10" s="27" t="s">
        <v>545</v>
      </c>
    </row>
    <row r="11">
      <c r="A11" s="42"/>
      <c r="B11" s="26"/>
      <c r="C11" s="27" t="s">
        <v>546</v>
      </c>
    </row>
    <row r="12">
      <c r="A12" s="42"/>
      <c r="B12" s="27" t="s">
        <v>35</v>
      </c>
      <c r="C12" s="27" t="s">
        <v>547</v>
      </c>
    </row>
    <row r="13">
      <c r="A13" s="7" t="s">
        <v>548</v>
      </c>
      <c r="B13" s="19" t="s">
        <v>549</v>
      </c>
      <c r="C13" s="10"/>
    </row>
    <row r="14">
      <c r="A14" s="40" t="s">
        <v>14</v>
      </c>
      <c r="B14" s="23" t="s">
        <v>179</v>
      </c>
      <c r="C14" s="10"/>
    </row>
    <row r="15">
      <c r="A15" s="41" t="s">
        <v>20</v>
      </c>
      <c r="B15" s="24" t="s">
        <v>23</v>
      </c>
      <c r="C15" s="24" t="s">
        <v>24</v>
      </c>
    </row>
    <row r="16">
      <c r="A16" s="42">
        <v>1.0</v>
      </c>
      <c r="B16" s="26" t="s">
        <v>20</v>
      </c>
      <c r="C16" s="27" t="s">
        <v>28</v>
      </c>
    </row>
    <row r="17">
      <c r="A17" s="42"/>
      <c r="B17" s="26"/>
      <c r="C17" s="27" t="s">
        <v>287</v>
      </c>
    </row>
    <row r="18">
      <c r="A18" s="42"/>
      <c r="B18" s="26"/>
      <c r="C18" s="27" t="s">
        <v>288</v>
      </c>
    </row>
    <row r="19">
      <c r="A19" s="42"/>
      <c r="B19" s="26"/>
      <c r="C19" s="27" t="s">
        <v>290</v>
      </c>
    </row>
    <row r="20">
      <c r="A20" s="42"/>
      <c r="B20" s="26"/>
      <c r="C20" s="27" t="s">
        <v>552</v>
      </c>
    </row>
    <row r="21">
      <c r="A21" s="42"/>
      <c r="B21" s="26"/>
      <c r="C21" s="27" t="s">
        <v>553</v>
      </c>
    </row>
    <row r="22">
      <c r="A22" s="42"/>
      <c r="B22" s="27" t="s">
        <v>35</v>
      </c>
      <c r="C22" s="27" t="s">
        <v>555</v>
      </c>
    </row>
    <row r="23">
      <c r="A23" s="7" t="s">
        <v>557</v>
      </c>
      <c r="B23" s="19" t="s">
        <v>558</v>
      </c>
      <c r="C23" s="10"/>
    </row>
    <row r="24">
      <c r="A24" s="40" t="s">
        <v>14</v>
      </c>
      <c r="B24" s="23" t="s">
        <v>560</v>
      </c>
      <c r="C24" s="10"/>
    </row>
    <row r="25">
      <c r="A25" s="41" t="s">
        <v>20</v>
      </c>
      <c r="B25" s="24" t="s">
        <v>23</v>
      </c>
      <c r="C25" s="24" t="s">
        <v>24</v>
      </c>
    </row>
    <row r="26">
      <c r="A26" s="42">
        <v>1.0</v>
      </c>
      <c r="B26" s="26" t="s">
        <v>20</v>
      </c>
      <c r="C26" s="27" t="s">
        <v>28</v>
      </c>
    </row>
    <row r="27">
      <c r="A27" s="42"/>
      <c r="B27" s="26" t="s">
        <v>20</v>
      </c>
      <c r="C27" s="27" t="s">
        <v>287</v>
      </c>
    </row>
    <row r="28">
      <c r="A28" s="42"/>
      <c r="B28" s="26" t="s">
        <v>20</v>
      </c>
      <c r="C28" s="27" t="s">
        <v>565</v>
      </c>
    </row>
    <row r="29">
      <c r="A29" s="42"/>
      <c r="B29" s="26" t="s">
        <v>20</v>
      </c>
      <c r="C29" s="27" t="s">
        <v>290</v>
      </c>
    </row>
    <row r="30">
      <c r="A30" s="42"/>
      <c r="B30" s="26" t="s">
        <v>20</v>
      </c>
      <c r="C30" s="27" t="s">
        <v>552</v>
      </c>
    </row>
    <row r="31">
      <c r="A31" s="42"/>
      <c r="B31" s="26" t="s">
        <v>20</v>
      </c>
      <c r="C31" s="27" t="s">
        <v>566</v>
      </c>
    </row>
    <row r="32">
      <c r="A32" s="42"/>
      <c r="B32" s="26" t="s">
        <v>20</v>
      </c>
      <c r="C32" s="27" t="s">
        <v>567</v>
      </c>
    </row>
    <row r="33">
      <c r="A33" s="42"/>
      <c r="B33" s="26" t="s">
        <v>20</v>
      </c>
      <c r="C33" s="27" t="s">
        <v>290</v>
      </c>
    </row>
    <row r="34">
      <c r="A34" s="42"/>
      <c r="B34" s="26" t="s">
        <v>20</v>
      </c>
      <c r="C34" s="27" t="s">
        <v>552</v>
      </c>
    </row>
    <row r="35">
      <c r="A35" s="42"/>
      <c r="B35" s="26" t="s">
        <v>20</v>
      </c>
      <c r="C35" s="27" t="s">
        <v>287</v>
      </c>
    </row>
    <row r="36">
      <c r="A36" s="42"/>
      <c r="B36" s="26" t="s">
        <v>20</v>
      </c>
      <c r="C36" s="27" t="s">
        <v>568</v>
      </c>
    </row>
    <row r="37">
      <c r="A37" s="42"/>
      <c r="B37" s="26" t="s">
        <v>20</v>
      </c>
      <c r="C37" s="27" t="s">
        <v>290</v>
      </c>
    </row>
    <row r="38">
      <c r="A38" s="42"/>
      <c r="B38" s="26" t="s">
        <v>20</v>
      </c>
      <c r="C38" s="27" t="s">
        <v>552</v>
      </c>
    </row>
    <row r="39">
      <c r="A39" s="42"/>
      <c r="B39" s="27" t="s">
        <v>35</v>
      </c>
      <c r="C39" s="27" t="s">
        <v>573</v>
      </c>
    </row>
    <row r="40">
      <c r="A40" s="7" t="s">
        <v>574</v>
      </c>
      <c r="B40" s="19" t="s">
        <v>575</v>
      </c>
      <c r="C40" s="10"/>
    </row>
    <row r="41">
      <c r="A41" s="40" t="s">
        <v>14</v>
      </c>
      <c r="B41" s="23" t="s">
        <v>576</v>
      </c>
      <c r="C41" s="10"/>
    </row>
    <row r="42">
      <c r="A42" s="41" t="s">
        <v>20</v>
      </c>
      <c r="B42" s="24" t="s">
        <v>23</v>
      </c>
      <c r="C42" s="24" t="s">
        <v>24</v>
      </c>
    </row>
    <row r="43">
      <c r="A43" s="42">
        <v>1.0</v>
      </c>
      <c r="B43" s="26" t="s">
        <v>20</v>
      </c>
      <c r="C43" s="27" t="s">
        <v>578</v>
      </c>
    </row>
    <row r="44">
      <c r="A44" s="42"/>
      <c r="B44" s="26"/>
      <c r="C44" s="27" t="s">
        <v>579</v>
      </c>
    </row>
    <row r="45">
      <c r="A45" s="42"/>
      <c r="B45" s="26"/>
      <c r="C45" s="27" t="s">
        <v>580</v>
      </c>
    </row>
    <row r="46">
      <c r="A46" s="42"/>
      <c r="B46" s="26"/>
      <c r="C46" s="27" t="s">
        <v>581</v>
      </c>
    </row>
    <row r="47">
      <c r="A47" s="42"/>
      <c r="B47" s="26"/>
      <c r="C47" s="27" t="s">
        <v>582</v>
      </c>
    </row>
    <row r="48">
      <c r="A48" s="42"/>
      <c r="B48" s="61" t="s">
        <v>35</v>
      </c>
      <c r="C48" s="27" t="s">
        <v>583</v>
      </c>
    </row>
    <row r="49">
      <c r="A49" s="7" t="s">
        <v>585</v>
      </c>
      <c r="B49" s="19"/>
      <c r="C49" s="10"/>
    </row>
    <row r="50">
      <c r="A50" s="40" t="s">
        <v>14</v>
      </c>
      <c r="B50" s="23"/>
      <c r="C50" s="10"/>
    </row>
    <row r="51">
      <c r="A51" s="41" t="s">
        <v>20</v>
      </c>
      <c r="B51" s="24" t="s">
        <v>23</v>
      </c>
      <c r="C51" s="24" t="s">
        <v>24</v>
      </c>
    </row>
    <row r="52">
      <c r="A52" s="42">
        <v>1.0</v>
      </c>
      <c r="B52" s="26"/>
      <c r="C52" s="27"/>
    </row>
    <row r="53">
      <c r="A53" s="42"/>
      <c r="B53" s="26"/>
      <c r="C53" s="27"/>
    </row>
    <row r="54">
      <c r="A54" s="42"/>
      <c r="B54" s="26"/>
      <c r="C54" s="27"/>
    </row>
    <row r="55">
      <c r="A55" s="42"/>
      <c r="B55" s="26"/>
      <c r="C55" s="27"/>
    </row>
    <row r="56">
      <c r="A56" s="42"/>
      <c r="B56" s="26"/>
      <c r="C56" s="27"/>
    </row>
    <row r="57">
      <c r="A57" s="42"/>
      <c r="B57" s="26"/>
      <c r="C57" s="27"/>
    </row>
    <row r="58">
      <c r="A58" s="7" t="s">
        <v>599</v>
      </c>
      <c r="B58" s="19" t="s">
        <v>600</v>
      </c>
      <c r="C58" s="10"/>
    </row>
    <row r="59">
      <c r="A59" s="40" t="s">
        <v>14</v>
      </c>
      <c r="B59" s="23" t="s">
        <v>603</v>
      </c>
      <c r="C59" s="10"/>
    </row>
    <row r="60">
      <c r="A60" s="41" t="s">
        <v>20</v>
      </c>
      <c r="B60" s="24" t="s">
        <v>23</v>
      </c>
      <c r="C60" s="24" t="s">
        <v>24</v>
      </c>
    </row>
    <row r="61">
      <c r="A61" s="42">
        <v>1.0</v>
      </c>
      <c r="B61" s="26" t="s">
        <v>20</v>
      </c>
      <c r="C61" s="27" t="s">
        <v>578</v>
      </c>
    </row>
    <row r="62">
      <c r="A62" s="42"/>
      <c r="B62" s="26"/>
      <c r="C62" s="27" t="s">
        <v>606</v>
      </c>
    </row>
    <row r="63">
      <c r="A63" s="42"/>
      <c r="B63" s="26"/>
      <c r="C63" s="27" t="s">
        <v>580</v>
      </c>
    </row>
    <row r="64">
      <c r="A64" s="42"/>
      <c r="B64" s="26"/>
      <c r="C64" s="27" t="s">
        <v>607</v>
      </c>
    </row>
    <row r="65">
      <c r="A65" s="42"/>
      <c r="B65" s="26"/>
      <c r="C65" s="27" t="s">
        <v>609</v>
      </c>
    </row>
    <row r="66">
      <c r="A66" s="42"/>
      <c r="B66" s="61" t="s">
        <v>35</v>
      </c>
      <c r="C66" s="27" t="s">
        <v>610</v>
      </c>
    </row>
    <row r="67">
      <c r="A67" s="7" t="s">
        <v>611</v>
      </c>
      <c r="B67" s="19" t="s">
        <v>612</v>
      </c>
      <c r="C67" s="10"/>
    </row>
    <row r="68">
      <c r="A68" s="40" t="s">
        <v>14</v>
      </c>
      <c r="B68" s="23" t="s">
        <v>603</v>
      </c>
      <c r="C68" s="10"/>
    </row>
    <row r="69">
      <c r="A69" s="41" t="s">
        <v>20</v>
      </c>
      <c r="B69" s="24" t="s">
        <v>23</v>
      </c>
      <c r="C69" s="24" t="s">
        <v>24</v>
      </c>
    </row>
    <row r="70">
      <c r="A70" s="42"/>
      <c r="B70" s="26" t="s">
        <v>20</v>
      </c>
      <c r="C70" s="27" t="s">
        <v>578</v>
      </c>
    </row>
    <row r="71">
      <c r="A71" s="42"/>
      <c r="B71" s="26"/>
      <c r="C71" s="27" t="s">
        <v>617</v>
      </c>
    </row>
    <row r="72">
      <c r="A72" s="42"/>
      <c r="B72" s="26"/>
      <c r="C72" s="27" t="s">
        <v>580</v>
      </c>
    </row>
    <row r="73">
      <c r="A73" s="42"/>
      <c r="B73" s="26"/>
      <c r="C73" s="27" t="s">
        <v>607</v>
      </c>
    </row>
    <row r="74">
      <c r="A74" s="42"/>
      <c r="B74" s="26"/>
      <c r="C74" s="27" t="s">
        <v>621</v>
      </c>
    </row>
    <row r="75">
      <c r="A75" s="42"/>
      <c r="B75" s="61"/>
      <c r="C75" s="27" t="s">
        <v>623</v>
      </c>
    </row>
    <row r="76">
      <c r="A76" s="42"/>
      <c r="B76" s="61" t="s">
        <v>35</v>
      </c>
      <c r="C76" s="27" t="s">
        <v>610</v>
      </c>
    </row>
    <row r="77">
      <c r="A77" s="7" t="s">
        <v>625</v>
      </c>
      <c r="B77" s="19" t="s">
        <v>627</v>
      </c>
      <c r="C77" s="10"/>
    </row>
    <row r="78">
      <c r="A78" s="40" t="s">
        <v>14</v>
      </c>
      <c r="B78" s="23" t="s">
        <v>603</v>
      </c>
      <c r="C78" s="10"/>
    </row>
    <row r="79">
      <c r="A79" s="41" t="s">
        <v>20</v>
      </c>
      <c r="B79" s="24" t="s">
        <v>23</v>
      </c>
      <c r="C79" s="24" t="s">
        <v>24</v>
      </c>
    </row>
    <row r="80">
      <c r="A80" s="42">
        <v>1.0</v>
      </c>
      <c r="B80" s="26" t="s">
        <v>20</v>
      </c>
      <c r="C80" s="27" t="s">
        <v>578</v>
      </c>
    </row>
    <row r="81">
      <c r="A81" s="42"/>
      <c r="B81" s="26"/>
      <c r="C81" s="27" t="s">
        <v>606</v>
      </c>
    </row>
    <row r="82">
      <c r="A82" s="42"/>
      <c r="B82" s="26"/>
      <c r="C82" s="27" t="s">
        <v>580</v>
      </c>
    </row>
    <row r="83">
      <c r="A83" s="42"/>
      <c r="B83" s="61" t="s">
        <v>35</v>
      </c>
      <c r="C83" s="27" t="s">
        <v>607</v>
      </c>
    </row>
    <row r="84">
      <c r="A84" s="42"/>
      <c r="B84" s="26"/>
      <c r="C84" s="27" t="s">
        <v>641</v>
      </c>
    </row>
    <row r="85">
      <c r="A85" s="42"/>
      <c r="B85" s="61" t="s">
        <v>35</v>
      </c>
      <c r="C85" s="27" t="s">
        <v>642</v>
      </c>
    </row>
    <row r="86">
      <c r="A86" s="7" t="s">
        <v>643</v>
      </c>
      <c r="B86" s="19" t="s">
        <v>644</v>
      </c>
      <c r="C86" s="10"/>
    </row>
    <row r="87">
      <c r="A87" s="40" t="s">
        <v>14</v>
      </c>
      <c r="B87" s="23" t="s">
        <v>647</v>
      </c>
      <c r="C87" s="10"/>
    </row>
    <row r="88">
      <c r="A88" s="41" t="s">
        <v>20</v>
      </c>
      <c r="B88" s="46" t="s">
        <v>23</v>
      </c>
      <c r="C88" s="46" t="s">
        <v>24</v>
      </c>
    </row>
    <row r="89">
      <c r="A89" s="42">
        <v>1.0</v>
      </c>
      <c r="B89" s="53" t="s">
        <v>20</v>
      </c>
      <c r="C89" s="27" t="s">
        <v>578</v>
      </c>
    </row>
    <row r="90">
      <c r="A90" s="42"/>
      <c r="B90" s="67"/>
      <c r="C90" s="27" t="s">
        <v>579</v>
      </c>
    </row>
    <row r="91">
      <c r="A91" s="42"/>
      <c r="B91" s="67"/>
      <c r="C91" s="27" t="s">
        <v>580</v>
      </c>
    </row>
    <row r="92">
      <c r="A92" s="42"/>
      <c r="B92" s="67"/>
      <c r="C92" s="27" t="s">
        <v>581</v>
      </c>
    </row>
    <row r="93">
      <c r="A93" s="42"/>
      <c r="B93" s="67"/>
      <c r="C93" s="27" t="s">
        <v>582</v>
      </c>
    </row>
    <row r="94">
      <c r="A94" s="42"/>
      <c r="B94" s="61" t="s">
        <v>35</v>
      </c>
      <c r="C94" s="61" t="s">
        <v>658</v>
      </c>
    </row>
    <row r="95">
      <c r="A95" s="7" t="s">
        <v>660</v>
      </c>
      <c r="B95" s="19" t="s">
        <v>662</v>
      </c>
      <c r="C95" s="10"/>
    </row>
    <row r="96">
      <c r="A96" s="40" t="s">
        <v>14</v>
      </c>
      <c r="B96" s="23" t="s">
        <v>603</v>
      </c>
      <c r="C96" s="10"/>
      <c r="D96" s="58"/>
      <c r="E96" s="58"/>
      <c r="F96" s="58"/>
      <c r="G96" s="58"/>
      <c r="H96" s="58"/>
      <c r="I96" s="58"/>
      <c r="J96" s="58"/>
      <c r="K96" s="58"/>
      <c r="L96" s="58"/>
      <c r="M96" s="58"/>
      <c r="N96" s="58"/>
      <c r="O96" s="58"/>
      <c r="P96" s="58"/>
      <c r="Q96" s="58"/>
      <c r="R96" s="58"/>
      <c r="S96" s="58"/>
      <c r="T96" s="58"/>
      <c r="U96" s="58"/>
      <c r="V96" s="58"/>
      <c r="W96" s="58"/>
      <c r="X96" s="58"/>
      <c r="Y96" s="58"/>
      <c r="Z96" s="58"/>
    </row>
    <row r="97">
      <c r="A97" s="41" t="s">
        <v>20</v>
      </c>
      <c r="B97" s="24" t="s">
        <v>23</v>
      </c>
      <c r="C97" s="24" t="s">
        <v>24</v>
      </c>
    </row>
    <row r="98">
      <c r="A98" s="42">
        <v>1.0</v>
      </c>
      <c r="B98" s="26" t="s">
        <v>20</v>
      </c>
      <c r="C98" s="27" t="s">
        <v>578</v>
      </c>
    </row>
    <row r="99">
      <c r="A99" s="42"/>
      <c r="B99" s="26"/>
      <c r="C99" s="27" t="s">
        <v>606</v>
      </c>
    </row>
    <row r="100">
      <c r="A100" s="42"/>
      <c r="B100" s="26"/>
      <c r="C100" s="27" t="s">
        <v>580</v>
      </c>
    </row>
    <row r="101">
      <c r="A101" s="42"/>
      <c r="B101" s="61" t="s">
        <v>35</v>
      </c>
      <c r="C101" s="27" t="s">
        <v>670</v>
      </c>
    </row>
    <row r="102">
      <c r="A102" s="42"/>
      <c r="B102" s="61" t="s">
        <v>35</v>
      </c>
      <c r="C102" s="27" t="s">
        <v>671</v>
      </c>
    </row>
    <row r="103">
      <c r="A103" s="7" t="s">
        <v>672</v>
      </c>
      <c r="B103" s="18"/>
      <c r="C103" s="10"/>
    </row>
    <row r="104">
      <c r="A104" s="40" t="s">
        <v>14</v>
      </c>
      <c r="B104" s="23"/>
      <c r="C104" s="10"/>
    </row>
    <row r="105">
      <c r="A105" s="41" t="s">
        <v>20</v>
      </c>
      <c r="B105" s="24" t="s">
        <v>23</v>
      </c>
      <c r="C105" s="24" t="s">
        <v>24</v>
      </c>
    </row>
    <row r="106">
      <c r="A106" s="42">
        <v>1.0</v>
      </c>
      <c r="B106" s="26" t="s">
        <v>20</v>
      </c>
      <c r="C106" s="27"/>
    </row>
    <row r="107">
      <c r="A107" s="42"/>
      <c r="B107" s="26"/>
      <c r="C107" s="27"/>
    </row>
  </sheetData>
  <mergeCells count="24">
    <mergeCell ref="B2:C2"/>
    <mergeCell ref="B5:C5"/>
    <mergeCell ref="B4:C4"/>
    <mergeCell ref="A3:C3"/>
    <mergeCell ref="B14:C14"/>
    <mergeCell ref="B13:C13"/>
    <mergeCell ref="B23:C23"/>
    <mergeCell ref="B95:C95"/>
    <mergeCell ref="B96:C96"/>
    <mergeCell ref="B49:C49"/>
    <mergeCell ref="B41:C41"/>
    <mergeCell ref="B68:C68"/>
    <mergeCell ref="B77:C77"/>
    <mergeCell ref="B78:C78"/>
    <mergeCell ref="B87:C87"/>
    <mergeCell ref="B86:C86"/>
    <mergeCell ref="B24:C24"/>
    <mergeCell ref="B59:C59"/>
    <mergeCell ref="B67:C67"/>
    <mergeCell ref="B50:C50"/>
    <mergeCell ref="B103:C103"/>
    <mergeCell ref="B104:C104"/>
    <mergeCell ref="B40:C40"/>
    <mergeCell ref="B58:C58"/>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45.14"/>
    <col customWidth="1" min="3" max="3" width="82.71"/>
  </cols>
  <sheetData>
    <row r="1">
      <c r="A1" s="2" t="s">
        <v>550</v>
      </c>
      <c r="B1" s="3"/>
      <c r="C1" s="3"/>
    </row>
    <row r="2">
      <c r="A2" s="7" t="s">
        <v>551</v>
      </c>
      <c r="B2" s="9"/>
      <c r="C2" s="13"/>
    </row>
    <row r="3">
      <c r="A3" s="15"/>
      <c r="B3" s="17"/>
      <c r="C3" s="13"/>
    </row>
    <row r="4">
      <c r="A4" s="7" t="s">
        <v>554</v>
      </c>
      <c r="B4" s="18" t="s">
        <v>556</v>
      </c>
      <c r="C4" s="10"/>
      <c r="D4" s="30" t="s">
        <v>559</v>
      </c>
    </row>
    <row r="5">
      <c r="A5" s="40" t="s">
        <v>14</v>
      </c>
      <c r="B5" s="23" t="s">
        <v>179</v>
      </c>
      <c r="C5" s="10"/>
    </row>
    <row r="6">
      <c r="A6" s="41" t="s">
        <v>20</v>
      </c>
      <c r="B6" s="24" t="s">
        <v>23</v>
      </c>
      <c r="C6" s="24" t="s">
        <v>24</v>
      </c>
    </row>
    <row r="7">
      <c r="A7" s="42">
        <v>1.0</v>
      </c>
      <c r="B7" s="26" t="s">
        <v>20</v>
      </c>
      <c r="C7" s="27" t="s">
        <v>187</v>
      </c>
    </row>
    <row r="8">
      <c r="A8" s="42"/>
      <c r="B8" s="26" t="s">
        <v>20</v>
      </c>
      <c r="C8" s="27" t="s">
        <v>561</v>
      </c>
    </row>
    <row r="9">
      <c r="A9" s="42"/>
      <c r="B9" s="27" t="s">
        <v>35</v>
      </c>
      <c r="C9" s="27" t="s">
        <v>562</v>
      </c>
      <c r="D9" s="30"/>
    </row>
    <row r="10">
      <c r="A10" s="7" t="s">
        <v>563</v>
      </c>
      <c r="B10" s="18" t="s">
        <v>564</v>
      </c>
      <c r="C10" s="10"/>
      <c r="D10" s="30" t="s">
        <v>559</v>
      </c>
    </row>
    <row r="11">
      <c r="A11" s="40" t="s">
        <v>14</v>
      </c>
      <c r="B11" s="23" t="s">
        <v>179</v>
      </c>
      <c r="C11" s="10"/>
    </row>
    <row r="12">
      <c r="A12" s="41" t="s">
        <v>20</v>
      </c>
      <c r="B12" s="24" t="s">
        <v>23</v>
      </c>
      <c r="C12" s="24" t="s">
        <v>24</v>
      </c>
    </row>
    <row r="13">
      <c r="A13" s="42">
        <v>1.0</v>
      </c>
      <c r="B13" s="26" t="s">
        <v>20</v>
      </c>
      <c r="C13" s="27" t="s">
        <v>187</v>
      </c>
    </row>
    <row r="14">
      <c r="A14" s="42"/>
      <c r="B14" s="26" t="s">
        <v>20</v>
      </c>
      <c r="C14" s="27" t="s">
        <v>561</v>
      </c>
    </row>
    <row r="15">
      <c r="A15" s="42"/>
      <c r="B15" s="27" t="s">
        <v>20</v>
      </c>
      <c r="C15" s="27" t="s">
        <v>569</v>
      </c>
    </row>
    <row r="16">
      <c r="A16" s="42"/>
      <c r="B16" s="27" t="s">
        <v>35</v>
      </c>
      <c r="C16" s="27" t="s">
        <v>570</v>
      </c>
    </row>
    <row r="17" ht="13.5" customHeight="1">
      <c r="A17" s="7" t="s">
        <v>571</v>
      </c>
      <c r="B17" s="65" t="s">
        <v>572</v>
      </c>
      <c r="C17" s="10"/>
      <c r="D17" s="30" t="s">
        <v>577</v>
      </c>
    </row>
    <row r="18">
      <c r="A18" s="40" t="s">
        <v>14</v>
      </c>
      <c r="B18" s="23" t="s">
        <v>179</v>
      </c>
      <c r="C18" s="10"/>
    </row>
    <row r="19">
      <c r="A19" s="41" t="s">
        <v>20</v>
      </c>
      <c r="B19" s="24" t="s">
        <v>23</v>
      </c>
      <c r="C19" s="24" t="s">
        <v>24</v>
      </c>
    </row>
    <row r="20">
      <c r="A20" s="42">
        <v>1.0</v>
      </c>
      <c r="B20" s="26" t="s">
        <v>20</v>
      </c>
      <c r="C20" s="27" t="s">
        <v>187</v>
      </c>
    </row>
    <row r="21">
      <c r="A21" s="47"/>
      <c r="B21" s="26" t="s">
        <v>20</v>
      </c>
      <c r="C21" s="27" t="s">
        <v>561</v>
      </c>
    </row>
    <row r="22">
      <c r="A22" s="47"/>
      <c r="B22" s="26" t="s">
        <v>20</v>
      </c>
      <c r="C22" s="55" t="s">
        <v>584</v>
      </c>
    </row>
    <row r="23">
      <c r="A23" s="47"/>
      <c r="B23" s="26" t="s">
        <v>20</v>
      </c>
      <c r="C23" s="55" t="s">
        <v>586</v>
      </c>
    </row>
    <row r="24">
      <c r="A24" s="47"/>
      <c r="B24" s="26" t="s">
        <v>20</v>
      </c>
      <c r="C24" s="55" t="s">
        <v>587</v>
      </c>
    </row>
    <row r="25">
      <c r="A25" s="47"/>
      <c r="B25" s="26" t="s">
        <v>20</v>
      </c>
      <c r="C25" s="55" t="s">
        <v>588</v>
      </c>
    </row>
    <row r="26">
      <c r="A26" s="47"/>
      <c r="B26" s="26" t="s">
        <v>20</v>
      </c>
      <c r="C26" s="55" t="s">
        <v>290</v>
      </c>
    </row>
    <row r="27">
      <c r="A27" s="47"/>
      <c r="B27" s="27" t="s">
        <v>35</v>
      </c>
      <c r="C27" s="55" t="s">
        <v>589</v>
      </c>
      <c r="D27" s="30" t="s">
        <v>590</v>
      </c>
    </row>
    <row r="28">
      <c r="A28" s="7" t="s">
        <v>591</v>
      </c>
      <c r="B28" s="65" t="s">
        <v>592</v>
      </c>
      <c r="C28" s="10"/>
      <c r="D28" s="30" t="s">
        <v>577</v>
      </c>
    </row>
    <row r="29">
      <c r="A29" s="40" t="s">
        <v>14</v>
      </c>
      <c r="B29" s="44" t="s">
        <v>179</v>
      </c>
      <c r="C29" s="45"/>
    </row>
    <row r="30">
      <c r="A30" s="41" t="s">
        <v>20</v>
      </c>
      <c r="B30" s="46" t="s">
        <v>23</v>
      </c>
      <c r="C30" s="46" t="s">
        <v>24</v>
      </c>
    </row>
    <row r="31">
      <c r="A31" s="42">
        <v>1.0</v>
      </c>
      <c r="B31" s="53" t="s">
        <v>20</v>
      </c>
      <c r="C31" s="27" t="s">
        <v>187</v>
      </c>
    </row>
    <row r="32">
      <c r="A32" s="47"/>
      <c r="B32" s="53" t="s">
        <v>20</v>
      </c>
      <c r="C32" s="27" t="s">
        <v>561</v>
      </c>
    </row>
    <row r="33">
      <c r="A33" s="47"/>
      <c r="B33" s="53" t="s">
        <v>20</v>
      </c>
      <c r="C33" s="55" t="s">
        <v>584</v>
      </c>
    </row>
    <row r="34">
      <c r="A34" s="47"/>
      <c r="B34" s="53" t="s">
        <v>20</v>
      </c>
      <c r="C34" s="55" t="s">
        <v>290</v>
      </c>
    </row>
    <row r="35">
      <c r="A35" s="47"/>
      <c r="B35" s="48" t="s">
        <v>35</v>
      </c>
      <c r="C35" s="48" t="s">
        <v>595</v>
      </c>
      <c r="D35" s="30" t="s">
        <v>596</v>
      </c>
    </row>
    <row r="36">
      <c r="A36" s="7" t="s">
        <v>597</v>
      </c>
      <c r="B36" s="65" t="s">
        <v>598</v>
      </c>
      <c r="C36" s="10"/>
      <c r="D36" s="30" t="s">
        <v>577</v>
      </c>
    </row>
    <row r="37">
      <c r="A37" s="40" t="s">
        <v>14</v>
      </c>
      <c r="B37" s="23" t="s">
        <v>179</v>
      </c>
      <c r="C37" s="10"/>
    </row>
    <row r="38">
      <c r="A38" s="41" t="s">
        <v>20</v>
      </c>
      <c r="B38" s="24" t="s">
        <v>23</v>
      </c>
      <c r="C38" s="24" t="s">
        <v>24</v>
      </c>
    </row>
    <row r="39">
      <c r="A39" s="42">
        <v>1.0</v>
      </c>
      <c r="B39" s="53" t="s">
        <v>20</v>
      </c>
      <c r="C39" s="27" t="s">
        <v>187</v>
      </c>
    </row>
    <row r="40">
      <c r="A40" s="47"/>
      <c r="B40" s="53" t="s">
        <v>20</v>
      </c>
      <c r="C40" s="27" t="s">
        <v>561</v>
      </c>
    </row>
    <row r="41">
      <c r="A41" s="47"/>
      <c r="B41" s="53" t="s">
        <v>20</v>
      </c>
      <c r="C41" s="55" t="s">
        <v>588</v>
      </c>
    </row>
    <row r="42">
      <c r="A42" s="47"/>
      <c r="B42" s="53" t="s">
        <v>20</v>
      </c>
      <c r="C42" s="55" t="s">
        <v>584</v>
      </c>
    </row>
    <row r="43">
      <c r="A43" s="47"/>
      <c r="B43" s="53" t="s">
        <v>20</v>
      </c>
      <c r="C43" s="55" t="s">
        <v>290</v>
      </c>
    </row>
    <row r="44">
      <c r="A44" s="47"/>
      <c r="B44" s="48" t="s">
        <v>35</v>
      </c>
      <c r="C44" s="48" t="s">
        <v>595</v>
      </c>
      <c r="D44" s="30" t="s">
        <v>596</v>
      </c>
    </row>
    <row r="45">
      <c r="A45" s="7" t="s">
        <v>604</v>
      </c>
      <c r="B45" s="65" t="s">
        <v>605</v>
      </c>
      <c r="C45" s="10"/>
      <c r="D45" s="30" t="s">
        <v>577</v>
      </c>
    </row>
    <row r="46">
      <c r="A46" s="40" t="s">
        <v>14</v>
      </c>
      <c r="B46" s="23" t="s">
        <v>179</v>
      </c>
      <c r="C46" s="10"/>
    </row>
    <row r="47">
      <c r="A47" s="41" t="s">
        <v>20</v>
      </c>
      <c r="B47" s="24" t="s">
        <v>23</v>
      </c>
      <c r="C47" s="24" t="s">
        <v>24</v>
      </c>
    </row>
    <row r="48">
      <c r="A48" s="42">
        <v>1.0</v>
      </c>
      <c r="B48" s="53" t="s">
        <v>20</v>
      </c>
      <c r="C48" s="27" t="s">
        <v>187</v>
      </c>
    </row>
    <row r="49">
      <c r="A49" s="47"/>
      <c r="B49" s="53" t="s">
        <v>20</v>
      </c>
      <c r="C49" s="27" t="s">
        <v>561</v>
      </c>
    </row>
    <row r="50">
      <c r="A50" s="47"/>
      <c r="B50" s="53" t="s">
        <v>20</v>
      </c>
      <c r="C50" s="55" t="s">
        <v>587</v>
      </c>
    </row>
    <row r="51">
      <c r="A51" s="47"/>
      <c r="B51" s="53" t="s">
        <v>20</v>
      </c>
      <c r="C51" s="55" t="s">
        <v>584</v>
      </c>
    </row>
    <row r="52">
      <c r="A52" s="47"/>
      <c r="B52" s="53" t="s">
        <v>20</v>
      </c>
      <c r="C52" s="55" t="s">
        <v>290</v>
      </c>
    </row>
    <row r="53">
      <c r="A53" s="47"/>
      <c r="B53" s="48" t="s">
        <v>35</v>
      </c>
      <c r="C53" s="48" t="s">
        <v>595</v>
      </c>
      <c r="D53" s="30" t="s">
        <v>596</v>
      </c>
    </row>
    <row r="54">
      <c r="A54" s="7" t="s">
        <v>613</v>
      </c>
      <c r="B54" s="65" t="s">
        <v>614</v>
      </c>
      <c r="C54" s="10"/>
      <c r="D54" s="30" t="s">
        <v>577</v>
      </c>
    </row>
    <row r="55">
      <c r="A55" s="40" t="s">
        <v>14</v>
      </c>
      <c r="B55" s="23" t="s">
        <v>179</v>
      </c>
      <c r="C55" s="10"/>
    </row>
    <row r="56">
      <c r="A56" s="41" t="s">
        <v>20</v>
      </c>
      <c r="B56" s="24" t="s">
        <v>23</v>
      </c>
      <c r="C56" s="24" t="s">
        <v>24</v>
      </c>
    </row>
    <row r="57">
      <c r="A57" s="42"/>
      <c r="B57" s="26" t="s">
        <v>20</v>
      </c>
      <c r="C57" s="27" t="s">
        <v>187</v>
      </c>
    </row>
    <row r="58">
      <c r="A58" s="47"/>
      <c r="B58" s="26" t="s">
        <v>20</v>
      </c>
      <c r="C58" s="27" t="s">
        <v>561</v>
      </c>
    </row>
    <row r="59">
      <c r="A59" s="47"/>
      <c r="B59" s="26" t="s">
        <v>20</v>
      </c>
      <c r="C59" s="55" t="s">
        <v>584</v>
      </c>
    </row>
    <row r="60">
      <c r="A60" s="47"/>
      <c r="B60" s="26" t="s">
        <v>20</v>
      </c>
      <c r="C60" s="55" t="s">
        <v>586</v>
      </c>
    </row>
    <row r="61">
      <c r="A61" s="47"/>
      <c r="B61" s="26" t="s">
        <v>20</v>
      </c>
      <c r="C61" s="55" t="s">
        <v>633</v>
      </c>
    </row>
    <row r="62">
      <c r="A62" s="47"/>
      <c r="B62" s="26" t="s">
        <v>20</v>
      </c>
      <c r="C62" s="55" t="s">
        <v>588</v>
      </c>
    </row>
    <row r="63">
      <c r="A63" s="47"/>
      <c r="B63" s="26" t="s">
        <v>20</v>
      </c>
      <c r="C63" s="55" t="s">
        <v>290</v>
      </c>
    </row>
    <row r="64">
      <c r="A64" s="42"/>
      <c r="B64" s="26" t="s">
        <v>20</v>
      </c>
      <c r="C64" s="27" t="s">
        <v>635</v>
      </c>
    </row>
    <row r="65">
      <c r="A65" s="42"/>
      <c r="B65" s="26" t="s">
        <v>20</v>
      </c>
      <c r="C65" s="27" t="s">
        <v>187</v>
      </c>
    </row>
    <row r="66">
      <c r="A66" s="47"/>
      <c r="B66" s="26" t="s">
        <v>20</v>
      </c>
      <c r="C66" s="27" t="s">
        <v>561</v>
      </c>
    </row>
    <row r="67">
      <c r="A67" s="47"/>
      <c r="B67" s="26" t="s">
        <v>20</v>
      </c>
      <c r="C67" s="55" t="s">
        <v>584</v>
      </c>
    </row>
    <row r="68">
      <c r="A68" s="47"/>
      <c r="B68" s="26" t="s">
        <v>20</v>
      </c>
      <c r="C68" s="55" t="s">
        <v>586</v>
      </c>
    </row>
    <row r="69">
      <c r="A69" s="47"/>
      <c r="B69" s="26" t="s">
        <v>20</v>
      </c>
      <c r="C69" s="55" t="s">
        <v>636</v>
      </c>
    </row>
    <row r="70">
      <c r="A70" s="47"/>
      <c r="B70" s="26" t="s">
        <v>20</v>
      </c>
      <c r="C70" s="55" t="s">
        <v>588</v>
      </c>
    </row>
    <row r="71">
      <c r="A71" s="47"/>
      <c r="B71" s="26" t="s">
        <v>20</v>
      </c>
      <c r="C71" s="55" t="s">
        <v>290</v>
      </c>
    </row>
    <row r="72">
      <c r="A72" s="47"/>
      <c r="B72" s="26" t="s">
        <v>20</v>
      </c>
      <c r="C72" s="55" t="s">
        <v>637</v>
      </c>
    </row>
    <row r="73">
      <c r="A73" s="47"/>
      <c r="B73" s="55" t="s">
        <v>35</v>
      </c>
      <c r="C73" s="55" t="s">
        <v>638</v>
      </c>
    </row>
    <row r="74">
      <c r="A74" s="7" t="s">
        <v>639</v>
      </c>
      <c r="B74" s="65" t="s">
        <v>640</v>
      </c>
      <c r="C74" s="10"/>
      <c r="D74" s="30" t="s">
        <v>559</v>
      </c>
    </row>
    <row r="75">
      <c r="A75" s="40" t="s">
        <v>14</v>
      </c>
      <c r="B75" s="23" t="s">
        <v>179</v>
      </c>
      <c r="C75" s="10"/>
    </row>
    <row r="76">
      <c r="A76" s="41" t="s">
        <v>20</v>
      </c>
      <c r="B76" s="24" t="s">
        <v>23</v>
      </c>
      <c r="C76" s="24" t="s">
        <v>24</v>
      </c>
    </row>
    <row r="77">
      <c r="A77" s="42">
        <v>1.0</v>
      </c>
      <c r="B77" s="26" t="s">
        <v>20</v>
      </c>
      <c r="C77" s="27" t="s">
        <v>187</v>
      </c>
    </row>
    <row r="78">
      <c r="A78" s="47"/>
      <c r="B78" s="26" t="s">
        <v>20</v>
      </c>
      <c r="C78" s="27" t="s">
        <v>561</v>
      </c>
    </row>
    <row r="79">
      <c r="A79" s="47"/>
      <c r="B79" s="26" t="s">
        <v>20</v>
      </c>
      <c r="C79" s="55" t="s">
        <v>650</v>
      </c>
    </row>
    <row r="80">
      <c r="A80" s="47"/>
      <c r="B80" s="55" t="s">
        <v>35</v>
      </c>
      <c r="C80" s="30" t="s">
        <v>653</v>
      </c>
    </row>
    <row r="81">
      <c r="A81" s="7" t="s">
        <v>654</v>
      </c>
      <c r="B81" s="65" t="s">
        <v>655</v>
      </c>
      <c r="C81" s="10"/>
      <c r="D81" s="30" t="s">
        <v>559</v>
      </c>
    </row>
    <row r="82">
      <c r="A82" s="40" t="s">
        <v>14</v>
      </c>
      <c r="B82" s="44" t="s">
        <v>179</v>
      </c>
      <c r="C82" s="45"/>
    </row>
    <row r="83">
      <c r="A83" s="41" t="s">
        <v>20</v>
      </c>
      <c r="B83" s="46" t="s">
        <v>23</v>
      </c>
      <c r="C83" s="46" t="s">
        <v>24</v>
      </c>
    </row>
    <row r="84">
      <c r="A84" s="25">
        <v>1.0</v>
      </c>
      <c r="B84" s="26" t="s">
        <v>20</v>
      </c>
      <c r="C84" s="27" t="s">
        <v>187</v>
      </c>
    </row>
    <row r="85">
      <c r="A85" s="54"/>
      <c r="B85" s="26" t="s">
        <v>20</v>
      </c>
      <c r="C85" s="27" t="s">
        <v>561</v>
      </c>
    </row>
    <row r="86">
      <c r="A86" s="39"/>
      <c r="B86" s="26" t="s">
        <v>20</v>
      </c>
      <c r="C86" s="32" t="s">
        <v>656</v>
      </c>
    </row>
    <row r="87">
      <c r="A87" s="39"/>
      <c r="B87" s="32" t="s">
        <v>35</v>
      </c>
      <c r="C87" s="32" t="s">
        <v>657</v>
      </c>
    </row>
    <row r="88">
      <c r="A88" s="7" t="s">
        <v>659</v>
      </c>
      <c r="B88" s="65" t="s">
        <v>661</v>
      </c>
      <c r="C88" s="10"/>
    </row>
    <row r="89">
      <c r="A89" s="40" t="s">
        <v>14</v>
      </c>
      <c r="B89" s="44" t="s">
        <v>179</v>
      </c>
      <c r="C89" s="45"/>
    </row>
    <row r="90">
      <c r="A90" s="41" t="s">
        <v>20</v>
      </c>
      <c r="B90" s="46" t="s">
        <v>23</v>
      </c>
      <c r="C90" s="46" t="s">
        <v>24</v>
      </c>
    </row>
    <row r="91">
      <c r="A91" s="25">
        <v>1.0</v>
      </c>
      <c r="B91" s="26" t="s">
        <v>20</v>
      </c>
      <c r="C91" s="27" t="s">
        <v>187</v>
      </c>
    </row>
    <row r="92">
      <c r="A92" s="54"/>
      <c r="B92" s="26" t="s">
        <v>20</v>
      </c>
      <c r="C92" s="27" t="s">
        <v>561</v>
      </c>
    </row>
    <row r="93">
      <c r="A93" s="54"/>
      <c r="B93" s="26" t="s">
        <v>20</v>
      </c>
      <c r="C93" s="55" t="s">
        <v>584</v>
      </c>
    </row>
    <row r="94">
      <c r="A94" s="54"/>
      <c r="B94" s="27" t="s">
        <v>35</v>
      </c>
      <c r="C94" s="55" t="s">
        <v>586</v>
      </c>
    </row>
    <row r="95">
      <c r="A95" s="54"/>
      <c r="B95" s="26" t="s">
        <v>20</v>
      </c>
      <c r="C95" s="27" t="s">
        <v>663</v>
      </c>
    </row>
    <row r="96">
      <c r="A96" s="54"/>
      <c r="B96" s="26" t="s">
        <v>20</v>
      </c>
      <c r="C96" s="27" t="s">
        <v>665</v>
      </c>
    </row>
    <row r="97">
      <c r="A97" s="54"/>
      <c r="B97" s="26" t="s">
        <v>20</v>
      </c>
      <c r="C97" s="27" t="s">
        <v>666</v>
      </c>
    </row>
    <row r="98">
      <c r="A98" s="54"/>
      <c r="B98" s="27" t="s">
        <v>35</v>
      </c>
      <c r="C98" s="27" t="s">
        <v>667</v>
      </c>
    </row>
    <row r="99">
      <c r="A99" s="7" t="s">
        <v>668</v>
      </c>
      <c r="B99" s="65" t="s">
        <v>669</v>
      </c>
      <c r="C99" s="10"/>
    </row>
    <row r="100">
      <c r="A100" s="40" t="s">
        <v>14</v>
      </c>
      <c r="B100" s="44" t="s">
        <v>179</v>
      </c>
      <c r="C100" s="45"/>
    </row>
    <row r="101">
      <c r="A101" s="41" t="s">
        <v>20</v>
      </c>
      <c r="B101" s="46" t="s">
        <v>23</v>
      </c>
      <c r="C101" s="46" t="s">
        <v>24</v>
      </c>
    </row>
    <row r="102">
      <c r="A102" s="25">
        <v>1.0</v>
      </c>
      <c r="B102" s="26" t="s">
        <v>20</v>
      </c>
      <c r="C102" s="27" t="s">
        <v>187</v>
      </c>
    </row>
    <row r="103">
      <c r="A103" s="54"/>
      <c r="B103" s="26" t="s">
        <v>20</v>
      </c>
      <c r="C103" s="27" t="s">
        <v>561</v>
      </c>
    </row>
    <row r="104">
      <c r="A104" s="54"/>
      <c r="B104" s="26" t="s">
        <v>20</v>
      </c>
      <c r="C104" s="55" t="s">
        <v>584</v>
      </c>
    </row>
    <row r="105">
      <c r="A105" s="54"/>
      <c r="B105" s="27" t="s">
        <v>35</v>
      </c>
      <c r="C105" s="55" t="s">
        <v>586</v>
      </c>
    </row>
    <row r="106">
      <c r="A106" s="54"/>
      <c r="B106" s="26" t="s">
        <v>20</v>
      </c>
      <c r="C106" s="27" t="s">
        <v>663</v>
      </c>
    </row>
    <row r="107">
      <c r="A107" s="54"/>
      <c r="B107" s="26" t="s">
        <v>20</v>
      </c>
      <c r="C107" s="27" t="s">
        <v>676</v>
      </c>
    </row>
    <row r="108">
      <c r="A108" s="54"/>
      <c r="B108" s="26" t="s">
        <v>20</v>
      </c>
      <c r="C108" s="27" t="s">
        <v>666</v>
      </c>
    </row>
    <row r="109">
      <c r="A109" s="54"/>
      <c r="B109" s="27" t="s">
        <v>35</v>
      </c>
      <c r="C109" s="27" t="s">
        <v>667</v>
      </c>
    </row>
  </sheetData>
  <mergeCells count="24">
    <mergeCell ref="B4:C4"/>
    <mergeCell ref="A3:C3"/>
    <mergeCell ref="B2:C2"/>
    <mergeCell ref="B11:C11"/>
    <mergeCell ref="B10:C10"/>
    <mergeCell ref="B5:C5"/>
    <mergeCell ref="B17:C17"/>
    <mergeCell ref="B81:C81"/>
    <mergeCell ref="B82:C82"/>
    <mergeCell ref="B88:C88"/>
    <mergeCell ref="B99:C99"/>
    <mergeCell ref="B100:C100"/>
    <mergeCell ref="B89:C89"/>
    <mergeCell ref="B75:C75"/>
    <mergeCell ref="B74:C74"/>
    <mergeCell ref="B29:C29"/>
    <mergeCell ref="B28:C28"/>
    <mergeCell ref="B18:C18"/>
    <mergeCell ref="B37:C37"/>
    <mergeCell ref="B36:C36"/>
    <mergeCell ref="B54:C54"/>
    <mergeCell ref="B55:C55"/>
    <mergeCell ref="B46:C46"/>
    <mergeCell ref="B45:C45"/>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30.43"/>
    <col customWidth="1" min="3" max="3" width="70.43"/>
  </cols>
  <sheetData>
    <row r="1">
      <c r="A1" s="2" t="s">
        <v>593</v>
      </c>
      <c r="B1" s="3"/>
      <c r="C1" s="3"/>
    </row>
    <row r="2">
      <c r="A2" s="7" t="s">
        <v>594</v>
      </c>
      <c r="B2" s="9"/>
      <c r="C2" s="13"/>
    </row>
    <row r="3">
      <c r="A3" s="15"/>
      <c r="B3" s="17"/>
      <c r="C3" s="13"/>
    </row>
    <row r="4">
      <c r="A4" s="7" t="s">
        <v>601</v>
      </c>
      <c r="B4" s="18" t="s">
        <v>602</v>
      </c>
      <c r="C4" s="10"/>
    </row>
    <row r="5">
      <c r="A5" s="40" t="s">
        <v>14</v>
      </c>
      <c r="B5" s="23"/>
      <c r="C5" s="10"/>
    </row>
    <row r="6">
      <c r="A6" s="41" t="s">
        <v>20</v>
      </c>
      <c r="B6" s="24" t="s">
        <v>23</v>
      </c>
      <c r="C6" s="24" t="s">
        <v>24</v>
      </c>
    </row>
    <row r="7">
      <c r="A7" s="42">
        <v>1.0</v>
      </c>
      <c r="B7" s="26" t="s">
        <v>20</v>
      </c>
      <c r="C7" s="27" t="s">
        <v>608</v>
      </c>
    </row>
    <row r="8">
      <c r="A8" s="66">
        <v>2.0</v>
      </c>
      <c r="B8" s="26" t="s">
        <v>20</v>
      </c>
      <c r="C8" s="27" t="s">
        <v>615</v>
      </c>
    </row>
    <row r="9">
      <c r="A9" s="42">
        <v>3.0</v>
      </c>
      <c r="B9" s="26" t="s">
        <v>20</v>
      </c>
      <c r="C9" s="27" t="s">
        <v>27</v>
      </c>
    </row>
    <row r="10">
      <c r="A10" s="66">
        <v>4.0</v>
      </c>
      <c r="B10" s="26" t="s">
        <v>20</v>
      </c>
      <c r="C10" s="27" t="s">
        <v>616</v>
      </c>
    </row>
    <row r="11">
      <c r="A11" s="42">
        <v>5.0</v>
      </c>
      <c r="B11" s="26" t="s">
        <v>20</v>
      </c>
      <c r="C11" s="27" t="s">
        <v>618</v>
      </c>
    </row>
    <row r="12">
      <c r="A12" s="66">
        <v>6.0</v>
      </c>
      <c r="B12" s="27" t="s">
        <v>619</v>
      </c>
      <c r="C12" s="27" t="s">
        <v>620</v>
      </c>
    </row>
    <row r="13">
      <c r="A13" s="42">
        <v>7.0</v>
      </c>
      <c r="B13" s="26" t="s">
        <v>20</v>
      </c>
      <c r="C13" s="27" t="s">
        <v>622</v>
      </c>
    </row>
    <row r="14">
      <c r="A14" s="66">
        <v>8.0</v>
      </c>
      <c r="B14" s="26" t="s">
        <v>20</v>
      </c>
      <c r="C14" s="27" t="s">
        <v>624</v>
      </c>
    </row>
    <row r="15">
      <c r="A15" s="42">
        <v>9.0</v>
      </c>
      <c r="B15" s="26" t="s">
        <v>20</v>
      </c>
      <c r="C15" s="27" t="s">
        <v>626</v>
      </c>
    </row>
    <row r="16">
      <c r="A16" s="66">
        <v>10.0</v>
      </c>
      <c r="B16" s="27" t="s">
        <v>35</v>
      </c>
      <c r="C16" s="27" t="s">
        <v>628</v>
      </c>
    </row>
    <row r="17">
      <c r="A17" s="42">
        <v>11.0</v>
      </c>
      <c r="B17" s="26" t="s">
        <v>20</v>
      </c>
      <c r="C17" s="27" t="s">
        <v>629</v>
      </c>
    </row>
    <row r="18">
      <c r="A18" s="66">
        <v>12.0</v>
      </c>
      <c r="B18" s="26" t="s">
        <v>20</v>
      </c>
      <c r="C18" s="27" t="s">
        <v>630</v>
      </c>
    </row>
    <row r="19">
      <c r="A19" s="42">
        <v>13.0</v>
      </c>
      <c r="B19" s="27" t="s">
        <v>35</v>
      </c>
      <c r="C19" s="27" t="s">
        <v>631</v>
      </c>
    </row>
    <row r="20">
      <c r="A20" s="7" t="s">
        <v>632</v>
      </c>
      <c r="B20" s="18" t="s">
        <v>634</v>
      </c>
      <c r="C20" s="10"/>
    </row>
    <row r="21">
      <c r="A21" s="40" t="s">
        <v>14</v>
      </c>
      <c r="B21" s="23" t="s">
        <v>179</v>
      </c>
      <c r="C21" s="10"/>
    </row>
    <row r="22">
      <c r="A22" s="41" t="s">
        <v>20</v>
      </c>
      <c r="B22" s="24" t="s">
        <v>23</v>
      </c>
      <c r="C22" s="24" t="s">
        <v>24</v>
      </c>
    </row>
    <row r="23">
      <c r="A23" s="42">
        <v>1.0</v>
      </c>
      <c r="B23" s="26" t="s">
        <v>20</v>
      </c>
      <c r="C23" s="27" t="s">
        <v>608</v>
      </c>
    </row>
    <row r="24">
      <c r="A24" s="66">
        <v>2.0</v>
      </c>
      <c r="B24" s="26"/>
      <c r="C24" s="27" t="s">
        <v>615</v>
      </c>
    </row>
    <row r="25">
      <c r="A25" s="42">
        <v>3.0</v>
      </c>
      <c r="B25" s="43"/>
      <c r="C25" s="27" t="s">
        <v>645</v>
      </c>
    </row>
    <row r="26">
      <c r="A26" s="66">
        <v>4.0</v>
      </c>
      <c r="B26" s="43"/>
      <c r="C26" s="27" t="s">
        <v>646</v>
      </c>
    </row>
    <row r="27">
      <c r="A27" s="42">
        <v>5.0</v>
      </c>
      <c r="B27" s="35" t="s">
        <v>648</v>
      </c>
      <c r="C27" s="35" t="s">
        <v>649</v>
      </c>
    </row>
    <row r="28">
      <c r="A28" s="7" t="s">
        <v>651</v>
      </c>
      <c r="B28" s="37" t="s">
        <v>652</v>
      </c>
      <c r="C28" s="10"/>
      <c r="D28" s="58"/>
      <c r="E28" s="58"/>
      <c r="F28" s="58"/>
      <c r="G28" s="58"/>
      <c r="H28" s="58"/>
      <c r="I28" s="58"/>
      <c r="J28" s="58"/>
      <c r="K28" s="58"/>
      <c r="L28" s="58"/>
      <c r="M28" s="58"/>
      <c r="N28" s="58"/>
      <c r="O28" s="58"/>
      <c r="P28" s="58"/>
      <c r="Q28" s="58"/>
      <c r="R28" s="58"/>
      <c r="S28" s="58"/>
      <c r="T28" s="58"/>
      <c r="U28" s="58"/>
      <c r="V28" s="58"/>
      <c r="W28" s="58"/>
      <c r="X28" s="58"/>
      <c r="Y28" s="58"/>
      <c r="Z28" s="58"/>
    </row>
    <row r="29">
      <c r="A29" s="40" t="s">
        <v>14</v>
      </c>
      <c r="B29" s="44" t="s">
        <v>179</v>
      </c>
      <c r="C29" s="45"/>
      <c r="D29" s="58"/>
      <c r="E29" s="58"/>
      <c r="F29" s="58"/>
      <c r="G29" s="58"/>
      <c r="H29" s="58"/>
      <c r="I29" s="58"/>
      <c r="J29" s="58"/>
      <c r="K29" s="58"/>
      <c r="L29" s="58"/>
      <c r="M29" s="58"/>
      <c r="N29" s="58"/>
      <c r="O29" s="58"/>
      <c r="P29" s="58"/>
      <c r="Q29" s="58"/>
      <c r="R29" s="58"/>
      <c r="S29" s="58"/>
      <c r="T29" s="58"/>
      <c r="U29" s="58"/>
      <c r="V29" s="58"/>
      <c r="W29" s="58"/>
      <c r="X29" s="58"/>
      <c r="Y29" s="58"/>
      <c r="Z29" s="58"/>
    </row>
    <row r="30">
      <c r="A30" s="41" t="s">
        <v>20</v>
      </c>
      <c r="B30" s="46" t="s">
        <v>23</v>
      </c>
      <c r="C30" s="46" t="s">
        <v>24</v>
      </c>
      <c r="D30" s="58"/>
      <c r="E30" s="58"/>
      <c r="F30" s="58"/>
      <c r="G30" s="58"/>
      <c r="H30" s="58"/>
      <c r="I30" s="58"/>
      <c r="J30" s="58"/>
      <c r="K30" s="58"/>
      <c r="L30" s="58"/>
      <c r="M30" s="58"/>
      <c r="N30" s="58"/>
      <c r="O30" s="58"/>
      <c r="P30" s="58"/>
      <c r="Q30" s="58"/>
      <c r="R30" s="58"/>
      <c r="S30" s="58"/>
      <c r="T30" s="58"/>
      <c r="U30" s="58"/>
      <c r="V30" s="58"/>
      <c r="W30" s="58"/>
      <c r="X30" s="58"/>
      <c r="Y30" s="58"/>
      <c r="Z30" s="58"/>
    </row>
    <row r="31">
      <c r="A31" s="42">
        <v>1.0</v>
      </c>
      <c r="B31" s="26" t="s">
        <v>20</v>
      </c>
      <c r="C31" s="27" t="s">
        <v>608</v>
      </c>
      <c r="D31" s="58"/>
      <c r="E31" s="58"/>
      <c r="F31" s="58"/>
      <c r="G31" s="58"/>
      <c r="H31" s="58"/>
      <c r="I31" s="58"/>
      <c r="J31" s="58"/>
      <c r="K31" s="58"/>
      <c r="L31" s="58"/>
      <c r="M31" s="58"/>
      <c r="N31" s="58"/>
      <c r="O31" s="58"/>
      <c r="P31" s="58"/>
      <c r="Q31" s="58"/>
      <c r="R31" s="58"/>
      <c r="S31" s="58"/>
      <c r="T31" s="58"/>
      <c r="U31" s="58"/>
      <c r="V31" s="58"/>
      <c r="W31" s="58"/>
      <c r="X31" s="58"/>
      <c r="Y31" s="58"/>
      <c r="Z31" s="58"/>
    </row>
    <row r="32">
      <c r="A32" s="68">
        <v>2.0</v>
      </c>
      <c r="B32" s="26"/>
      <c r="C32" s="27" t="s">
        <v>615</v>
      </c>
      <c r="D32" s="58"/>
      <c r="E32" s="58"/>
      <c r="F32" s="58"/>
      <c r="G32" s="58"/>
      <c r="H32" s="58"/>
      <c r="I32" s="58"/>
      <c r="J32" s="58"/>
      <c r="K32" s="58"/>
      <c r="L32" s="58"/>
      <c r="M32" s="58"/>
      <c r="N32" s="58"/>
      <c r="O32" s="58"/>
      <c r="P32" s="58"/>
      <c r="Q32" s="58"/>
      <c r="R32" s="58"/>
      <c r="S32" s="58"/>
      <c r="T32" s="58"/>
      <c r="U32" s="58"/>
      <c r="V32" s="58"/>
      <c r="W32" s="58"/>
      <c r="X32" s="58"/>
      <c r="Y32" s="58"/>
      <c r="Z32" s="58"/>
    </row>
    <row r="33">
      <c r="A33" s="42">
        <v>3.0</v>
      </c>
      <c r="B33" s="43"/>
      <c r="C33" s="27" t="s">
        <v>664</v>
      </c>
      <c r="D33" s="58"/>
      <c r="E33" s="58"/>
      <c r="F33" s="58"/>
      <c r="G33" s="58"/>
      <c r="H33" s="58"/>
      <c r="I33" s="58"/>
      <c r="J33" s="58"/>
      <c r="K33" s="58"/>
      <c r="L33" s="58"/>
      <c r="M33" s="58"/>
      <c r="N33" s="58"/>
      <c r="O33" s="58"/>
      <c r="P33" s="58"/>
      <c r="Q33" s="58"/>
      <c r="R33" s="58"/>
      <c r="S33" s="58"/>
      <c r="T33" s="58"/>
      <c r="U33" s="58"/>
      <c r="V33" s="58"/>
      <c r="W33" s="58"/>
      <c r="X33" s="58"/>
      <c r="Y33" s="58"/>
      <c r="Z33" s="58"/>
    </row>
    <row r="34">
      <c r="A34" s="68">
        <v>4.0</v>
      </c>
      <c r="B34" s="43"/>
      <c r="C34" s="27" t="s">
        <v>646</v>
      </c>
      <c r="D34" s="58"/>
      <c r="E34" s="58"/>
      <c r="F34" s="58"/>
      <c r="G34" s="58"/>
      <c r="H34" s="58"/>
      <c r="I34" s="58"/>
      <c r="J34" s="58"/>
      <c r="K34" s="58"/>
      <c r="L34" s="58"/>
      <c r="M34" s="58"/>
      <c r="N34" s="58"/>
      <c r="O34" s="58"/>
      <c r="P34" s="58"/>
      <c r="Q34" s="58"/>
      <c r="R34" s="58"/>
      <c r="S34" s="58"/>
      <c r="T34" s="58"/>
      <c r="U34" s="58"/>
      <c r="V34" s="58"/>
      <c r="W34" s="58"/>
      <c r="X34" s="58"/>
      <c r="Y34" s="58"/>
      <c r="Z34" s="58"/>
    </row>
    <row r="35">
      <c r="A35" s="42">
        <v>5.0</v>
      </c>
      <c r="B35" s="35" t="s">
        <v>648</v>
      </c>
      <c r="C35" s="35" t="s">
        <v>673</v>
      </c>
      <c r="D35" s="58"/>
      <c r="E35" s="58"/>
      <c r="F35" s="58"/>
      <c r="G35" s="58"/>
      <c r="H35" s="58"/>
      <c r="I35" s="58"/>
      <c r="J35" s="58"/>
      <c r="K35" s="58"/>
      <c r="L35" s="58"/>
      <c r="M35" s="58"/>
      <c r="N35" s="58"/>
      <c r="O35" s="58"/>
      <c r="P35" s="58"/>
      <c r="Q35" s="58"/>
      <c r="R35" s="58"/>
      <c r="S35" s="58"/>
      <c r="T35" s="58"/>
      <c r="U35" s="58"/>
      <c r="V35" s="58"/>
      <c r="W35" s="58"/>
      <c r="X35" s="58"/>
      <c r="Y35" s="58"/>
      <c r="Z35" s="58"/>
    </row>
    <row r="36">
      <c r="A36" s="7" t="s">
        <v>674</v>
      </c>
      <c r="B36" s="18" t="s">
        <v>675</v>
      </c>
      <c r="C36" s="10"/>
    </row>
    <row r="37">
      <c r="A37" s="40" t="s">
        <v>14</v>
      </c>
      <c r="B37" s="23" t="s">
        <v>179</v>
      </c>
      <c r="C37" s="10"/>
    </row>
    <row r="38">
      <c r="A38" s="41" t="s">
        <v>20</v>
      </c>
      <c r="B38" s="24" t="s">
        <v>23</v>
      </c>
      <c r="C38" s="24" t="s">
        <v>24</v>
      </c>
    </row>
    <row r="39">
      <c r="A39" s="42">
        <v>1.0</v>
      </c>
      <c r="B39" s="26" t="s">
        <v>20</v>
      </c>
      <c r="C39" s="27" t="s">
        <v>608</v>
      </c>
    </row>
    <row r="40">
      <c r="A40" s="68">
        <v>2.0</v>
      </c>
      <c r="B40" s="26"/>
      <c r="C40" s="27" t="s">
        <v>615</v>
      </c>
    </row>
    <row r="41">
      <c r="A41" s="42">
        <v>3.0</v>
      </c>
      <c r="B41" s="43"/>
      <c r="C41" s="27" t="s">
        <v>677</v>
      </c>
    </row>
    <row r="42">
      <c r="A42" s="68">
        <v>4.0</v>
      </c>
      <c r="B42" s="43"/>
      <c r="C42" s="27" t="s">
        <v>646</v>
      </c>
    </row>
    <row r="43">
      <c r="A43" s="42">
        <v>5.0</v>
      </c>
      <c r="B43" s="35" t="s">
        <v>648</v>
      </c>
      <c r="C43" s="35" t="s">
        <v>678</v>
      </c>
    </row>
    <row r="44">
      <c r="A44" s="7" t="s">
        <v>679</v>
      </c>
      <c r="B44" s="18" t="s">
        <v>680</v>
      </c>
      <c r="C44" s="10"/>
    </row>
    <row r="45">
      <c r="A45" s="40" t="s">
        <v>14</v>
      </c>
      <c r="B45" s="23" t="s">
        <v>179</v>
      </c>
      <c r="C45" s="10"/>
    </row>
    <row r="46">
      <c r="A46" s="41" t="s">
        <v>20</v>
      </c>
      <c r="B46" s="24" t="s">
        <v>23</v>
      </c>
      <c r="C46" s="24" t="s">
        <v>24</v>
      </c>
    </row>
    <row r="47">
      <c r="A47" s="42">
        <v>1.0</v>
      </c>
      <c r="B47" s="26" t="s">
        <v>20</v>
      </c>
      <c r="C47" s="27" t="s">
        <v>608</v>
      </c>
    </row>
    <row r="48">
      <c r="A48" s="68">
        <v>2.0</v>
      </c>
      <c r="B48" s="26" t="s">
        <v>20</v>
      </c>
      <c r="C48" s="27" t="s">
        <v>615</v>
      </c>
    </row>
    <row r="49">
      <c r="A49" s="42">
        <v>3.0</v>
      </c>
      <c r="B49" s="26" t="s">
        <v>20</v>
      </c>
      <c r="C49" s="27" t="s">
        <v>27</v>
      </c>
    </row>
    <row r="50">
      <c r="A50" s="68">
        <v>4.0</v>
      </c>
      <c r="B50" s="26" t="s">
        <v>20</v>
      </c>
      <c r="C50" s="27" t="s">
        <v>616</v>
      </c>
    </row>
    <row r="51">
      <c r="A51" s="42">
        <v>5.0</v>
      </c>
      <c r="B51" s="26" t="s">
        <v>20</v>
      </c>
      <c r="C51" s="27" t="s">
        <v>681</v>
      </c>
    </row>
    <row r="52">
      <c r="A52" s="42">
        <v>6.0</v>
      </c>
      <c r="B52" s="26" t="s">
        <v>20</v>
      </c>
      <c r="C52" s="27" t="s">
        <v>630</v>
      </c>
    </row>
    <row r="53">
      <c r="A53" s="68">
        <v>7.0</v>
      </c>
      <c r="B53" s="27" t="s">
        <v>35</v>
      </c>
      <c r="C53" s="27" t="s">
        <v>631</v>
      </c>
    </row>
    <row r="54">
      <c r="A54" s="7" t="s">
        <v>682</v>
      </c>
      <c r="B54" s="65" t="s">
        <v>683</v>
      </c>
      <c r="C54" s="10"/>
    </row>
    <row r="55">
      <c r="A55" s="40" t="s">
        <v>14</v>
      </c>
      <c r="B55" s="23" t="s">
        <v>179</v>
      </c>
      <c r="C55" s="10"/>
    </row>
    <row r="56">
      <c r="A56" s="41" t="s">
        <v>20</v>
      </c>
      <c r="B56" s="24" t="s">
        <v>23</v>
      </c>
      <c r="C56" s="24" t="s">
        <v>24</v>
      </c>
    </row>
    <row r="57">
      <c r="A57" s="42">
        <v>1.0</v>
      </c>
      <c r="B57" s="26" t="s">
        <v>20</v>
      </c>
      <c r="C57" s="27" t="s">
        <v>608</v>
      </c>
    </row>
    <row r="58">
      <c r="A58" s="68">
        <v>2.0</v>
      </c>
      <c r="B58" s="26" t="s">
        <v>20</v>
      </c>
      <c r="C58" s="27" t="s">
        <v>615</v>
      </c>
    </row>
    <row r="59">
      <c r="A59" s="42">
        <v>3.0</v>
      </c>
      <c r="B59" s="26" t="s">
        <v>20</v>
      </c>
      <c r="C59" s="27" t="s">
        <v>684</v>
      </c>
    </row>
    <row r="60">
      <c r="A60" s="68">
        <v>4.0</v>
      </c>
      <c r="B60" s="27" t="s">
        <v>35</v>
      </c>
      <c r="C60" s="27" t="s">
        <v>685</v>
      </c>
    </row>
    <row r="61">
      <c r="A61" s="7" t="s">
        <v>686</v>
      </c>
      <c r="B61" s="65" t="s">
        <v>687</v>
      </c>
      <c r="C61" s="10"/>
    </row>
    <row r="62">
      <c r="A62" s="40" t="s">
        <v>14</v>
      </c>
      <c r="B62" s="23" t="s">
        <v>179</v>
      </c>
      <c r="C62" s="10"/>
    </row>
    <row r="63">
      <c r="A63" s="41" t="s">
        <v>20</v>
      </c>
      <c r="B63" s="24" t="s">
        <v>23</v>
      </c>
      <c r="C63" s="24" t="s">
        <v>24</v>
      </c>
    </row>
    <row r="64">
      <c r="A64" s="42">
        <v>1.0</v>
      </c>
      <c r="B64" s="26" t="s">
        <v>20</v>
      </c>
      <c r="C64" s="27" t="s">
        <v>608</v>
      </c>
    </row>
    <row r="65">
      <c r="A65" s="68">
        <v>2.0</v>
      </c>
      <c r="B65" s="26" t="s">
        <v>20</v>
      </c>
      <c r="C65" s="27" t="s">
        <v>615</v>
      </c>
    </row>
    <row r="66">
      <c r="A66" s="42">
        <v>3.0</v>
      </c>
      <c r="B66" s="26" t="s">
        <v>20</v>
      </c>
      <c r="C66" s="27" t="s">
        <v>27</v>
      </c>
    </row>
    <row r="67">
      <c r="A67" s="68">
        <v>4.0</v>
      </c>
      <c r="B67" s="26" t="s">
        <v>20</v>
      </c>
      <c r="C67" s="27" t="s">
        <v>616</v>
      </c>
    </row>
    <row r="68">
      <c r="A68" s="42">
        <v>5.0</v>
      </c>
      <c r="B68" s="26" t="s">
        <v>20</v>
      </c>
      <c r="C68" s="27" t="s">
        <v>618</v>
      </c>
    </row>
    <row r="69">
      <c r="A69" s="68">
        <v>6.0</v>
      </c>
      <c r="B69" s="26" t="s">
        <v>20</v>
      </c>
      <c r="C69" s="27" t="s">
        <v>620</v>
      </c>
    </row>
    <row r="70">
      <c r="A70" s="42">
        <v>7.0</v>
      </c>
      <c r="B70" s="26" t="s">
        <v>20</v>
      </c>
      <c r="C70" s="27" t="s">
        <v>688</v>
      </c>
    </row>
    <row r="71">
      <c r="A71" s="68">
        <v>8.0</v>
      </c>
      <c r="B71" s="26" t="s">
        <v>20</v>
      </c>
      <c r="C71" s="27" t="s">
        <v>689</v>
      </c>
    </row>
    <row r="72">
      <c r="A72" s="42">
        <v>9.0</v>
      </c>
      <c r="B72" s="26" t="s">
        <v>20</v>
      </c>
      <c r="C72" s="27" t="s">
        <v>626</v>
      </c>
    </row>
    <row r="73">
      <c r="A73" s="68">
        <v>10.0</v>
      </c>
      <c r="B73" s="26" t="s">
        <v>20</v>
      </c>
      <c r="C73" s="27" t="s">
        <v>690</v>
      </c>
    </row>
    <row r="74">
      <c r="A74" s="7" t="s">
        <v>691</v>
      </c>
      <c r="B74" s="65" t="s">
        <v>692</v>
      </c>
      <c r="C74" s="10"/>
    </row>
    <row r="75">
      <c r="A75" s="40" t="s">
        <v>14</v>
      </c>
      <c r="B75" s="23" t="s">
        <v>179</v>
      </c>
      <c r="C75" s="10"/>
    </row>
    <row r="76">
      <c r="A76" s="41" t="s">
        <v>20</v>
      </c>
      <c r="B76" s="24" t="s">
        <v>23</v>
      </c>
      <c r="C76" s="24" t="s">
        <v>24</v>
      </c>
    </row>
    <row r="77">
      <c r="A77" s="42">
        <v>1.0</v>
      </c>
      <c r="B77" s="26" t="s">
        <v>20</v>
      </c>
      <c r="C77" s="27" t="s">
        <v>608</v>
      </c>
    </row>
    <row r="78">
      <c r="A78" s="68">
        <v>2.0</v>
      </c>
      <c r="B78" s="26" t="s">
        <v>20</v>
      </c>
      <c r="C78" s="27" t="s">
        <v>615</v>
      </c>
    </row>
    <row r="79">
      <c r="A79" s="42">
        <v>3.0</v>
      </c>
      <c r="B79" s="26" t="s">
        <v>20</v>
      </c>
      <c r="C79" s="27" t="s">
        <v>27</v>
      </c>
    </row>
    <row r="80">
      <c r="A80" s="68">
        <v>4.0</v>
      </c>
      <c r="B80" s="26" t="s">
        <v>20</v>
      </c>
      <c r="C80" s="27" t="s">
        <v>616</v>
      </c>
    </row>
    <row r="81">
      <c r="A81" s="42">
        <v>5.0</v>
      </c>
      <c r="B81" s="26" t="s">
        <v>20</v>
      </c>
      <c r="C81" s="27" t="s">
        <v>618</v>
      </c>
    </row>
    <row r="82">
      <c r="A82" s="68">
        <v>6.0</v>
      </c>
      <c r="B82" s="26" t="s">
        <v>20</v>
      </c>
      <c r="C82" s="27" t="s">
        <v>620</v>
      </c>
    </row>
    <row r="83">
      <c r="A83" s="42">
        <v>7.0</v>
      </c>
      <c r="B83" s="26" t="s">
        <v>20</v>
      </c>
      <c r="C83" s="27" t="s">
        <v>688</v>
      </c>
    </row>
    <row r="84">
      <c r="A84" s="68">
        <v>8.0</v>
      </c>
      <c r="B84" s="26" t="s">
        <v>20</v>
      </c>
      <c r="C84" s="27" t="s">
        <v>689</v>
      </c>
    </row>
    <row r="85">
      <c r="A85" s="42">
        <v>9.0</v>
      </c>
      <c r="B85" s="26" t="s">
        <v>20</v>
      </c>
      <c r="C85" s="27" t="s">
        <v>626</v>
      </c>
    </row>
    <row r="86">
      <c r="A86" s="68">
        <v>10.0</v>
      </c>
      <c r="B86" s="26" t="s">
        <v>20</v>
      </c>
      <c r="C86" s="27" t="s">
        <v>690</v>
      </c>
    </row>
  </sheetData>
  <mergeCells count="18">
    <mergeCell ref="B37:C37"/>
    <mergeCell ref="B36:C36"/>
    <mergeCell ref="B44:C44"/>
    <mergeCell ref="B45:C45"/>
    <mergeCell ref="B28:C28"/>
    <mergeCell ref="B21:C21"/>
    <mergeCell ref="B20:C20"/>
    <mergeCell ref="B4:C4"/>
    <mergeCell ref="A3:C3"/>
    <mergeCell ref="B2:C2"/>
    <mergeCell ref="B5:C5"/>
    <mergeCell ref="B55:C55"/>
    <mergeCell ref="B62:C62"/>
    <mergeCell ref="B61:C61"/>
    <mergeCell ref="B54:C54"/>
    <mergeCell ref="B75:C75"/>
    <mergeCell ref="B74:C74"/>
    <mergeCell ref="B29:C29"/>
  </mergeCells>
  <drawing r:id="rId1"/>
</worksheet>
</file>