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90" windowHeight="7635" firstSheet="17" activeTab="17"/>
  </bookViews>
  <sheets>
    <sheet name="25.8.2014-30.8.2014" sheetId="1" state="hidden" r:id="rId1"/>
    <sheet name="03.9.2014-05.9.2014" sheetId="4" state="hidden" r:id="rId2"/>
    <sheet name="8.9.2014-12.9.2014" sheetId="5" state="hidden" r:id="rId3"/>
    <sheet name="10.11.2014- 14.11.2014 " sheetId="15" state="hidden" r:id="rId4"/>
    <sheet name="1.12.2014- 6.12.2014 " sheetId="19" state="hidden" r:id="rId5"/>
    <sheet name="24.11.2014- 30.11.2014" sheetId="17" state="hidden" r:id="rId6"/>
    <sheet name="17.11.2014- 21.11.2014" sheetId="16" state="hidden" r:id="rId7"/>
    <sheet name="27.10.2014- 31.10.2014" sheetId="14" state="hidden" r:id="rId8"/>
    <sheet name="20.10.2014- 25.10.2014" sheetId="13" state="hidden" r:id="rId9"/>
    <sheet name="13.10.2014- 18.10.2014" sheetId="12" state="hidden" r:id="rId10"/>
    <sheet name="06.10.2014- 11.10.2014" sheetId="11" state="hidden" r:id="rId11"/>
    <sheet name="29.9.2014- 04.10.2014" sheetId="10" state="hidden" r:id="rId12"/>
    <sheet name="22.9.2014-26.9.2014" sheetId="9" state="hidden" r:id="rId13"/>
    <sheet name="15.9.2014-19.9.2014" sheetId="2" state="hidden" r:id="rId14"/>
    <sheet name="22,9,2014-26,9,2014" sheetId="3" state="hidden" r:id="rId15"/>
    <sheet name="29,9,2014-3,10,2014" sheetId="6" state="hidden" r:id="rId16"/>
    <sheet name="Sheet1" sheetId="7" state="hidden" r:id="rId17"/>
    <sheet name="13.7.2015- 17.7.2015" sheetId="44" r:id="rId18"/>
    <sheet name="6.7.2015- 10.7.2015 " sheetId="43" state="hidden" r:id="rId19"/>
    <sheet name="22.6.2015- 28.6.2015 " sheetId="42" state="hidden" r:id="rId20"/>
    <sheet name="15.6.2015- 20.6.2015 " sheetId="41" state="hidden" r:id="rId21"/>
    <sheet name="8.6.2015- 13.6.2015 " sheetId="40" state="hidden" r:id="rId22"/>
    <sheet name="1.6.2015- 6.6.2015" sheetId="39" state="hidden" r:id="rId23"/>
    <sheet name="25.5.2015- 30.5.2015 " sheetId="38" state="hidden" r:id="rId24"/>
    <sheet name="17.5.2015- 23.5.2015 " sheetId="37" state="hidden" r:id="rId25"/>
    <sheet name="11.5.2015- 17.5.2015" sheetId="36" state="hidden" r:id="rId26"/>
    <sheet name="04.5.2015- 10.5.2015" sheetId="35" state="hidden" r:id="rId27"/>
    <sheet name="27.4.2015- 3.4.2015 " sheetId="34" state="hidden" r:id="rId28"/>
    <sheet name="20.4.2015- 24.4.2015" sheetId="33" state="hidden" r:id="rId29"/>
    <sheet name="13.4.2015- 19.4.2015" sheetId="32" state="hidden" r:id="rId30"/>
    <sheet name="06.4.2015- 12.4.2015" sheetId="31" state="hidden" r:id="rId31"/>
    <sheet name="30.3.2015- 03.4.2015" sheetId="30" state="hidden" r:id="rId32"/>
    <sheet name="16.3.2015- 20.3.2015  " sheetId="28" state="hidden" r:id="rId33"/>
    <sheet name="09.3.2015- 13.3.2015 " sheetId="27" state="hidden" r:id="rId34"/>
    <sheet name="19.1.2015- 24.1.2015" sheetId="26" state="hidden" r:id="rId35"/>
    <sheet name="12.1.2015- 16.1.2015 " sheetId="25" state="hidden" r:id="rId36"/>
    <sheet name="5.1.2015- 9.1.2015" sheetId="24" state="hidden" r:id="rId37"/>
    <sheet name="29.12.2014- 4.1.2015" sheetId="23" state="hidden" r:id="rId38"/>
    <sheet name="22.12.2014- 27.12.2014 " sheetId="22" state="hidden" r:id="rId39"/>
    <sheet name="15.12.2014- 19.12.2014  " sheetId="21" state="hidden" r:id="rId40"/>
    <sheet name="08.12.2014- 12.12.2014  " sheetId="20" state="hidden" r:id="rId41"/>
  </sheets>
  <definedNames>
    <definedName name="_xlnm.Print_Titles" localSheetId="1">'03.9.2014-05.9.2014'!$6:$6</definedName>
    <definedName name="_xlnm.Print_Titles" localSheetId="0">'25.8.2014-30.8.2014'!$6:$6</definedName>
    <definedName name="_xlnm.Print_Titles" localSheetId="2">'8.9.2014-12.9.2014'!$6:$6</definedName>
  </definedNames>
  <calcPr calcId="145621"/>
</workbook>
</file>

<file path=xl/calcChain.xml><?xml version="1.0" encoding="utf-8"?>
<calcChain xmlns="http://schemas.openxmlformats.org/spreadsheetml/2006/main">
  <c r="E3" i="44" l="1"/>
  <c r="E3" i="43" l="1"/>
</calcChain>
</file>

<file path=xl/sharedStrings.xml><?xml version="1.0" encoding="utf-8"?>
<sst xmlns="http://schemas.openxmlformats.org/spreadsheetml/2006/main" count="2942" uniqueCount="608">
  <si>
    <t>ĐẠI HỌC THỦ DẦU MỘT</t>
  </si>
  <si>
    <t>KHOA KINH TẾ</t>
  </si>
  <si>
    <t>CỘNG HÒA XÃ HỘI CHỦ NGHĨA VIỆT NAM</t>
  </si>
  <si>
    <t>Độc lập - Tự do - Hạnh phúc</t>
  </si>
  <si>
    <t xml:space="preserve">LỊCH CÔNG TÁC TUẦN </t>
  </si>
  <si>
    <t>Ngày</t>
  </si>
  <si>
    <t>Thời gian</t>
  </si>
  <si>
    <t>Nội dung</t>
  </si>
  <si>
    <t>Địa điểm</t>
  </si>
  <si>
    <t xml:space="preserve">Thành phần </t>
  </si>
  <si>
    <t>Thứ hai</t>
  </si>
  <si>
    <t>Trực Ban chủ nhiệm khoa</t>
  </si>
  <si>
    <t>Phòng trưởng khoa</t>
  </si>
  <si>
    <t>Trưởng khoa</t>
  </si>
  <si>
    <t>Thứ ba</t>
  </si>
  <si>
    <t>8 giờ 30 - 10 giờ 00</t>
  </si>
  <si>
    <t>Họp Bộ môn Quản trị Kinh doanh</t>
  </si>
  <si>
    <t>Phòng khoa</t>
  </si>
  <si>
    <t>BCN Khoa
Toàn thể Bộ môn QTKD</t>
  </si>
  <si>
    <t>14 giờ 15 - 14 giờ 45</t>
  </si>
  <si>
    <t>Tổng rà soát hồ sơ giảng dạy của lớp D12LTKT01 &amp; D12LTKT02</t>
  </si>
  <si>
    <t>Văn phòng Khoa</t>
  </si>
  <si>
    <t>18 giờ 00 - 19 giờ 30</t>
  </si>
  <si>
    <t>Gặp sinh viên lớp D12LTKT01 &amp; D12LTKT02</t>
  </si>
  <si>
    <t>Hội trường 2 (F cũ)</t>
  </si>
  <si>
    <t>Thứ 4</t>
  </si>
  <si>
    <t>Họp Bộ phận văn phòng</t>
  </si>
  <si>
    <t>BCN Khoa
Toàn thể Bộ phận văn phòng</t>
  </si>
  <si>
    <t>Họp BCH Đoàn khoa</t>
  </si>
  <si>
    <t>BCN Khoa
BCH Đoàn Khoa</t>
  </si>
  <si>
    <t>10 giờ 30 - 11 giờ 00</t>
  </si>
  <si>
    <t>Thứ 5</t>
  </si>
  <si>
    <t>Phòng Khoa</t>
  </si>
  <si>
    <t>Phó trưởng khoa</t>
  </si>
  <si>
    <t>Thứ 6</t>
  </si>
  <si>
    <t>7 giờ 30 - 8 giờ 30</t>
  </si>
  <si>
    <t>Họp BCN Khoa</t>
  </si>
  <si>
    <t>BCN Khoa</t>
  </si>
  <si>
    <t>Họp Bộ môn Kế toán</t>
  </si>
  <si>
    <t>7 giờ 00 - 11 giờ 00</t>
  </si>
  <si>
    <t>Thứ 7</t>
  </si>
  <si>
    <t>8 giờ 00 - 12 giờ 00</t>
  </si>
  <si>
    <t>Sinh hoạt chuyên đề: Nghiên cứu khoa học và phương pháp tiến hành</t>
  </si>
  <si>
    <t>Hội trường lớn (HT 2 cũ)</t>
  </si>
  <si>
    <t>BCN Khoa
TS. Đinh Kiệm
CLB FLC</t>
  </si>
  <si>
    <t>Trực Bộ môn Quản trị Kinh doanh</t>
  </si>
  <si>
    <t>Phó Bộ môn</t>
  </si>
  <si>
    <t>Trực Bộ môn Quản lý Công nghiệp</t>
  </si>
  <si>
    <t>Trưởng Bộ môn</t>
  </si>
  <si>
    <t>Phó Trưởng Bộ môn</t>
  </si>
  <si>
    <t>Trực Bộ môn Marketing - Ngoại thương</t>
  </si>
  <si>
    <t>Trực Bộ môn Kế toán</t>
  </si>
  <si>
    <t>Trực Bộ môn Tài chính Ngân hàng</t>
  </si>
  <si>
    <t>Phó trưởng khoa
Bộ phận Đào tạo hệ TX
Bộ phận Quản lý SV</t>
  </si>
  <si>
    <t>Phó trưởng khoa
Bộ phận Đào tạo &amp;Khảo thí hệ TX</t>
  </si>
  <si>
    <t>BCN Khoa
Toàn thể Bộ môn KT</t>
  </si>
  <si>
    <t>8 giờ 00 - 09 giờ 00</t>
  </si>
  <si>
    <t>Triển khai kế hoạch và công tác thực tập tốt nghiệp cho sinh viên hệ đại học khóa 2011 - 2015, hệ cao đẳng khóa 2012 - 2015, Lớp DBC12QT01 (hệ TX)</t>
  </si>
  <si>
    <t>BCN Khoa
Bộ phận Đào tạo
Cán bộ phụ trách TTTN</t>
  </si>
  <si>
    <t>(Áp dụng từ 25/8/2014 đến 30/8/2014)</t>
  </si>
  <si>
    <t>Ghi chú:</t>
  </si>
  <si>
    <t>Phòng khoa là phòng của Khoa Tài chính - Ngân hàng cũ</t>
  </si>
  <si>
    <t>BCN Khoa
Toàn thể Bộ môn</t>
  </si>
  <si>
    <t>Nghỉ lễ Quốc khánh 2 tháng 9</t>
  </si>
  <si>
    <t>80 giờ 30 - 10 giờ 00</t>
  </si>
  <si>
    <t>Họp Bộ Tài chính Ngân hàng</t>
  </si>
  <si>
    <t>13 giờ 30 - 16 giờ 00</t>
  </si>
  <si>
    <t>Họp Bộ Quản lý Công nghiệp</t>
  </si>
  <si>
    <t>Hoàn chỉnh website của Khoa</t>
  </si>
  <si>
    <t>Phó Trưởng Khoa
Nhóm thực hiện</t>
  </si>
  <si>
    <t>Họp Chi bộ khoa Kinh tế</t>
  </si>
  <si>
    <t>Phòng họp 3</t>
  </si>
  <si>
    <t>Họp Bộ môn Marketing - Ngoại thương</t>
  </si>
  <si>
    <t>13 giờ 00 - 16 giờ 30</t>
  </si>
  <si>
    <t>Họp BCH Đoàn khoa về công tác chuẩn bị Đại hội Đoàn Khoa</t>
  </si>
  <si>
    <t>(Áp dụng từ 08/09/2014 đến 12/09/2014)</t>
  </si>
  <si>
    <t>7h00 - 11h00</t>
  </si>
  <si>
    <t>13h00 - 16h30</t>
  </si>
  <si>
    <t>Trực Bộ môn Ngoại thương - Marketing</t>
  </si>
  <si>
    <t>(Áp dụng từ 29/09/2014/09/2014 đến 03/10/2014)</t>
  </si>
  <si>
    <t>(Áp dụng từ 22/09/2014 đến 26/09/2014)</t>
  </si>
  <si>
    <t>(Áp dụng từ 15/09/2014 đến 19/09/2014)</t>
  </si>
  <si>
    <t>BCN Khoa, 
toàn thể giảng viên</t>
  </si>
  <si>
    <t>8 giờ 00 - 10 giờ 00</t>
  </si>
  <si>
    <t>Họp BCN Khoa và Lãnh đạo các bộ môn</t>
  </si>
  <si>
    <t>BCN Khoa
Trưởng / Phó các bộ môn</t>
  </si>
  <si>
    <t>8h00 - 9h30</t>
  </si>
  <si>
    <t>Đại hội chính thức Đoàn Khoa</t>
  </si>
  <si>
    <t>Phòng họp</t>
  </si>
  <si>
    <t>BCH Đoàn Khoa
BCN Khoa
Đoàn viên 
Khách mời</t>
  </si>
  <si>
    <t>Đại hội (dự bị) Đoàn Khoa</t>
  </si>
  <si>
    <t>Hội trường 2</t>
  </si>
  <si>
    <t>Đoàn Khoa
Đoàn viên
BCN Khoa</t>
  </si>
  <si>
    <t>8h00 - 10h00</t>
  </si>
  <si>
    <t>Họp với Phòng Đào tạo về hồ sơ đào tạo lớp LTD12KT01,02</t>
  </si>
  <si>
    <t>BCN Khoa
Phòng Đào tạo
Cán bộ phụ trách hệ TX</t>
  </si>
  <si>
    <t>Viếng nghĩa trang liệt sĩ</t>
  </si>
  <si>
    <t>Nghĩa trang 
Bình Dương</t>
  </si>
  <si>
    <t>Khai giảng năm học mới</t>
  </si>
  <si>
    <t>Hội trường 1</t>
  </si>
  <si>
    <t>5 giờ 46 - 7 giờ 00</t>
  </si>
  <si>
    <t>9 giờ 00 - 11 giờ 00</t>
  </si>
  <si>
    <t>10h00 - 11h30</t>
  </si>
  <si>
    <t>Đại hội Đoàn Khoa (chính thức)</t>
  </si>
  <si>
    <t>14 giờ 00 - 16giờ 00</t>
  </si>
  <si>
    <t>Chuyển phòng Khoa</t>
  </si>
  <si>
    <t>Phó Trưởng khoa
Bộ phận văn phòng khoa</t>
  </si>
  <si>
    <t>Họp với Lãnh đạo Bộ môn Kế toán về chứng chỉ ICCI</t>
  </si>
  <si>
    <t>BCN Khoa
Trưởng / Phó bộ môn</t>
  </si>
  <si>
    <t>Họp chuẩn bị công tác tổ chức thực tập tốt nghiệp</t>
  </si>
  <si>
    <t>Phó trưởng khoa
Cán bộ phụ trách TTTN (Cô Mai và Cô Hoa)</t>
  </si>
  <si>
    <t>Họp BCN Đảng Ủy mở rộng</t>
  </si>
  <si>
    <t>Phòng họp 2</t>
  </si>
  <si>
    <t>Bí thư chi bộ</t>
  </si>
  <si>
    <t>8 giờ 00 - 9 giờ 00</t>
  </si>
  <si>
    <t>Trưởng khoa
Bí thư Đoàn Khoa</t>
  </si>
  <si>
    <t>Họp ban chủ nhiệm khoa</t>
  </si>
  <si>
    <t>Thứ tư</t>
  </si>
  <si>
    <t>Phó Trưởng khoa</t>
  </si>
  <si>
    <t>Thứ năm</t>
  </si>
  <si>
    <t>Trực BCN Khoa</t>
  </si>
  <si>
    <t>Thứ sáu</t>
  </si>
  <si>
    <t>Thứ 2</t>
  </si>
  <si>
    <t xml:space="preserve">Họp với Đoàn khoa </t>
  </si>
  <si>
    <t>BCN Khoa
Bí thư / Phó bí thư</t>
  </si>
  <si>
    <t>8  giờ 30 - 9 giờ 00</t>
  </si>
  <si>
    <t xml:space="preserve">Họp với Công đoàn khoa </t>
  </si>
  <si>
    <t>Trưởng Khoa 
BCH Công đoàn</t>
  </si>
  <si>
    <t>Đón Tân sinh viên khóa 2014</t>
  </si>
  <si>
    <t>Toàn thể Khoa</t>
  </si>
  <si>
    <t>7 giờ 00 - 8 giờ 30</t>
  </si>
  <si>
    <t>Họp BCN Khoa với Lãnh đạo các Bộ môn</t>
  </si>
  <si>
    <t>9 giờ 00 - 10 giờ 00</t>
  </si>
  <si>
    <t>Họp xét tốt nghiệp lớp LTD12KT01, 02</t>
  </si>
  <si>
    <t>(Áp dụng từ 29/09/2014 đến 04/10/2014)</t>
  </si>
  <si>
    <t>10 giờ 00 - 11 giờ 00</t>
  </si>
  <si>
    <t>Họp bộ môn Quản trị Kinh doanh</t>
  </si>
  <si>
    <t>Phòng G105</t>
  </si>
  <si>
    <t>Kết nạp đảng viên Nguyễn Thị Diện</t>
  </si>
  <si>
    <t>Phòng hội thảo 3</t>
  </si>
  <si>
    <t xml:space="preserve">Toàn thể đảng viên Chi Bộ </t>
  </si>
  <si>
    <t>Toàn thể Bộ môn</t>
  </si>
  <si>
    <t>Họp bộ phận văn phòng</t>
  </si>
  <si>
    <t>Văn phòng</t>
  </si>
  <si>
    <t>Văn phòng khoa</t>
  </si>
  <si>
    <t>Tiếp và đón SV Lào nhập học</t>
  </si>
  <si>
    <t>Phòng Khách</t>
  </si>
  <si>
    <t>Trưởng Khoa</t>
  </si>
  <si>
    <t>Nghiệm thu đề tài NCKH của Bộ môn Tài chính Ngân hàng</t>
  </si>
  <si>
    <t>Phong hội thảo</t>
  </si>
  <si>
    <t>Trưởng Khoa
Trợ lý NCKH
Các thành viên có thư mời</t>
  </si>
  <si>
    <t>(Áp dụng từ 6/10/2014 đến 11/10/2014)</t>
  </si>
  <si>
    <t>* Cô Đỗ Thị Ý Nhi và Cô Bùi Thị Trúc Quy khóa tập huấn "Đổi mới phương pháp giảng dạy đại học"</t>
  </si>
  <si>
    <t>Họp với Phòng Đào tạo về Thực tập tốt nghiệp khóa 2014 - 2015 và các vấn đề của hệ thường xuyên</t>
  </si>
  <si>
    <t>Phòng đào tạo</t>
  </si>
  <si>
    <t>Phó Trưởng Khoa
Cán bộ phụ trách TTTN
Cán bộ phụ trách đào tạo hệ TX</t>
  </si>
  <si>
    <t>Họp bộ phận văn phòng Khoa</t>
  </si>
  <si>
    <t>BCN Khoa
Toàn thể Bộ phận VP</t>
  </si>
  <si>
    <t>(Áp dụng từ 13/10/2014 đến 18/10/2014)</t>
  </si>
  <si>
    <t>Họp phân công hướng dẫn TTTN của Khoa</t>
  </si>
  <si>
    <t>BCN Khoa
Cán bộ phụ trách TTTN</t>
  </si>
  <si>
    <t>8 giờ 30 - 9 giờ 00</t>
  </si>
  <si>
    <t>Họp phân công nhiệm vụ theo lịch công tác của Trường</t>
  </si>
  <si>
    <t>Phòng khách</t>
  </si>
  <si>
    <t>Hội thảo chuyên đề về liên kết phát triển vùng kinh tế trọng điểm phía Nam</t>
  </si>
  <si>
    <t>Đại học Quốc Gia</t>
  </si>
  <si>
    <t>8 giờ 00 - 17 giờ 00</t>
  </si>
  <si>
    <t>Thứbảy</t>
  </si>
  <si>
    <t>(Áp dụng từ 27/10/2014 đến 31/10/2014)</t>
  </si>
  <si>
    <t>13 giờ 00 - 16 giờ 00</t>
  </si>
  <si>
    <t>14 giờ 00 - 15 giờ 00</t>
  </si>
  <si>
    <t>Họp BCH Đảng Bộ mở rộng</t>
  </si>
  <si>
    <t>Họp xét tốt nghiệp các lớp đại học hệ thường xuyên</t>
  </si>
  <si>
    <t>Theo quyết định</t>
  </si>
  <si>
    <t>Rà soát chương trình đào tạo</t>
  </si>
  <si>
    <t>BCN khoa
Các trưởng / Phó Bộ môn</t>
  </si>
  <si>
    <t>8 giờ 30 - 11 giờ 00</t>
  </si>
  <si>
    <t>Seminar chuyên đề " Ứng dụng thang Bloom trong xây dựng mục tiêu cụ thể của ngành Quản trị Kinh Doanh"</t>
  </si>
  <si>
    <t>Toàn thể Bộ môn QTKB
Các thành viên có bài
Các giảng viên không có giờ giảng</t>
  </si>
  <si>
    <t>8 giờ 30 - 9 giờ 30</t>
  </si>
  <si>
    <t>8 giờ 00 - 11 giờ 00</t>
  </si>
  <si>
    <t>Seminar " xây dựng chương trình đào tạo ngành Tài chính ngân hàng"</t>
  </si>
  <si>
    <t>Phòng hội thảo 1</t>
  </si>
  <si>
    <t>Làm việc với Hiệp hội điều hành doanh nghiệp Anh Quốc</t>
  </si>
  <si>
    <t>Họp chi bộ khoa</t>
  </si>
  <si>
    <t>Đảng viên chi bộ</t>
  </si>
  <si>
    <t>Làm việc với Lãnh đạo nhà trường</t>
  </si>
  <si>
    <t>Phòng hội thảo 4</t>
  </si>
  <si>
    <t>Toàn khoa</t>
  </si>
  <si>
    <t xml:space="preserve">Dự lễ ngày Nhà giáo Việt nam </t>
  </si>
  <si>
    <t>Toàn thể giảng viên - CBCNV</t>
  </si>
  <si>
    <t xml:space="preserve">Họp xây dựng kế hoạch thực hiện theo hướng tiếp cận CDIO tại khoa </t>
  </si>
  <si>
    <t>Nhóm tập huấn CDIO</t>
  </si>
  <si>
    <t>10 giờ 30 - 11 giờ 30</t>
  </si>
  <si>
    <t>Họp về hỗ trợ địa điểm TTTN trong năm 2014 - 2015</t>
  </si>
  <si>
    <t>(Áp dụng từ 17/10/2014 đến 21/11/2014)</t>
  </si>
  <si>
    <t>Làm việc với KCN Bến Cát về việc hỗ trợ địa điểm thực tập tốt nghiệp năm học 2014 - 2015</t>
  </si>
  <si>
    <t>TS. Phan Quan Việt</t>
  </si>
  <si>
    <t xml:space="preserve">8 giờ 15 </t>
  </si>
  <si>
    <t>PGS. TS Bùi Lê Hà</t>
  </si>
  <si>
    <t>Họp cới CLB về công tác chuẩn bị Hội thảo ngày 28/11/2014 và chuyên đề tháng 12</t>
  </si>
  <si>
    <t>Th.S Đỗ Thị Ý Nhi
Th.S Lê Thị Quý
SV Nguyễn Thị Thương</t>
  </si>
  <si>
    <t>7 giờ 30 - 11 giờ 00</t>
  </si>
  <si>
    <t>Hội thảo "Chia sẻ kinh nghiệm và định hướng nghề nghiệp trong ngành Tài chính Ngân hàng</t>
  </si>
  <si>
    <t>BCN Khoa
Trưởng / Phó Bộ môn
Toàn thể Bộ môn TCNH</t>
  </si>
  <si>
    <t>Seminar "Chia sẻ kinh nghiệm hướng dẫn thực tập tốt nghiệp cho sinh viên"</t>
  </si>
  <si>
    <t>Hội thảo 3</t>
  </si>
  <si>
    <t>BCN Khoa
Trưởng / Phó Bộ môn QTKD
Toàn thể Bộ môn QTKD
Báo cáo viên</t>
  </si>
  <si>
    <t>8 giờ 00 - 11 giờ 30</t>
  </si>
  <si>
    <t>Công ty TNHH KaiserPhước Ý và One One</t>
  </si>
  <si>
    <t>Tổ chức buổi bàn giao sinh viên thực tập tốt nghiệp tại Cty TNHH Kaiser, Phước Ý và One One, Bình Dương</t>
  </si>
  <si>
    <t>Th.S Đỗ Thị Ý Nhi
Th.S Nguyễn Ngọc Mai</t>
  </si>
  <si>
    <t>Làm việc với Nhà Tài trợ Viettel cho Hội thi Marketing Talent</t>
  </si>
  <si>
    <t>Th.S Đỗ Thị Ý Nhi</t>
  </si>
  <si>
    <t>Thứ Tư</t>
  </si>
  <si>
    <t>Gặp gỡ sinh viên ngành Kế toán</t>
  </si>
  <si>
    <t>Họp BCH Đảng bộ mở rộng</t>
  </si>
  <si>
    <t>(Áp dụng từ 08/12/2014 đến 12/12/2014)</t>
  </si>
  <si>
    <t>Làm việc với Nhà Tài trợ Viettel cho Hội thi Marketing Talent về việc cho các đội vào vòng 2 thực tập tại Viettel</t>
  </si>
  <si>
    <t>Công ty Viettel</t>
  </si>
  <si>
    <t>Làm việc với Ban tổ chức hội thi Marketing Talent</t>
  </si>
  <si>
    <t xml:space="preserve">Ban tổ chức </t>
  </si>
  <si>
    <t>Phổ biến nội quy thi và chụp ảnh giới thiệu cho các đội thi</t>
  </si>
  <si>
    <t>Th.S Đỗ Thị Ý Nhi
Th.S Lê Thị Quý
Th.S Nguyễn Thị Hoàng Oanh
Sv Nguyễn Thị Thương</t>
  </si>
  <si>
    <t>Hội thi Marketing Talent</t>
  </si>
  <si>
    <t>Ban tổ chức
Ban giám khảo
Các GV không có giở dạy
Các thành viên trong kế hoạch</t>
  </si>
  <si>
    <t>Dự hội thảo CDIO 2014 của Đại học Quốc Gia Tp. HCM</t>
  </si>
  <si>
    <t>ĐH Quốc gia Tp.HCM</t>
  </si>
  <si>
    <t>Tập huấn CDIO</t>
  </si>
  <si>
    <t>Phòng hội thảo E.03</t>
  </si>
  <si>
    <t>Th.S Đỗ Thị Ý Nhi
Th.S Bùi Thị Trúc Quy
Th.S Lê Hướng Dương</t>
  </si>
  <si>
    <t>Họp góp ý đảng viên</t>
  </si>
  <si>
    <t>Công đoàn viên
(trừ đảng viên)</t>
  </si>
  <si>
    <t xml:space="preserve"> 10giờ 00 - 11 giờ 30</t>
  </si>
  <si>
    <t>Bộ phận văn phòng</t>
  </si>
  <si>
    <t>Phổ biến nội quy thi vòng 2 hội thi Marketing Talent</t>
  </si>
  <si>
    <t>(Áp dụng từ 15/12/2014 đến 19/12/2014)</t>
  </si>
  <si>
    <t>Họp chi bộ khoa kinh tế</t>
  </si>
  <si>
    <t>Đảng viên thuộc chi bộ</t>
  </si>
  <si>
    <t>Họp bộ môn QTKD</t>
  </si>
  <si>
    <t>Bộ môn QTKD</t>
  </si>
  <si>
    <t>Họp Ban chủ nhiệm khoa</t>
  </si>
  <si>
    <t>BCN khoa</t>
  </si>
  <si>
    <t>Th.S Đỗ Thị Ý Nhi
Th.S Nguyễn Ngọc Mai
Th.S Lê Hướng Dương</t>
  </si>
  <si>
    <t>Th.S Lê Thị Quý</t>
  </si>
  <si>
    <t>Họp về thực tập 1 đối với liên thông kế toán</t>
  </si>
  <si>
    <t>Th.S Đỗ Thị Ý Nhi
Th.S Nguyễn Ngọc Mai
Th.S Bùi Thị Trúc Quy</t>
  </si>
  <si>
    <t>10 giờ - 11 giờ 00</t>
  </si>
  <si>
    <t>Rà soát hồ sơ CTĐT và đề cương chi tiết chuẩn bị cho họp hội đồng KH &amp; ĐT Khoa</t>
  </si>
  <si>
    <t>Th.S Đỗ Thị Ý Nhi
Phụ trách đào tạo hệ chính quy và hệ thường xuyên</t>
  </si>
  <si>
    <t>Thi Marketing Talent vòng chung kết</t>
  </si>
  <si>
    <t>Họp hội đồng KH &amp; ĐT</t>
  </si>
  <si>
    <t>Hội đồng KH &amp; ĐT</t>
  </si>
  <si>
    <t xml:space="preserve">14 giờ 00 </t>
  </si>
  <si>
    <t>Họp BCH Đảng Bộ</t>
  </si>
  <si>
    <t>Bí thư Chi bộ</t>
  </si>
  <si>
    <t>Họp Khoa "đánh giá viên chức cuối năm"</t>
  </si>
  <si>
    <t>Thứ bảy</t>
  </si>
  <si>
    <t>7 giờ 30 - 8 giờ 00</t>
  </si>
  <si>
    <t>8 giờ - 11 giờ 00</t>
  </si>
  <si>
    <t>Tham quan Công ty Việt Thành Công về đào tạo thực hành chuyên ngành Tài chính Ngân hàng</t>
  </si>
  <si>
    <t>Cty Việt Thành Công</t>
  </si>
  <si>
    <t>Th.S Đỗ Thị Ý Nhi
TS. Nguyễn Thế Khải
Th.S Nguyễn Ngọc Mai</t>
  </si>
  <si>
    <t>Dự đại biểu Đại hội Đoàn TNCS HCM Trường Đại học Thủ Dầu Một lần thứ III nhiệm kỳ (2014 - 2017)</t>
  </si>
  <si>
    <t>Nghỉ tết dương lịch 2015</t>
  </si>
  <si>
    <t>(Áp dụng từ 29/12/2014 đến 04/1/2015)</t>
  </si>
  <si>
    <t>(Áp dụng từ 05/1/2015 đến 9/1/2015)</t>
  </si>
  <si>
    <t>Họp chi bộ khoa Kinh tế</t>
  </si>
  <si>
    <t>Toàn thể Đảng viên thuộc chi bộ</t>
  </si>
  <si>
    <t>7 giờ 00 - 8 giờ 00</t>
  </si>
  <si>
    <t>Phòng hội thảo</t>
  </si>
  <si>
    <t>Họp công tác xây dựng đề án xây dựng CTĐT theo tiếp cận CDIO</t>
  </si>
  <si>
    <t>Họp phân loại viên chức 2014 của Trường</t>
  </si>
  <si>
    <t>8 giờ 30 - 09 giờ 30</t>
  </si>
  <si>
    <t>Họp hội đồng KH &amp; ĐT về CTĐT ngành kế toán</t>
  </si>
  <si>
    <t>9 giờ 30 - 11 giờ 00</t>
  </si>
  <si>
    <t>Họp hội đồng KH &amp; ĐT về đề án CDIO của Khoa</t>
  </si>
  <si>
    <t>Hội đồng KH &amp; ĐT
Nhóm CDIO của Khoa</t>
  </si>
  <si>
    <t>(Áp dụng từ 12/1/2015 đến 16/1/2015)</t>
  </si>
  <si>
    <t>Họp chi ủy Chi bộ Khoa Kinh tế</t>
  </si>
  <si>
    <t>Chi ủy</t>
  </si>
  <si>
    <t>13 giờ 30 - 16 giờ 30</t>
  </si>
  <si>
    <t>Họp kế hoạch kỷ niệm 5 năm thành lập khoa</t>
  </si>
  <si>
    <t>BCH Khoa
Trưởng Bộ môn
Công đoàn
Đoàn TNCSHCM</t>
  </si>
  <si>
    <t>08 giờ 30 - 09 giờ 30</t>
  </si>
  <si>
    <t>9 giờ 00 - 09 giờ 30</t>
  </si>
  <si>
    <t xml:space="preserve">Rà soát hồ sơ giảng viên </t>
  </si>
  <si>
    <t>Th. Đỗ Thị Ý Nhi
Thư ký Bộ môn
Trợ lý Đào tạo</t>
  </si>
  <si>
    <t>Triển khai công tác hướng dẫn viết khóa luận tốt nghiệp</t>
  </si>
  <si>
    <t>Phỏng vấn ứng viên thuộc khoa Kinh tế</t>
  </si>
  <si>
    <t>Họp với BCH Đoàn Khoa</t>
  </si>
  <si>
    <t>Phó trưởng khoa
BCH Đoàn khoa</t>
  </si>
  <si>
    <t>BCN Khoa
Trưởng / Phó Bộ môn</t>
  </si>
  <si>
    <t>BCN Khoa
Trưởng / Phó các Bộ môn</t>
  </si>
  <si>
    <t>Phòng hội thảo số 2</t>
  </si>
  <si>
    <t xml:space="preserve">BCN Khoa
Trưởng / Phó Bộ môn </t>
  </si>
  <si>
    <t>Giảng thử của giảng viên thuộc 
+ bộ môn Markeitng - Ngoại thương
+ bộ môn Quản lý Công nghiệp</t>
  </si>
  <si>
    <t>Đại hội chi bộ khoa Kinh tế</t>
  </si>
  <si>
    <t>Toàn thể bộ môn QTKD</t>
  </si>
  <si>
    <t>Toàn thể đảng viên chi bộ</t>
  </si>
  <si>
    <t>08 giờ 00 - 9 giờ 00</t>
  </si>
  <si>
    <t>09 giờ 00 - 11 giờ 00</t>
  </si>
  <si>
    <t>(Áp dụng từ 09/3/2015 đến 13/3/2015)</t>
  </si>
  <si>
    <t>8 giờ 00 - 9 giờ 30</t>
  </si>
  <si>
    <t xml:space="preserve">Họp xét học bổng sinh viên </t>
  </si>
  <si>
    <t>Phòng họp số 2</t>
  </si>
  <si>
    <t>Phó trưởng khoa
Bí thư Đoàn, phụ trách quản lý SV</t>
  </si>
  <si>
    <t>(Áp dụng từ 16/3/2015 đến 20/3/2015)</t>
  </si>
  <si>
    <t xml:space="preserve">Hội đồng giảng thử </t>
  </si>
  <si>
    <t>8 giờ 00 - 11 giờ 10</t>
  </si>
  <si>
    <t xml:space="preserve">Giảng thử của ứng viên ngành Tài chính Ngân hàng </t>
  </si>
  <si>
    <t>Hội đồng giảng thử 
Ứng viên</t>
  </si>
  <si>
    <t>Họp hội đồng giảng thử ngành QTKD, QLCN, Marketing</t>
  </si>
  <si>
    <t>Giảng thử của ứng viên ngành QTKD, QLCN, Marketing</t>
  </si>
  <si>
    <t>Họp hội đồng giảng thử ngành Kế toán</t>
  </si>
  <si>
    <t>Giảng thử của ứng viên ngành Kế toán</t>
  </si>
  <si>
    <t>8 giờ 00 - 16 giờ 20</t>
  </si>
  <si>
    <t>Trực khoa</t>
  </si>
  <si>
    <t>Phụ trách khoa</t>
  </si>
  <si>
    <t>Phòng BCN Khoa</t>
  </si>
  <si>
    <t>10 giờ 00 - 11 giờ 10</t>
  </si>
  <si>
    <t>7 giờ 30 - 11 giờ 30</t>
  </si>
  <si>
    <t xml:space="preserve">Họp với Kế hoạch kỷ niệm 5 năm thành lập khoa, 
Kỷ niệm Câu lạc bộ
</t>
  </si>
  <si>
    <t>Họp với Bộ môn Tài chính Ngân hàng</t>
  </si>
  <si>
    <t>BCN Khoa
Bộ môn</t>
  </si>
  <si>
    <t>Họp với Bộ môn Quản lý Công nghiệp</t>
  </si>
  <si>
    <t>Họp với Bộ môn Ngoại thương - Marketing</t>
  </si>
  <si>
    <t>Chi ủy
Công đoàn khoa
Bí thư đoàn khoa
Chủ nhiệm CLB</t>
  </si>
  <si>
    <t>Họp với Bộ môn Kế toán</t>
  </si>
  <si>
    <t xml:space="preserve">Họp với Bộ phận văn phòng </t>
  </si>
  <si>
    <t>(Áp dụng từ 30/3/2015 đến 3/4/2015)</t>
  </si>
  <si>
    <t>(Áp dụng từ 06/4/2015 đến 12/4/2015)</t>
  </si>
  <si>
    <t>Họp Chi ủy Chi bộ Khoa</t>
  </si>
  <si>
    <t>8 giờ 40 - 09 giờ 30</t>
  </si>
  <si>
    <t>9 giờ 30 - 10 giờ 00</t>
  </si>
  <si>
    <t>9 giờ 45 - 11 giờ 10</t>
  </si>
  <si>
    <t>Gặp doanh nghiệp tài trợ hội thao</t>
  </si>
  <si>
    <t>Họp BTC hội trại
Họp CLB Tài chính - Kế toán</t>
  </si>
  <si>
    <t xml:space="preserve">Phụ trách khoa
Bí thư Đoàn Khoa
BCH Đoàn 
Văn phòng Khoa </t>
  </si>
  <si>
    <t>Bốc thăm hội trại</t>
  </si>
  <si>
    <t>Đoàn khoa</t>
  </si>
  <si>
    <t>Họp rà soát kế hoạchtổ chức hội trại và kế hoạch kỷ niệm 5 năm thành lập khoa</t>
  </si>
  <si>
    <t>10 giờ 00 - 24 giờ 00</t>
  </si>
  <si>
    <t>Tổ chức hội trại</t>
  </si>
  <si>
    <t>Sân trường</t>
  </si>
  <si>
    <t>Toàn thể khoa và sinh viên đã đăng ký</t>
  </si>
  <si>
    <t>Chủ nhật</t>
  </si>
  <si>
    <t>01 giờ 00 - 15 giờ 00</t>
  </si>
  <si>
    <t>(Áp dụng từ 13/4/2015 đến 19/4/2015)</t>
  </si>
  <si>
    <t>Duyệt chương trình ngày kỷ niệm 5 năm thành lập Khoa</t>
  </si>
  <si>
    <t>7 giờ 00 - 11 giờ 30</t>
  </si>
  <si>
    <t>Lễ kỷ niệm 5 năm thành lập khoa</t>
  </si>
  <si>
    <t>Giảng viên 
Sinh viên Khoa
Khách mời</t>
  </si>
  <si>
    <t>Họp rút kinh nghiệm công tác tổ chức chương trình kỷ niệm 5 năm thành lập khoa</t>
  </si>
  <si>
    <t>Phụ trách khoa
Phó bí thư chi bộ
Đoàn khoa
CLB FLC
CLB FAC</t>
  </si>
  <si>
    <t>Nghe thông tin thời sự quý I/2015</t>
  </si>
  <si>
    <t>Hội trường Trung tâm Văn hóa - Điện ảnh</t>
  </si>
  <si>
    <t>Phó Bi thư chi bộ</t>
  </si>
  <si>
    <t>Họp triển khai kế hoạch CDIO</t>
  </si>
  <si>
    <t>Phụ trách Khoa</t>
  </si>
  <si>
    <t>14 giờ 00 - 16 giờ 00</t>
  </si>
  <si>
    <t>Dự lễ phát bằng tốt nghiệp hệ thường xuyên</t>
  </si>
  <si>
    <t>Bộ môn QTKD
Bộ môn Kế toán</t>
  </si>
  <si>
    <t>Phụ trách khoa
Phó bí thư chi bộ
Th.S Lê Thị Quý</t>
  </si>
  <si>
    <t>17 giờ 00 - 19 giờ 00</t>
  </si>
  <si>
    <t>Chi ủy
Công đoàn khoa</t>
  </si>
  <si>
    <t>Duyệt Video phục vụ ngày kỷ niệm 5 năm thành lập Khoa
Chuẩn bị bộ phận đón tiếp và địa điểm đãi tiệc</t>
  </si>
  <si>
    <t>7 giờ 30 - 10 giờ 00</t>
  </si>
  <si>
    <t>Thao giảng của Bộ môn Tài chính Ngân hàng</t>
  </si>
  <si>
    <t>Phòng hội thảo số 1</t>
  </si>
  <si>
    <t>Phụ trách khoa
Trưởng bộ môn
Giảng viên được phân công</t>
  </si>
  <si>
    <t>Thao giảng của Bộ môn Quản lý Công nghiệp</t>
  </si>
  <si>
    <t>Thao giảng của Bộ môn Quản trị Kinh doanh</t>
  </si>
  <si>
    <t>Phụ trách Khoa
Toàn bộ văn phòng khoa</t>
  </si>
  <si>
    <t>Họp bộ môn Marketing - Ngoại thương</t>
  </si>
  <si>
    <t>Họp triển khai kế hoạch CDIO của Khoa</t>
  </si>
  <si>
    <t>Ban CDIO Khoa</t>
  </si>
  <si>
    <t>14 giờ 00 - 14 giờ 30</t>
  </si>
  <si>
    <t>Bộ phận văn phòng khoa</t>
  </si>
  <si>
    <t>14 giờ 45 - 16 giờ 30</t>
  </si>
  <si>
    <t>Họp kế hoạch đào tạo năm học 2015 - 2016</t>
  </si>
  <si>
    <t>Phòng Đào tạo</t>
  </si>
  <si>
    <t>Phụ trách Khoa
Th.S Huỳnh Công Phượng</t>
  </si>
  <si>
    <t>Họp kế hoạch đào tạo các chuyên đề ngắn hạn</t>
  </si>
  <si>
    <t>Phụ trách khoa
Th.S Nguyễn Hữu Tịnh</t>
  </si>
  <si>
    <t>Họp kế hoạch thực tập chuyên ngành</t>
  </si>
  <si>
    <t>08 giờ 00 - 11 giờ 30</t>
  </si>
  <si>
    <t>Phụ trách khoa
Trưởng / Phó bộ môn: QTKD, Marketing - Ngoại thương, Kế toán</t>
  </si>
  <si>
    <t>Làm việc với PGS. TS Phạm Văn Dược</t>
  </si>
  <si>
    <t>Trường Kinh tế</t>
  </si>
  <si>
    <t>Ban CDIO của Khoa: Hoàn chỉnh về chuyên đề 1</t>
  </si>
  <si>
    <t>(Áp dụng từ 20/4/2015 đến 24/4/2015)</t>
  </si>
  <si>
    <t>Họp hội đồng Khoa học &amp; Đào tạo khoa</t>
  </si>
  <si>
    <t>Phòng hội thảo 2</t>
  </si>
  <si>
    <t>Hội đồng KH &amp; ĐT Khoa</t>
  </si>
  <si>
    <t xml:space="preserve">Họp BCH Đảng bộ mở rộng </t>
  </si>
  <si>
    <t>P. Bí thư chi bộ</t>
  </si>
  <si>
    <t>Nghỉ lễ Giỗ tổ Hùng Vương
Giải phóng Đất nước 30/4
Ngày Quốc tế Lao động 1/5</t>
  </si>
  <si>
    <t>Phòng hộ thảo số 1</t>
  </si>
  <si>
    <t>Toàn bộ Đảng viên Chi bộ</t>
  </si>
  <si>
    <t>10 giờ 15 - 11 giờ 00</t>
  </si>
  <si>
    <t>Họp triển khai thực hiện NCKH đến tháng 8/2015</t>
  </si>
  <si>
    <t>Phụ trách Khoa
Trợ lý NCKH</t>
  </si>
  <si>
    <t>7 giờ 30 - 09 giờ 00</t>
  </si>
  <si>
    <t xml:space="preserve">Họp Khoa </t>
  </si>
  <si>
    <t>Toàn bộ giảng viên - CBCNV Khoa</t>
  </si>
  <si>
    <t>Tập huấn "Tổng quan hướng tiếp cận CDIO"</t>
  </si>
  <si>
    <t>Phụ trách khoa
Th.S Lâm Nguyễn Hoài Diễm
Th.S Nguyễn Ngọc Mai</t>
  </si>
  <si>
    <t>Giảng thử Bộ môn Tài chính Ngân hàng</t>
  </si>
  <si>
    <t>Giảng thử Bộ môn Kế toán</t>
  </si>
  <si>
    <t>Phụ trách khoa
GV - Bộ môn TC - NH
Trưởng P. Tổ chức
Ứng viên</t>
  </si>
  <si>
    <t>Phụ trách khoa
GV - Bộ môn TC - NH
Giảng viên thao giảng</t>
  </si>
  <si>
    <t>Tổng hợp về nhân sự chuyển về các bộ môn</t>
  </si>
  <si>
    <t>Phụ trách Khoa  
Th.S Nguyễn Thị Thanh Hoa</t>
  </si>
  <si>
    <t>Ban phát triển CTĐT Khoa xây dựng đề tài NCKH về CDIO</t>
  </si>
  <si>
    <t>Ban CDIO của khoa</t>
  </si>
  <si>
    <t>(Áp dụng từ 04/5/2015 đến 10/5/2015)</t>
  </si>
  <si>
    <t>Toàn bộ giảng viên - CBCNV Khoa
P. Đào tạo</t>
  </si>
  <si>
    <t>13 giờ 00 - 13 giờ 30</t>
  </si>
  <si>
    <t>Tư vấn chọn chuyên ngành cho sinh viên khóa 2013</t>
  </si>
  <si>
    <t>Phụ trách Khoa  
Trưởng Bộ Môn QTKD
Trưởng Bộ môn Markeitng - NT
GV bộ môn</t>
  </si>
  <si>
    <t>13h00 - 15h30</t>
  </si>
  <si>
    <t>Triển khai công tác thực tập 1 cho sinh viên khóa 2012</t>
  </si>
  <si>
    <t>Rà soát công tác chuẩn bị tổ chức báo vệ tốt nghiệp năm 2015
Chuẩn bị công tác triển khai thực tập 1 - năm 2015</t>
  </si>
  <si>
    <t>Thu đề tài NCKH của SV năm 2015</t>
  </si>
  <si>
    <t>Trợ lý NCKH</t>
  </si>
  <si>
    <t>Chuyển đề tài NCKH cho giảng viên phản biện</t>
  </si>
  <si>
    <t>8 giờ 30 - 09 giờ 00</t>
  </si>
  <si>
    <t>Phụ trách khoa
Th.S Lê Đình Phú</t>
  </si>
  <si>
    <t>Họp công tác ra soát chương trình và điểm của khóa 2011 (hệ đại học) và 2012 (hệ cao đẳng và văn bằng 2)</t>
  </si>
  <si>
    <t>Ban chủ nhiệm khoa
Cán bộ được phân công</t>
  </si>
  <si>
    <t>Làm việc tại trường Đại học Kinh tế Tp. HCM</t>
  </si>
  <si>
    <t>Phòng 101, lầu 1</t>
  </si>
  <si>
    <t>Phụ trách khoa
Thành phần của Trường</t>
  </si>
  <si>
    <t xml:space="preserve">Phụ trách Khoa  </t>
  </si>
  <si>
    <t>Dự hội thảo khoa học "Hóa học vì sự phát triển bền vững"</t>
  </si>
  <si>
    <t>Tham dự chuyên đề : Kinh nghiệm tìm việc làm sau khi tốt nghiệp"</t>
  </si>
  <si>
    <t>Bí thư đoàn Khoa 
TS. Trần Thanh Toàn
Th.S Bùi Thị Trúc Quy</t>
  </si>
  <si>
    <t>Tham gia tư vấn tuyển sinh trực tiếp tại Đài phát thanh truyền hình Bình Dương</t>
  </si>
  <si>
    <t>Trường quay</t>
  </si>
  <si>
    <t>Phụ trác khoa</t>
  </si>
  <si>
    <t>(Áp dụng từ 11/5/2015 đến 17/5/2015)</t>
  </si>
  <si>
    <t>Hội đồng nghiệm thu</t>
  </si>
  <si>
    <t>Nghiệm thu đề tài NCKH sinh viên năm 2015</t>
  </si>
  <si>
    <t>Làm việc với Ngân hàng Kiên Long về việc thực tập cho sinh viên khối ngành Tài chính Ngân hàng</t>
  </si>
  <si>
    <t>Họp phân công nhiệm vụ cho giảng viên</t>
  </si>
  <si>
    <t>phòng khách</t>
  </si>
  <si>
    <t>Phụ trách Khoa
Trưởng Bộ môn QTKD 
Trưởng Bộ môn Marketing - NT
Giảng viên Marketing</t>
  </si>
  <si>
    <t>Làm việc với Bưu điện Tỉnh Bình Dương về việc thực tập cho sinh viên khối ngành Quản trị và Marketing, Ngoại thương</t>
  </si>
  <si>
    <t>Bưu điện Tỉnh</t>
  </si>
  <si>
    <t>(Áp dụng từ 17/5/2015 đến 23/5/2015)</t>
  </si>
  <si>
    <t>Họp về công tác tổ chức các bảo vệ đề tài NCKH năm 2015</t>
  </si>
  <si>
    <t>Ban chủ nhiệm khoa
Trợ lý NCKH</t>
  </si>
  <si>
    <t>Kiểm tra lại công tác chuẩn bị cho lễ bảo vệ tốt nghiệp</t>
  </si>
  <si>
    <t>Ban chủ nhiệm khoa
Th.S Nguyễn Ngọc Mai
Th.S Lâm Nguyễn Hoài Diễm</t>
  </si>
  <si>
    <t>08 giờ 00 - 10 giờ 00</t>
  </si>
  <si>
    <t>Lễ bảo vệ tốt nghiệp chuyên ngành 
Quản trị tổng hợp
Chuyên ngành Marketing</t>
  </si>
  <si>
    <t>Hội đồng bảo vệ theo quyết định</t>
  </si>
  <si>
    <t>Lễ bảo vệ tốt nghiệp chuyên ngành 
Ngoại thương</t>
  </si>
  <si>
    <t>8 giờ 30 - 12 giờ 05</t>
  </si>
  <si>
    <t>Bảo vệ tốt nghiệp chuyên ngành kế toán</t>
  </si>
  <si>
    <t>Ban chủ nhiệm khoa
Trưởng Bộ môn Quản trị Kinh doanh
Trưởng Bộ môn Kế toán
Thành phần của Trường</t>
  </si>
  <si>
    <t>Ban chủ nhiệm khoa
Trưởng Bộ môn Quản trị Kinh doanh</t>
  </si>
  <si>
    <t>18 giờ 30 - 21 giờ 00</t>
  </si>
  <si>
    <t>Dự tiếng hát Sinh viên "TDM Open"</t>
  </si>
  <si>
    <t>Sân khấu tại Trường</t>
  </si>
  <si>
    <t>Phó Trưởng Khoa</t>
  </si>
  <si>
    <t>Hội đồng thi đua khen thưởng - kỷ luật, học bổng sinh viên học kỳ 1 năm học 2014 - 2015</t>
  </si>
  <si>
    <t>Phó trưởng khoa
Trợ lý Quản lý Sinh viên</t>
  </si>
  <si>
    <t>Ban chủ nhiệm khoa
P. Chủ tịch Hội đồng Khoa
Trưởng các Bộ môn
Trợ lý NCKH</t>
  </si>
  <si>
    <t xml:space="preserve">Họp giao ban đào tạo của Khoa </t>
  </si>
  <si>
    <t>Phó trưởng Khoa
Bộ phận văn phòng</t>
  </si>
  <si>
    <t>09 giờ 00 - 10 giờ 00</t>
  </si>
  <si>
    <t>Gặp sinh viên hỗ trợ đơn vị thực tập</t>
  </si>
  <si>
    <t>Phụ trách khoa
Danh sách SV cần hỗ trợ
Th.S Lâm Nguyễn Hoài Diễm</t>
  </si>
  <si>
    <t>8 giờ 30 - 10 giờ 30</t>
  </si>
  <si>
    <t xml:space="preserve">Giới thiệu GS. TS. Hồ Đức Hùng, PGS. TS. Phạm Văn Dược với PGS. TS Nguyễn Văn Hiệp
</t>
  </si>
  <si>
    <t xml:space="preserve">Hướng dẫn GS. TS. Hồ Đức Hùng tham quan quan cảnh Trường ĐH Thủ Dầu Một
</t>
  </si>
  <si>
    <t>Họp Đảng bộ mở rộng</t>
  </si>
  <si>
    <t>13 giờ 00 - 15 giờ 00</t>
  </si>
  <si>
    <t xml:space="preserve">Phụ trách Khoa
Thư ký CDIO </t>
  </si>
  <si>
    <t>07 giờ 30 - 10 giờ 00</t>
  </si>
  <si>
    <t>Xét tốt nghiệp ngành QTKD và Kế toán Đại học khóa 2011 - 2015, văn bằng 2 &amp; cao đẳng 2012 - 2015</t>
  </si>
  <si>
    <t>Kiểm tra bài viết cho hội thảo Phân loại thang Bloom
Gửi thư mời hội thảo</t>
  </si>
  <si>
    <t>Rà soát công tác chuẩn bị hội thảo</t>
  </si>
  <si>
    <t>Phụ trách Khoa
Thư ký CDIO 
Th.S Nguyễn Thụy Bảo Khuyên
Th.S Nguyễn Thị Minh Thư</t>
  </si>
  <si>
    <t xml:space="preserve">Cùng hiệu trưởng tiếp GS. TS. Hồ Đức Hùng </t>
  </si>
  <si>
    <t>Hội thảo chuyên đề "phân loại tư duy Bloom"</t>
  </si>
  <si>
    <t>Đảng viên được bầu tại ĐH chi bộ</t>
  </si>
  <si>
    <t>Đại hội đảng bộ (phiên trù bị)</t>
  </si>
  <si>
    <t>08h00 - 11h30</t>
  </si>
  <si>
    <t>Đại hội đảng bộ (phiên chính thức)</t>
  </si>
  <si>
    <t>sinh hoạt chuyên đề "kỹ năng xin việc của sinh viên"</t>
  </si>
  <si>
    <t>CLB
báo cáo viên</t>
  </si>
  <si>
    <t>(Áp dụng từ 25/5/2015 đến 30/5/2015)</t>
  </si>
  <si>
    <t>Xét tốt nghiệp cao đẳng, đại học và văn bằng 2 năm 2015</t>
  </si>
  <si>
    <t>Phân công nhiệm vụ cho giảng viên mới về khoa</t>
  </si>
  <si>
    <t>10 giờ 00 - 10 giờ 30</t>
  </si>
  <si>
    <t xml:space="preserve">Chuẩn bị công tác tổ chức bảo vệ đề cương đề tài cấp trường </t>
  </si>
  <si>
    <t>BCn Khoa
GV mới về Khoa</t>
  </si>
  <si>
    <t>BCN Khoa
Thư Đoàn
Cán bộ QLSV
Trợ lý đào tạo, khảo thí
GVCN lớp xét tốt nghiệp</t>
  </si>
  <si>
    <t>BCN Khoa
Cô Nguyễn Thị Hạnh
Cô Nguyễn Thị Kim Ngân</t>
  </si>
  <si>
    <t>BCN Khoa
Trợ lý NCKH</t>
  </si>
  <si>
    <t>Rà soát công tác phân công chuyên môn năm học 2015 - 2015 và công tác tính trội giờ năm học 2014 - 2015</t>
  </si>
  <si>
    <t xml:space="preserve">Họp Ban chấp hành Đảng bộ </t>
  </si>
  <si>
    <t>Họp chi bộ tháng 6</t>
  </si>
  <si>
    <t>(Áp dụng từ 1/6/2015 đến 6/6/2015)</t>
  </si>
  <si>
    <t>(Áp dụng từ 8/6/2015 đến 13/6/2015)</t>
  </si>
  <si>
    <t>Họp triển khai kế hoạch tổ chức Đêm hội tryền thống kỷ niệm Ngày thành lập Trường (24/6/2009 - 24/6/2015)</t>
  </si>
  <si>
    <t>Phòng họp 4</t>
  </si>
  <si>
    <t>Phó trưởng Khoa</t>
  </si>
  <si>
    <t>Theo thông báo</t>
  </si>
  <si>
    <t>Họp rà soát công tác tính trội giờ của khoa</t>
  </si>
  <si>
    <t>Hoàn chỉnh công tác tính trội giờ của khoa</t>
  </si>
  <si>
    <t>BCN Khoa
Công đoàn
Đoàn Khoa</t>
  </si>
  <si>
    <t>Họp công tác chuẩn bị tổ chức du lịch hè của Khoa</t>
  </si>
  <si>
    <t>BCN Khoa
Công đoàn
Trợ lý Đào tạo
Trợ lý NCKH</t>
  </si>
  <si>
    <t>Họp công tác thực tập 1, KLTốt nghiệp</t>
  </si>
  <si>
    <t>BCN Khoa
Th.S Nguyễn Ngọc Mai
Th.S Lâm Nguyễn Hoài Diễm</t>
  </si>
  <si>
    <t>Họp Hội đồng khoa học Đào tạo Trường</t>
  </si>
  <si>
    <t>08 giờ 00 - 11 giờ 00</t>
  </si>
  <si>
    <t>Bảo vệ đề cương đề tài 2015 cấp Trường</t>
  </si>
  <si>
    <t>Thành phần theo danh sách hội đồng</t>
  </si>
  <si>
    <t>Thứ 3</t>
  </si>
  <si>
    <t>Họp về chương trình đào tạo trình độ thạc sĩ chuyên ngành kế toán</t>
  </si>
  <si>
    <t>Phòng hội thảo ….</t>
  </si>
  <si>
    <t>P. Đào tạo
Ban chủ nhiệm Khoa
Trưởng Bộ môn Kế toán
PGS. TS Phạm Văn Dược</t>
  </si>
  <si>
    <t>Họp về công tác tổ chức đào tạo trình độ thạc sĩ chuyên ngành QTKD và Kế toán</t>
  </si>
  <si>
    <t>Tổng hợp công tác giảng dạy năm học 2015 - 2016</t>
  </si>
  <si>
    <t>Phụ trách khoa
Bí thư Đoàn khoa
Th.S Nguyễn Xuân Thọ
Đoàn SV tham dự</t>
  </si>
  <si>
    <t>Thành viên theo quyết định
Trợ lý NCKH phụ trách</t>
  </si>
  <si>
    <t>Họp Hội đồng Khoa</t>
  </si>
  <si>
    <t>(Áp dụng từ 15/6/2015 đến 20/6/2015)</t>
  </si>
  <si>
    <t xml:space="preserve">Rà soát công tác chuẩn bị hội đồng bảo vệ đề tài 2015 cấp trường </t>
  </si>
  <si>
    <t xml:space="preserve">Công tác chuẩn bị họp Hội đồng Khoa </t>
  </si>
  <si>
    <t>Phụ trách Khoa
Trợ lý NCKH phụ trách</t>
  </si>
  <si>
    <t>Duyệt báo cáo đề tài NCKH sinh viên tham gia thi NCKH cấp trường</t>
  </si>
  <si>
    <t>Ban chủ nhiệm Khoa
Th.S Nguyễn Xuân Thọ
Th.S Đnh Văn Hưởng</t>
  </si>
  <si>
    <t>Họp hội đồng xét tốt nghiệp  hệ Chính quy và Thường xuyên năm 2015</t>
  </si>
  <si>
    <t>Phó trưởng Khoa
CN. Lê Thị Diệu Linh
CN. Mã Phượng Quyên</t>
  </si>
  <si>
    <t>Họp kiểm tra, thống nhất công tác chuẩn bị Ngày hội khoa học Sinh viên lần III - Năm 2015</t>
  </si>
  <si>
    <t>Ngày hội Khoa học Sinh viên lần III - Năm 2015</t>
  </si>
  <si>
    <t>Họp giao nhiệm vụ cho cán bộ, viên chức được cử làm công tác thi THPT Quốc gia năm 2015 tại cụm tỉnh Tây Ninh và Bình Phước</t>
  </si>
  <si>
    <t xml:space="preserve">Phó trưởng Khoa </t>
  </si>
  <si>
    <t>Thứ Bảy</t>
  </si>
  <si>
    <t>18 giờ 00 - 21 giờ 00</t>
  </si>
  <si>
    <t>Chương trình " Lời Tri Ân"</t>
  </si>
  <si>
    <t>Đoàn TNCSHCM
CLB FLC
CLB FAC</t>
  </si>
  <si>
    <t>Họp xét học bổng học kỳ 2, năm học 2014 - 2015</t>
  </si>
  <si>
    <t>Phó trưởng Khoa
Trở lý Quản lý Sinh viên</t>
  </si>
  <si>
    <t>Ban chủ nhiệm Khoa
Bộ phận sau Đại học</t>
  </si>
  <si>
    <t>08 giờ 00 - 9 giờ 30</t>
  </si>
  <si>
    <t>09 giờ 30 - 11 giờ 00</t>
  </si>
  <si>
    <t>Họp công tác tổ chức hội trại kỷ niệm ngày thành lập trường Đại học Thủ Dầu Một</t>
  </si>
  <si>
    <t>Ban chủ nhiệm khoa
Bí thư Đoàn Khoa
Chủ nhiệm CLB FLC
Chủ nhiệm CLB FAC
Th.S Phạm Như Bình</t>
  </si>
  <si>
    <t>13 giờ 30 - 14 giờ 00</t>
  </si>
  <si>
    <t>Công tác chuẩn bị tổ chức Seminar tháng 6 về chuyên đề học thực tế và đánh giá thực tế</t>
  </si>
  <si>
    <t>Ban CDIO của Khoa</t>
  </si>
  <si>
    <t>Vũng Tàu</t>
  </si>
  <si>
    <t>Toàn Khoa</t>
  </si>
  <si>
    <t>Tham quan du lịch hè 2015</t>
  </si>
  <si>
    <t>Dự lễ phát bằng tốt nghiệp đại học, cao đẳng năm 2015</t>
  </si>
  <si>
    <t>11 giờ 00 - 13 giờ 00</t>
  </si>
  <si>
    <t>Duyệt thuyết minh ẩm thực</t>
  </si>
  <si>
    <t>BCN Khoa
Tổ trưởng Công đoàn
Bí thư Đoàn Khoa
Trưởng nhóm phụ trách</t>
  </si>
  <si>
    <t>15 giờ - 17 giờ 30</t>
  </si>
  <si>
    <t>Trang trí gian hàng ẩm thực</t>
  </si>
  <si>
    <t xml:space="preserve">Gian hàng </t>
  </si>
  <si>
    <t>Phó trưởng Khoa
Trưởng nhóm phụ trách</t>
  </si>
  <si>
    <t>Hội ẩm thực mừng ngày thành lập Trường</t>
  </si>
  <si>
    <t>Sân khấu ngoài trời</t>
  </si>
  <si>
    <t>Họp phân công nhiệm vụ của BCH Đảng Bộ</t>
  </si>
  <si>
    <t xml:space="preserve">Hoàn chỉnh công tác tính trội giờ </t>
  </si>
  <si>
    <t>Phụ trách Khoa
Cô Nguyễn Thị Kim Ngân
Cô Lê Thị Diệu Linh</t>
  </si>
  <si>
    <t>Ủy viên BCH Đảng Bộ</t>
  </si>
  <si>
    <t>Họp bộ phận phụ trách hệ thống thực tập của Khoa</t>
  </si>
  <si>
    <t xml:space="preserve">Phụ trách Khoa
GS. Hồ Đức Hùng </t>
  </si>
  <si>
    <t>08 giờ 30 - 11 giờ 00</t>
  </si>
  <si>
    <t>Chi bộ khoa</t>
  </si>
  <si>
    <t>Họp hội đồng xét thi đua năm học 2014 - 2015</t>
  </si>
  <si>
    <t xml:space="preserve">Họp với phòng Tổ chức </t>
  </si>
  <si>
    <t>(Áp dụng từ 6/7/2015 đến 10/7/2015)</t>
  </si>
  <si>
    <t>Hội đồng</t>
  </si>
  <si>
    <t>Phụ trách Khoa
PGS. TS. Nguyễn Đăng Dờn
Trưởng phòng Tổ chức</t>
  </si>
  <si>
    <t>Phụ trách khoa
Bộ phận thực tập</t>
  </si>
  <si>
    <t>Hoàn chỉnh chương trình đào tạo thạc sĩ chuyên ngành QTKD</t>
  </si>
  <si>
    <t>Rà soát tính giờ năm học 2014 - 2015</t>
  </si>
  <si>
    <t>Bình Phước</t>
  </si>
  <si>
    <t>Tổng hợp và phản hồi thông tin về các bộ môn chuyên ngành về phân công chuyên môn năm học 2015 - 2016</t>
  </si>
  <si>
    <t>Phụ trách Khoa
Cô Lê Thị Diệu Linh</t>
  </si>
  <si>
    <t>Viếng đám tang sinh viên Lê Thị Ánh Linh</t>
  </si>
  <si>
    <t>Họp Khoa: xét thi đua năm học 2014 - 2015 và phân công chuyên môn năm học 2015 - 2016</t>
  </si>
  <si>
    <t>(Áp dụng từ 13/7/2015 đến 17/7/2015)</t>
  </si>
  <si>
    <t>Họp với phòng Phòng Đào tạo về công tác tổ chức đào tạo đối với đào tạo trình độ thạc sĩ</t>
  </si>
  <si>
    <t>Ban chủ nhiệm khoa
Trưởng Phòng Đào tạo
GS. Hồ Đức Hùng
PGS. TS Phạm Văn Dược</t>
  </si>
  <si>
    <t>13 giờ 30 - 15 giờ 00</t>
  </si>
  <si>
    <t>15 giờ 00 - 16 giờ 00</t>
  </si>
  <si>
    <t>Họp bộ Phòng Đào tạo về chương trình đào tạo của Hệ thường xuyên</t>
  </si>
  <si>
    <t>Ban chủ nhiệm Khoa
Chuyên viên phòng Đào tạo phụ trách hệ thường xuyên</t>
  </si>
  <si>
    <t>Tập huấn: Học khám phá</t>
  </si>
  <si>
    <t>A2103</t>
  </si>
  <si>
    <t>GV có tên trong danh sách</t>
  </si>
  <si>
    <t>07 giờ 30 - 11 giờ 30</t>
  </si>
  <si>
    <t>11 giờ 30 - 16 giờ 30</t>
  </si>
  <si>
    <t>Thứ ba
Thứ tư</t>
  </si>
  <si>
    <t>Họp với Hiệu trưởng</t>
  </si>
  <si>
    <t>Ban chủ nhiệm Khoa</t>
  </si>
  <si>
    <t>Tập huấn: Thiết kế kiểm tra đánh giá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</si>
</sst>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i/>
      <sz val="13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color rgb="FF0070C0"/>
      <name val="Times New Roman"/>
      <family val="1"/>
    </font>
    <font>
      <b/>
      <u/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i/>
      <u/>
      <sz val="13"/>
      <color theme="1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3"/>
      <color rgb="FFFF0000"/>
      <name val="Times New Roman"/>
      <family val="1"/>
    </font>
    <font>
      <b/>
      <sz val="36"/>
      <name val="Times New Roman"/>
      <family val="1"/>
    </font>
    <font>
      <sz val="13"/>
      <color rgb="FFFF0000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1" fillId="0" borderId="0" xfId="0" applyFont="1" applyAlignment="1">
      <alignment horizontal="left"/>
    </xf>
    <xf numFmtId="0" fontId="9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13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1" xfId="0" applyFont="1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2" borderId="13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Fill="1"/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4" fillId="0" borderId="0" xfId="0" applyFont="1" applyFill="1"/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2" fillId="0" borderId="0" xfId="0" applyFont="1" applyFill="1" applyAlignment="1"/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1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1" fillId="0" borderId="1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1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3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3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/>
    <xf numFmtId="0" fontId="2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Fill="1" applyAlignment="1"/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5" fillId="0" borderId="3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@103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A@103" TargetMode="External"/><Relationship Id="rId1" Type="http://schemas.openxmlformats.org/officeDocument/2006/relationships/hyperlink" Target="mailto:A@103" TargetMode="External"/><Relationship Id="rId6" Type="http://schemas.openxmlformats.org/officeDocument/2006/relationships/hyperlink" Target="mailto:A@103" TargetMode="External"/><Relationship Id="rId5" Type="http://schemas.openxmlformats.org/officeDocument/2006/relationships/hyperlink" Target="mailto:A@103" TargetMode="External"/><Relationship Id="rId4" Type="http://schemas.openxmlformats.org/officeDocument/2006/relationships/hyperlink" Target="mailto:A@10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5" workbookViewId="0">
      <selection activeCell="C26" sqref="C26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4.85546875" style="1" customWidth="1"/>
    <col min="6" max="16384" width="9.140625" style="1"/>
  </cols>
  <sheetData>
    <row r="1" spans="1:5" s="9" customFormat="1" x14ac:dyDescent="0.25">
      <c r="A1" s="259" t="s">
        <v>0</v>
      </c>
      <c r="B1" s="259"/>
      <c r="C1" s="259" t="s">
        <v>2</v>
      </c>
      <c r="D1" s="259"/>
      <c r="E1" s="259"/>
    </row>
    <row r="2" spans="1:5" s="9" customFormat="1" ht="17.25" x14ac:dyDescent="0.3">
      <c r="A2" s="264" t="s">
        <v>1</v>
      </c>
      <c r="B2" s="264"/>
      <c r="C2" s="260" t="s">
        <v>3</v>
      </c>
      <c r="D2" s="260"/>
      <c r="E2" s="260"/>
    </row>
    <row r="4" spans="1:5" ht="25.5" x14ac:dyDescent="0.35">
      <c r="A4" s="261" t="s">
        <v>4</v>
      </c>
      <c r="B4" s="261"/>
      <c r="C4" s="261"/>
      <c r="D4" s="261"/>
      <c r="E4" s="261"/>
    </row>
    <row r="5" spans="1:5" x14ac:dyDescent="0.25">
      <c r="A5" s="262" t="s">
        <v>59</v>
      </c>
      <c r="B5" s="262"/>
      <c r="C5" s="262"/>
      <c r="D5" s="262"/>
      <c r="E5" s="26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x14ac:dyDescent="0.25">
      <c r="A7" s="251" t="s">
        <v>10</v>
      </c>
      <c r="B7" s="249" t="s">
        <v>39</v>
      </c>
      <c r="C7" s="3" t="s">
        <v>11</v>
      </c>
      <c r="D7" s="14" t="s">
        <v>12</v>
      </c>
      <c r="E7" s="3" t="s">
        <v>13</v>
      </c>
    </row>
    <row r="8" spans="1:5" x14ac:dyDescent="0.25">
      <c r="A8" s="252"/>
      <c r="B8" s="250"/>
      <c r="C8" s="3" t="s">
        <v>51</v>
      </c>
      <c r="D8" s="14" t="s">
        <v>32</v>
      </c>
      <c r="E8" s="3" t="s">
        <v>49</v>
      </c>
    </row>
    <row r="9" spans="1:5" x14ac:dyDescent="0.25">
      <c r="A9" s="251" t="s">
        <v>14</v>
      </c>
      <c r="B9" s="4" t="s">
        <v>39</v>
      </c>
      <c r="C9" s="3" t="s">
        <v>47</v>
      </c>
      <c r="D9" s="14" t="s">
        <v>32</v>
      </c>
      <c r="E9" s="3" t="s">
        <v>48</v>
      </c>
    </row>
    <row r="10" spans="1:5" ht="16.5" customHeight="1" x14ac:dyDescent="0.25">
      <c r="A10" s="255"/>
      <c r="B10" s="4" t="s">
        <v>35</v>
      </c>
      <c r="C10" s="3" t="s">
        <v>36</v>
      </c>
      <c r="D10" s="14" t="s">
        <v>12</v>
      </c>
      <c r="E10" s="3" t="s">
        <v>37</v>
      </c>
    </row>
    <row r="11" spans="1:5" ht="32.25" customHeight="1" x14ac:dyDescent="0.25">
      <c r="A11" s="255"/>
      <c r="B11" s="7" t="s">
        <v>15</v>
      </c>
      <c r="C11" s="8" t="s">
        <v>16</v>
      </c>
      <c r="D11" s="14" t="s">
        <v>17</v>
      </c>
      <c r="E11" s="5" t="s">
        <v>18</v>
      </c>
    </row>
    <row r="12" spans="1:5" ht="48.75" customHeight="1" x14ac:dyDescent="0.25">
      <c r="A12" s="255"/>
      <c r="B12" s="7" t="s">
        <v>19</v>
      </c>
      <c r="C12" s="8" t="s">
        <v>20</v>
      </c>
      <c r="D12" s="14" t="s">
        <v>21</v>
      </c>
      <c r="E12" s="5" t="s">
        <v>54</v>
      </c>
    </row>
    <row r="13" spans="1:5" ht="49.5" x14ac:dyDescent="0.25">
      <c r="A13" s="252"/>
      <c r="B13" s="7" t="s">
        <v>22</v>
      </c>
      <c r="C13" s="8" t="s">
        <v>23</v>
      </c>
      <c r="D13" s="14" t="s">
        <v>24</v>
      </c>
      <c r="E13" s="5" t="s">
        <v>53</v>
      </c>
    </row>
    <row r="14" spans="1:5" x14ac:dyDescent="0.25">
      <c r="A14" s="263" t="s">
        <v>25</v>
      </c>
      <c r="B14" s="249" t="s">
        <v>39</v>
      </c>
      <c r="C14" s="3" t="s">
        <v>11</v>
      </c>
      <c r="D14" s="14" t="s">
        <v>12</v>
      </c>
      <c r="E14" s="3" t="s">
        <v>13</v>
      </c>
    </row>
    <row r="15" spans="1:5" x14ac:dyDescent="0.25">
      <c r="A15" s="263"/>
      <c r="B15" s="250"/>
      <c r="C15" s="3" t="s">
        <v>50</v>
      </c>
      <c r="D15" s="14" t="s">
        <v>32</v>
      </c>
      <c r="E15" s="3" t="s">
        <v>49</v>
      </c>
    </row>
    <row r="16" spans="1:5" ht="33" x14ac:dyDescent="0.25">
      <c r="A16" s="263"/>
      <c r="B16" s="7" t="s">
        <v>15</v>
      </c>
      <c r="C16" s="8" t="s">
        <v>28</v>
      </c>
      <c r="D16" s="14" t="s">
        <v>12</v>
      </c>
      <c r="E16" s="5" t="s">
        <v>29</v>
      </c>
    </row>
    <row r="17" spans="1:5" ht="49.5" x14ac:dyDescent="0.25">
      <c r="A17" s="263"/>
      <c r="B17" s="7" t="s">
        <v>30</v>
      </c>
      <c r="C17" s="8" t="s">
        <v>26</v>
      </c>
      <c r="D17" s="8" t="s">
        <v>17</v>
      </c>
      <c r="E17" s="5" t="s">
        <v>27</v>
      </c>
    </row>
    <row r="18" spans="1:5" x14ac:dyDescent="0.25">
      <c r="A18" s="251" t="s">
        <v>31</v>
      </c>
      <c r="B18" s="249" t="s">
        <v>39</v>
      </c>
      <c r="C18" s="3" t="s">
        <v>47</v>
      </c>
      <c r="D18" s="246" t="s">
        <v>32</v>
      </c>
      <c r="E18" s="3" t="s">
        <v>49</v>
      </c>
    </row>
    <row r="19" spans="1:5" x14ac:dyDescent="0.25">
      <c r="A19" s="255"/>
      <c r="B19" s="253"/>
      <c r="C19" s="3" t="s">
        <v>51</v>
      </c>
      <c r="D19" s="247"/>
      <c r="E19" s="3" t="s">
        <v>49</v>
      </c>
    </row>
    <row r="20" spans="1:5" x14ac:dyDescent="0.25">
      <c r="A20" s="255"/>
      <c r="B20" s="250"/>
      <c r="C20" s="3" t="s">
        <v>50</v>
      </c>
      <c r="D20" s="247"/>
      <c r="E20" s="3" t="s">
        <v>48</v>
      </c>
    </row>
    <row r="21" spans="1:5" ht="33" x14ac:dyDescent="0.25">
      <c r="A21" s="252"/>
      <c r="B21" s="7" t="s">
        <v>15</v>
      </c>
      <c r="C21" s="8" t="s">
        <v>38</v>
      </c>
      <c r="D21" s="248"/>
      <c r="E21" s="5" t="s">
        <v>55</v>
      </c>
    </row>
    <row r="22" spans="1:5" x14ac:dyDescent="0.25">
      <c r="A22" s="251" t="s">
        <v>34</v>
      </c>
      <c r="B22" s="256" t="s">
        <v>39</v>
      </c>
      <c r="C22" s="3" t="s">
        <v>11</v>
      </c>
      <c r="D22" s="246" t="s">
        <v>32</v>
      </c>
      <c r="E22" s="3" t="s">
        <v>33</v>
      </c>
    </row>
    <row r="23" spans="1:5" x14ac:dyDescent="0.25">
      <c r="A23" s="255"/>
      <c r="B23" s="257"/>
      <c r="C23" s="3" t="s">
        <v>52</v>
      </c>
      <c r="D23" s="247"/>
      <c r="E23" s="3" t="s">
        <v>48</v>
      </c>
    </row>
    <row r="24" spans="1:5" x14ac:dyDescent="0.25">
      <c r="A24" s="252"/>
      <c r="B24" s="258"/>
      <c r="C24" s="3" t="s">
        <v>45</v>
      </c>
      <c r="D24" s="248"/>
      <c r="E24" s="3" t="s">
        <v>46</v>
      </c>
    </row>
    <row r="25" spans="1:5" ht="66" x14ac:dyDescent="0.25">
      <c r="A25" s="251" t="s">
        <v>40</v>
      </c>
      <c r="B25" s="7" t="s">
        <v>56</v>
      </c>
      <c r="C25" s="7" t="s">
        <v>57</v>
      </c>
      <c r="D25" s="246" t="s">
        <v>43</v>
      </c>
      <c r="E25" s="5" t="s">
        <v>58</v>
      </c>
    </row>
    <row r="26" spans="1:5" ht="49.5" x14ac:dyDescent="0.25">
      <c r="A26" s="252"/>
      <c r="B26" s="7" t="s">
        <v>41</v>
      </c>
      <c r="C26" s="8" t="s">
        <v>42</v>
      </c>
      <c r="D26" s="254"/>
      <c r="E26" s="5" t="s">
        <v>44</v>
      </c>
    </row>
    <row r="28" spans="1:5" ht="17.25" x14ac:dyDescent="0.3">
      <c r="A28" s="11" t="s">
        <v>60</v>
      </c>
      <c r="B28" s="12" t="s">
        <v>61</v>
      </c>
      <c r="C28" s="13"/>
    </row>
  </sheetData>
  <mergeCells count="19">
    <mergeCell ref="C1:E1"/>
    <mergeCell ref="C2:E2"/>
    <mergeCell ref="A4:E4"/>
    <mergeCell ref="A5:E5"/>
    <mergeCell ref="A14:A17"/>
    <mergeCell ref="A1:B1"/>
    <mergeCell ref="A2:B2"/>
    <mergeCell ref="A9:A13"/>
    <mergeCell ref="B14:B15"/>
    <mergeCell ref="D18:D21"/>
    <mergeCell ref="B7:B8"/>
    <mergeCell ref="A7:A8"/>
    <mergeCell ref="B18:B20"/>
    <mergeCell ref="D25:D26"/>
    <mergeCell ref="A25:A26"/>
    <mergeCell ref="A22:A24"/>
    <mergeCell ref="B22:B24"/>
    <mergeCell ref="A18:A21"/>
    <mergeCell ref="D22:D24"/>
  </mergeCells>
  <printOptions horizontalCentered="1"/>
  <pageMargins left="0.2" right="0.2" top="0.5" bottom="0.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B19" sqref="B19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158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74" t="s">
        <v>122</v>
      </c>
      <c r="B7" s="76" t="s">
        <v>39</v>
      </c>
      <c r="C7" s="61" t="s">
        <v>120</v>
      </c>
      <c r="D7" s="59" t="s">
        <v>144</v>
      </c>
      <c r="E7" s="60" t="s">
        <v>13</v>
      </c>
    </row>
    <row r="8" spans="1:5" ht="30" customHeight="1" x14ac:dyDescent="0.25">
      <c r="A8" s="301" t="s">
        <v>14</v>
      </c>
      <c r="B8" s="302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301"/>
      <c r="B9" s="302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301"/>
      <c r="B10" s="302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301"/>
      <c r="B11" s="76" t="s">
        <v>15</v>
      </c>
      <c r="C11" s="64" t="s">
        <v>153</v>
      </c>
      <c r="D11" s="66" t="s">
        <v>154</v>
      </c>
      <c r="E11" s="60" t="s">
        <v>155</v>
      </c>
    </row>
    <row r="12" spans="1:5" ht="30" customHeight="1" x14ac:dyDescent="0.25">
      <c r="A12" s="301"/>
      <c r="B12" s="76" t="s">
        <v>135</v>
      </c>
      <c r="C12" s="64" t="s">
        <v>36</v>
      </c>
      <c r="D12" s="66" t="s">
        <v>144</v>
      </c>
      <c r="E12" s="60" t="s">
        <v>37</v>
      </c>
    </row>
    <row r="13" spans="1:5" ht="30" customHeight="1" x14ac:dyDescent="0.25">
      <c r="A13" s="298" t="s">
        <v>117</v>
      </c>
      <c r="B13" s="76" t="s">
        <v>161</v>
      </c>
      <c r="C13" s="64" t="s">
        <v>159</v>
      </c>
      <c r="D13" s="66" t="s">
        <v>12</v>
      </c>
      <c r="E13" s="60" t="s">
        <v>160</v>
      </c>
    </row>
    <row r="14" spans="1:5" ht="30" customHeight="1" x14ac:dyDescent="0.25">
      <c r="A14" s="299"/>
      <c r="B14" s="77" t="s">
        <v>101</v>
      </c>
      <c r="C14" s="61" t="s">
        <v>45</v>
      </c>
      <c r="D14" s="66" t="s">
        <v>12</v>
      </c>
      <c r="E14" s="60" t="s">
        <v>49</v>
      </c>
    </row>
    <row r="15" spans="1:5" ht="30" customHeight="1" x14ac:dyDescent="0.25">
      <c r="A15" s="299"/>
      <c r="B15" s="76" t="s">
        <v>73</v>
      </c>
      <c r="C15" s="61" t="s">
        <v>11</v>
      </c>
      <c r="D15" s="66" t="s">
        <v>21</v>
      </c>
      <c r="E15" s="60" t="s">
        <v>33</v>
      </c>
    </row>
    <row r="16" spans="1:5" ht="39.75" customHeight="1" x14ac:dyDescent="0.25">
      <c r="A16" s="300"/>
      <c r="B16" s="76" t="s">
        <v>77</v>
      </c>
      <c r="C16" s="64" t="s">
        <v>52</v>
      </c>
      <c r="D16" s="66" t="s">
        <v>32</v>
      </c>
      <c r="E16" s="60" t="s">
        <v>49</v>
      </c>
    </row>
    <row r="17" spans="1:5" ht="31.5" customHeight="1" x14ac:dyDescent="0.25">
      <c r="A17" s="301" t="s">
        <v>119</v>
      </c>
      <c r="B17" s="302" t="s">
        <v>39</v>
      </c>
      <c r="C17" s="61" t="s">
        <v>47</v>
      </c>
      <c r="D17" s="63" t="s">
        <v>32</v>
      </c>
      <c r="E17" s="61" t="s">
        <v>49</v>
      </c>
    </row>
    <row r="18" spans="1:5" ht="30" customHeight="1" x14ac:dyDescent="0.25">
      <c r="A18" s="301"/>
      <c r="B18" s="302"/>
      <c r="C18" s="61" t="s">
        <v>52</v>
      </c>
      <c r="D18" s="63" t="s">
        <v>32</v>
      </c>
      <c r="E18" s="61" t="s">
        <v>48</v>
      </c>
    </row>
    <row r="19" spans="1:5" ht="30" customHeight="1" x14ac:dyDescent="0.25">
      <c r="A19" s="301" t="s">
        <v>121</v>
      </c>
      <c r="B19" s="68" t="s">
        <v>15</v>
      </c>
      <c r="C19" s="64" t="s">
        <v>133</v>
      </c>
      <c r="D19" s="63" t="s">
        <v>32</v>
      </c>
      <c r="E19" s="60" t="s">
        <v>108</v>
      </c>
    </row>
    <row r="20" spans="1:5" ht="30" customHeight="1" x14ac:dyDescent="0.25">
      <c r="A20" s="301"/>
      <c r="B20" s="68" t="s">
        <v>135</v>
      </c>
      <c r="C20" s="64" t="s">
        <v>156</v>
      </c>
      <c r="D20" s="63" t="s">
        <v>137</v>
      </c>
      <c r="E20" s="60" t="s">
        <v>157</v>
      </c>
    </row>
    <row r="21" spans="1:5" ht="30" customHeight="1" x14ac:dyDescent="0.25">
      <c r="A21" s="301"/>
      <c r="B21" s="294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301"/>
      <c r="B22" s="294"/>
      <c r="C22" s="64" t="s">
        <v>51</v>
      </c>
      <c r="D22" s="63" t="s">
        <v>32</v>
      </c>
      <c r="E22" s="61" t="s">
        <v>48</v>
      </c>
    </row>
    <row r="23" spans="1:5" x14ac:dyDescent="0.25">
      <c r="A23" s="301"/>
      <c r="B23" s="75" t="s">
        <v>77</v>
      </c>
      <c r="C23" s="64" t="s">
        <v>51</v>
      </c>
      <c r="D23" s="63" t="s">
        <v>32</v>
      </c>
      <c r="E23" s="61" t="s">
        <v>49</v>
      </c>
    </row>
    <row r="25" spans="1:5" ht="17.25" x14ac:dyDescent="0.3">
      <c r="A25" s="78"/>
    </row>
  </sheetData>
  <mergeCells count="13">
    <mergeCell ref="A5:E5"/>
    <mergeCell ref="A1:B1"/>
    <mergeCell ref="C1:E1"/>
    <mergeCell ref="A2:B2"/>
    <mergeCell ref="C2:E2"/>
    <mergeCell ref="A4:E4"/>
    <mergeCell ref="A8:A12"/>
    <mergeCell ref="B8:B10"/>
    <mergeCell ref="A17:A18"/>
    <mergeCell ref="B17:B18"/>
    <mergeCell ref="A19:A23"/>
    <mergeCell ref="B21:B2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5" workbookViewId="0">
      <selection activeCell="B27" sqref="B27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151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71" t="s">
        <v>122</v>
      </c>
      <c r="B7" s="73" t="s">
        <v>39</v>
      </c>
      <c r="C7" s="61" t="s">
        <v>120</v>
      </c>
      <c r="D7" s="59" t="s">
        <v>144</v>
      </c>
      <c r="E7" s="60" t="s">
        <v>118</v>
      </c>
    </row>
    <row r="8" spans="1:5" ht="30" customHeight="1" x14ac:dyDescent="0.25">
      <c r="A8" s="301" t="s">
        <v>14</v>
      </c>
      <c r="B8" s="302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301"/>
      <c r="B9" s="302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301"/>
      <c r="B10" s="302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301"/>
      <c r="B11" s="73" t="s">
        <v>114</v>
      </c>
      <c r="C11" s="61" t="s">
        <v>145</v>
      </c>
      <c r="D11" s="66" t="s">
        <v>146</v>
      </c>
      <c r="E11" s="60" t="s">
        <v>147</v>
      </c>
    </row>
    <row r="12" spans="1:5" ht="30" customHeight="1" x14ac:dyDescent="0.25">
      <c r="A12" s="301"/>
      <c r="B12" s="73" t="s">
        <v>101</v>
      </c>
      <c r="C12" s="64" t="s">
        <v>148</v>
      </c>
      <c r="D12" s="66" t="s">
        <v>149</v>
      </c>
      <c r="E12" s="60" t="s">
        <v>150</v>
      </c>
    </row>
    <row r="13" spans="1:5" ht="30" customHeight="1" x14ac:dyDescent="0.25">
      <c r="A13" s="299" t="s">
        <v>117</v>
      </c>
      <c r="B13" s="77" t="s">
        <v>101</v>
      </c>
      <c r="C13" s="61" t="s">
        <v>45</v>
      </c>
      <c r="D13" s="66" t="s">
        <v>12</v>
      </c>
      <c r="E13" s="60" t="s">
        <v>49</v>
      </c>
    </row>
    <row r="14" spans="1:5" ht="30" customHeight="1" x14ac:dyDescent="0.25">
      <c r="A14" s="299"/>
      <c r="B14" s="73" t="s">
        <v>73</v>
      </c>
      <c r="C14" s="61" t="s">
        <v>11</v>
      </c>
      <c r="D14" s="66" t="s">
        <v>21</v>
      </c>
      <c r="E14" s="60" t="s">
        <v>33</v>
      </c>
    </row>
    <row r="15" spans="1:5" ht="39.75" customHeight="1" x14ac:dyDescent="0.25">
      <c r="A15" s="300"/>
      <c r="B15" s="73" t="s">
        <v>77</v>
      </c>
      <c r="C15" s="64" t="s">
        <v>52</v>
      </c>
      <c r="D15" s="66" t="s">
        <v>32</v>
      </c>
      <c r="E15" s="60" t="s">
        <v>49</v>
      </c>
    </row>
    <row r="16" spans="1:5" ht="31.5" customHeight="1" x14ac:dyDescent="0.25">
      <c r="A16" s="301" t="s">
        <v>119</v>
      </c>
      <c r="B16" s="302" t="s">
        <v>39</v>
      </c>
      <c r="C16" s="61" t="s">
        <v>47</v>
      </c>
      <c r="D16" s="63" t="s">
        <v>32</v>
      </c>
      <c r="E16" s="61" t="s">
        <v>49</v>
      </c>
    </row>
    <row r="17" spans="1:5" ht="30" customHeight="1" x14ac:dyDescent="0.25">
      <c r="A17" s="301"/>
      <c r="B17" s="302"/>
      <c r="C17" s="61" t="s">
        <v>52</v>
      </c>
      <c r="D17" s="63" t="s">
        <v>32</v>
      </c>
      <c r="E17" s="61" t="s">
        <v>48</v>
      </c>
    </row>
    <row r="18" spans="1:5" ht="30" customHeight="1" x14ac:dyDescent="0.25">
      <c r="A18" s="301" t="s">
        <v>121</v>
      </c>
      <c r="B18" s="68" t="s">
        <v>35</v>
      </c>
      <c r="C18" s="64" t="s">
        <v>133</v>
      </c>
      <c r="D18" s="63" t="s">
        <v>32</v>
      </c>
      <c r="E18" s="60" t="s">
        <v>108</v>
      </c>
    </row>
    <row r="19" spans="1:5" ht="30" customHeight="1" x14ac:dyDescent="0.25">
      <c r="A19" s="301"/>
      <c r="B19" s="68" t="s">
        <v>135</v>
      </c>
      <c r="C19" s="64" t="s">
        <v>136</v>
      </c>
      <c r="D19" s="63" t="s">
        <v>137</v>
      </c>
      <c r="E19" s="60" t="s">
        <v>141</v>
      </c>
    </row>
    <row r="20" spans="1:5" ht="30" customHeight="1" x14ac:dyDescent="0.25">
      <c r="A20" s="301"/>
      <c r="B20" s="294" t="s">
        <v>39</v>
      </c>
      <c r="C20" s="64" t="s">
        <v>78</v>
      </c>
      <c r="D20" s="63" t="s">
        <v>32</v>
      </c>
      <c r="E20" s="61" t="s">
        <v>48</v>
      </c>
    </row>
    <row r="21" spans="1:5" ht="30" customHeight="1" x14ac:dyDescent="0.25">
      <c r="A21" s="301"/>
      <c r="B21" s="294"/>
      <c r="C21" s="64" t="s">
        <v>51</v>
      </c>
      <c r="D21" s="63" t="s">
        <v>32</v>
      </c>
      <c r="E21" s="61" t="s">
        <v>48</v>
      </c>
    </row>
    <row r="22" spans="1:5" x14ac:dyDescent="0.25">
      <c r="A22" s="301"/>
      <c r="B22" s="72" t="s">
        <v>77</v>
      </c>
      <c r="C22" s="64" t="s">
        <v>51</v>
      </c>
      <c r="D22" s="63" t="s">
        <v>32</v>
      </c>
      <c r="E22" s="61" t="s">
        <v>49</v>
      </c>
    </row>
    <row r="24" spans="1:5" ht="17.25" x14ac:dyDescent="0.3">
      <c r="A24" s="78" t="s">
        <v>152</v>
      </c>
    </row>
  </sheetData>
  <mergeCells count="13">
    <mergeCell ref="A5:E5"/>
    <mergeCell ref="A1:B1"/>
    <mergeCell ref="C1:E1"/>
    <mergeCell ref="A2:B2"/>
    <mergeCell ref="C2:E2"/>
    <mergeCell ref="A4:E4"/>
    <mergeCell ref="A18:A22"/>
    <mergeCell ref="B20:B21"/>
    <mergeCell ref="A8:A12"/>
    <mergeCell ref="B8:B10"/>
    <mergeCell ref="A13:A15"/>
    <mergeCell ref="A16:A17"/>
    <mergeCell ref="B16:B1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0" workbookViewId="0">
      <selection activeCell="C17" sqref="C17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134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62" t="s">
        <v>122</v>
      </c>
      <c r="B7" s="65" t="s">
        <v>39</v>
      </c>
      <c r="C7" s="61" t="s">
        <v>120</v>
      </c>
      <c r="D7" s="59" t="s">
        <v>12</v>
      </c>
      <c r="E7" s="60" t="s">
        <v>13</v>
      </c>
    </row>
    <row r="8" spans="1:5" ht="30" customHeight="1" x14ac:dyDescent="0.25">
      <c r="A8" s="301" t="s">
        <v>14</v>
      </c>
      <c r="B8" s="302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301"/>
      <c r="B9" s="302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301"/>
      <c r="B10" s="302"/>
      <c r="C10" s="61" t="s">
        <v>47</v>
      </c>
      <c r="D10" s="66" t="s">
        <v>32</v>
      </c>
      <c r="E10" s="61" t="s">
        <v>48</v>
      </c>
    </row>
    <row r="11" spans="1:5" ht="33" customHeight="1" x14ac:dyDescent="0.25">
      <c r="A11" s="301"/>
      <c r="B11" s="63" t="s">
        <v>125</v>
      </c>
      <c r="C11" s="64" t="s">
        <v>123</v>
      </c>
      <c r="D11" s="66" t="s">
        <v>12</v>
      </c>
      <c r="E11" s="60" t="s">
        <v>124</v>
      </c>
    </row>
    <row r="12" spans="1:5" ht="33" customHeight="1" x14ac:dyDescent="0.25">
      <c r="A12" s="301"/>
      <c r="B12" s="63" t="s">
        <v>125</v>
      </c>
      <c r="C12" s="64" t="s">
        <v>126</v>
      </c>
      <c r="D12" s="66" t="s">
        <v>12</v>
      </c>
      <c r="E12" s="60" t="s">
        <v>127</v>
      </c>
    </row>
    <row r="13" spans="1:5" ht="30" customHeight="1" x14ac:dyDescent="0.25">
      <c r="A13" s="301"/>
      <c r="B13" s="65" t="s">
        <v>73</v>
      </c>
      <c r="C13" s="61" t="s">
        <v>11</v>
      </c>
      <c r="D13" s="66" t="s">
        <v>21</v>
      </c>
      <c r="E13" s="60" t="s">
        <v>33</v>
      </c>
    </row>
    <row r="14" spans="1:5" ht="30" customHeight="1" x14ac:dyDescent="0.25">
      <c r="A14" s="298" t="s">
        <v>117</v>
      </c>
      <c r="B14" s="65" t="s">
        <v>130</v>
      </c>
      <c r="C14" s="61" t="s">
        <v>128</v>
      </c>
      <c r="D14" s="66" t="s">
        <v>91</v>
      </c>
      <c r="E14" s="60" t="s">
        <v>129</v>
      </c>
    </row>
    <row r="15" spans="1:5" ht="30" customHeight="1" x14ac:dyDescent="0.25">
      <c r="A15" s="299"/>
      <c r="B15" s="65" t="s">
        <v>132</v>
      </c>
      <c r="C15" s="61" t="s">
        <v>131</v>
      </c>
      <c r="D15" s="66" t="s">
        <v>12</v>
      </c>
      <c r="E15" s="60" t="s">
        <v>108</v>
      </c>
    </row>
    <row r="16" spans="1:5" ht="30" customHeight="1" x14ac:dyDescent="0.25">
      <c r="A16" s="299"/>
      <c r="B16" s="70" t="s">
        <v>135</v>
      </c>
      <c r="C16" s="61" t="s">
        <v>142</v>
      </c>
      <c r="D16" s="66" t="s">
        <v>137</v>
      </c>
      <c r="E16" s="60" t="s">
        <v>143</v>
      </c>
    </row>
    <row r="17" spans="1:5" ht="30" customHeight="1" x14ac:dyDescent="0.25">
      <c r="A17" s="299"/>
      <c r="B17" s="302" t="s">
        <v>101</v>
      </c>
      <c r="C17" s="61" t="s">
        <v>11</v>
      </c>
      <c r="D17" s="66" t="s">
        <v>21</v>
      </c>
      <c r="E17" s="61" t="s">
        <v>118</v>
      </c>
    </row>
    <row r="18" spans="1:5" ht="30" customHeight="1" x14ac:dyDescent="0.25">
      <c r="A18" s="299"/>
      <c r="B18" s="302"/>
      <c r="C18" s="61" t="s">
        <v>45</v>
      </c>
      <c r="D18" s="66" t="s">
        <v>12</v>
      </c>
      <c r="E18" s="60" t="s">
        <v>49</v>
      </c>
    </row>
    <row r="19" spans="1:5" ht="30" customHeight="1" x14ac:dyDescent="0.25">
      <c r="A19" s="299"/>
      <c r="B19" s="65" t="s">
        <v>73</v>
      </c>
      <c r="C19" s="61" t="s">
        <v>11</v>
      </c>
      <c r="D19" s="66" t="s">
        <v>21</v>
      </c>
      <c r="E19" s="60" t="s">
        <v>33</v>
      </c>
    </row>
    <row r="20" spans="1:5" ht="39.75" customHeight="1" x14ac:dyDescent="0.25">
      <c r="A20" s="300"/>
      <c r="B20" s="65" t="s">
        <v>77</v>
      </c>
      <c r="C20" s="64" t="s">
        <v>52</v>
      </c>
      <c r="D20" s="66" t="s">
        <v>32</v>
      </c>
      <c r="E20" s="60" t="s">
        <v>49</v>
      </c>
    </row>
    <row r="21" spans="1:5" ht="31.5" customHeight="1" x14ac:dyDescent="0.25">
      <c r="A21" s="301" t="s">
        <v>119</v>
      </c>
      <c r="B21" s="302" t="s">
        <v>39</v>
      </c>
      <c r="C21" s="61" t="s">
        <v>47</v>
      </c>
      <c r="D21" s="63" t="s">
        <v>32</v>
      </c>
      <c r="E21" s="61" t="s">
        <v>49</v>
      </c>
    </row>
    <row r="22" spans="1:5" ht="30" customHeight="1" x14ac:dyDescent="0.25">
      <c r="A22" s="301"/>
      <c r="B22" s="302"/>
      <c r="C22" s="61" t="s">
        <v>52</v>
      </c>
      <c r="D22" s="63" t="s">
        <v>32</v>
      </c>
      <c r="E22" s="61" t="s">
        <v>48</v>
      </c>
    </row>
    <row r="23" spans="1:5" ht="30" customHeight="1" x14ac:dyDescent="0.25">
      <c r="A23" s="301" t="s">
        <v>121</v>
      </c>
      <c r="B23" s="68" t="s">
        <v>35</v>
      </c>
      <c r="C23" s="64" t="s">
        <v>133</v>
      </c>
      <c r="D23" s="63" t="s">
        <v>32</v>
      </c>
      <c r="E23" s="60" t="s">
        <v>108</v>
      </c>
    </row>
    <row r="24" spans="1:5" ht="30" customHeight="1" x14ac:dyDescent="0.25">
      <c r="A24" s="301"/>
      <c r="B24" s="68" t="s">
        <v>15</v>
      </c>
      <c r="C24" s="64" t="s">
        <v>138</v>
      </c>
      <c r="D24" s="63" t="s">
        <v>139</v>
      </c>
      <c r="E24" s="60" t="s">
        <v>140</v>
      </c>
    </row>
    <row r="25" spans="1:5" ht="30" customHeight="1" x14ac:dyDescent="0.25">
      <c r="A25" s="301"/>
      <c r="B25" s="68" t="s">
        <v>135</v>
      </c>
      <c r="C25" s="64" t="s">
        <v>136</v>
      </c>
      <c r="D25" s="63" t="s">
        <v>137</v>
      </c>
      <c r="E25" s="60" t="s">
        <v>141</v>
      </c>
    </row>
    <row r="26" spans="1:5" ht="30" customHeight="1" x14ac:dyDescent="0.25">
      <c r="A26" s="301"/>
      <c r="B26" s="294" t="s">
        <v>39</v>
      </c>
      <c r="C26" s="64" t="s">
        <v>78</v>
      </c>
      <c r="D26" s="63" t="s">
        <v>32</v>
      </c>
      <c r="E26" s="61" t="s">
        <v>48</v>
      </c>
    </row>
    <row r="27" spans="1:5" ht="30" customHeight="1" x14ac:dyDescent="0.25">
      <c r="A27" s="301"/>
      <c r="B27" s="294"/>
      <c r="C27" s="64" t="s">
        <v>51</v>
      </c>
      <c r="D27" s="63" t="s">
        <v>32</v>
      </c>
      <c r="E27" s="61" t="s">
        <v>48</v>
      </c>
    </row>
    <row r="28" spans="1:5" x14ac:dyDescent="0.25">
      <c r="A28" s="301"/>
      <c r="B28" s="69" t="s">
        <v>77</v>
      </c>
      <c r="C28" s="64" t="s">
        <v>51</v>
      </c>
      <c r="D28" s="63" t="s">
        <v>32</v>
      </c>
      <c r="E28" s="61" t="s">
        <v>49</v>
      </c>
    </row>
  </sheetData>
  <mergeCells count="14">
    <mergeCell ref="A5:E5"/>
    <mergeCell ref="A1:B1"/>
    <mergeCell ref="C1:E1"/>
    <mergeCell ref="A2:B2"/>
    <mergeCell ref="C2:E2"/>
    <mergeCell ref="A4:E4"/>
    <mergeCell ref="A23:A28"/>
    <mergeCell ref="B26:B27"/>
    <mergeCell ref="A14:A20"/>
    <mergeCell ref="A8:A13"/>
    <mergeCell ref="B8:B10"/>
    <mergeCell ref="B17:B18"/>
    <mergeCell ref="A21:A22"/>
    <mergeCell ref="B21:B2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0" workbookViewId="0">
      <selection activeCell="B25" sqref="B25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80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301" t="s">
        <v>10</v>
      </c>
      <c r="B7" s="65" t="s">
        <v>100</v>
      </c>
      <c r="C7" s="61" t="s">
        <v>96</v>
      </c>
      <c r="D7" s="59" t="s">
        <v>97</v>
      </c>
      <c r="E7" s="60" t="s">
        <v>115</v>
      </c>
    </row>
    <row r="8" spans="1:5" x14ac:dyDescent="0.25">
      <c r="A8" s="301"/>
      <c r="B8" s="65" t="s">
        <v>114</v>
      </c>
      <c r="C8" s="61" t="s">
        <v>116</v>
      </c>
      <c r="D8" s="59" t="s">
        <v>12</v>
      </c>
      <c r="E8" s="60" t="s">
        <v>37</v>
      </c>
    </row>
    <row r="9" spans="1:5" x14ac:dyDescent="0.25">
      <c r="A9" s="301"/>
      <c r="B9" s="65" t="s">
        <v>101</v>
      </c>
      <c r="C9" s="61" t="s">
        <v>98</v>
      </c>
      <c r="D9" s="59" t="s">
        <v>99</v>
      </c>
      <c r="E9" s="61" t="s">
        <v>13</v>
      </c>
    </row>
    <row r="10" spans="1:5" ht="30" customHeight="1" x14ac:dyDescent="0.25">
      <c r="A10" s="301"/>
      <c r="B10" s="65" t="s">
        <v>104</v>
      </c>
      <c r="C10" s="61" t="s">
        <v>105</v>
      </c>
      <c r="D10" s="59"/>
      <c r="E10" s="60" t="s">
        <v>106</v>
      </c>
    </row>
    <row r="11" spans="1:5" ht="30" customHeight="1" x14ac:dyDescent="0.25">
      <c r="A11" s="301" t="s">
        <v>14</v>
      </c>
      <c r="B11" s="302" t="s">
        <v>76</v>
      </c>
      <c r="C11" s="64" t="s">
        <v>78</v>
      </c>
      <c r="D11" s="66" t="s">
        <v>32</v>
      </c>
      <c r="E11" s="60" t="s">
        <v>49</v>
      </c>
    </row>
    <row r="12" spans="1:5" ht="30" customHeight="1" x14ac:dyDescent="0.25">
      <c r="A12" s="301"/>
      <c r="B12" s="302"/>
      <c r="C12" s="64" t="s">
        <v>45</v>
      </c>
      <c r="D12" s="66" t="s">
        <v>32</v>
      </c>
      <c r="E12" s="60" t="s">
        <v>48</v>
      </c>
    </row>
    <row r="13" spans="1:5" ht="30" customHeight="1" x14ac:dyDescent="0.25">
      <c r="A13" s="301"/>
      <c r="B13" s="302"/>
      <c r="C13" s="61" t="s">
        <v>47</v>
      </c>
      <c r="D13" s="66" t="s">
        <v>32</v>
      </c>
      <c r="E13" s="61" t="s">
        <v>48</v>
      </c>
    </row>
    <row r="14" spans="1:5" ht="51" customHeight="1" x14ac:dyDescent="0.25">
      <c r="A14" s="301"/>
      <c r="B14" s="63" t="s">
        <v>102</v>
      </c>
      <c r="C14" s="64" t="s">
        <v>94</v>
      </c>
      <c r="D14" s="66" t="s">
        <v>12</v>
      </c>
      <c r="E14" s="60" t="s">
        <v>95</v>
      </c>
    </row>
    <row r="15" spans="1:5" ht="30" customHeight="1" x14ac:dyDescent="0.25">
      <c r="A15" s="301"/>
      <c r="B15" s="65" t="s">
        <v>73</v>
      </c>
      <c r="C15" s="61" t="s">
        <v>11</v>
      </c>
      <c r="D15" s="66" t="s">
        <v>21</v>
      </c>
      <c r="E15" s="60" t="s">
        <v>33</v>
      </c>
    </row>
    <row r="16" spans="1:5" ht="30" customHeight="1" x14ac:dyDescent="0.25">
      <c r="A16" s="301"/>
      <c r="B16" s="63" t="s">
        <v>22</v>
      </c>
      <c r="C16" s="61" t="s">
        <v>103</v>
      </c>
      <c r="D16" s="66" t="s">
        <v>91</v>
      </c>
      <c r="E16" s="60" t="s">
        <v>92</v>
      </c>
    </row>
    <row r="17" spans="1:5" ht="30" customHeight="1" x14ac:dyDescent="0.25">
      <c r="A17" s="301" t="s">
        <v>117</v>
      </c>
      <c r="B17" s="302" t="s">
        <v>101</v>
      </c>
      <c r="C17" s="61" t="s">
        <v>11</v>
      </c>
      <c r="D17" s="66" t="s">
        <v>21</v>
      </c>
      <c r="E17" s="61" t="s">
        <v>118</v>
      </c>
    </row>
    <row r="18" spans="1:5" ht="30" customHeight="1" x14ac:dyDescent="0.25">
      <c r="A18" s="301"/>
      <c r="B18" s="302"/>
      <c r="C18" s="61" t="s">
        <v>45</v>
      </c>
      <c r="D18" s="66" t="s">
        <v>12</v>
      </c>
      <c r="E18" s="60" t="s">
        <v>49</v>
      </c>
    </row>
    <row r="19" spans="1:5" ht="47.25" customHeight="1" x14ac:dyDescent="0.25">
      <c r="A19" s="301"/>
      <c r="B19" s="302"/>
      <c r="C19" s="67" t="s">
        <v>109</v>
      </c>
      <c r="D19" s="67" t="s">
        <v>21</v>
      </c>
      <c r="E19" s="60" t="s">
        <v>110</v>
      </c>
    </row>
    <row r="20" spans="1:5" ht="39.75" customHeight="1" x14ac:dyDescent="0.25">
      <c r="A20" s="301"/>
      <c r="B20" s="65" t="s">
        <v>77</v>
      </c>
      <c r="C20" s="64" t="s">
        <v>52</v>
      </c>
      <c r="D20" s="66" t="s">
        <v>32</v>
      </c>
      <c r="E20" s="60" t="s">
        <v>49</v>
      </c>
    </row>
    <row r="21" spans="1:5" ht="31.5" customHeight="1" x14ac:dyDescent="0.25">
      <c r="A21" s="301" t="s">
        <v>119</v>
      </c>
      <c r="B21" s="302" t="s">
        <v>39</v>
      </c>
      <c r="C21" s="61" t="s">
        <v>47</v>
      </c>
      <c r="D21" s="63" t="s">
        <v>32</v>
      </c>
      <c r="E21" s="61" t="s">
        <v>49</v>
      </c>
    </row>
    <row r="22" spans="1:5" ht="30" customHeight="1" x14ac:dyDescent="0.25">
      <c r="A22" s="301"/>
      <c r="B22" s="302"/>
      <c r="C22" s="61" t="s">
        <v>52</v>
      </c>
      <c r="D22" s="63" t="s">
        <v>32</v>
      </c>
      <c r="E22" s="61" t="s">
        <v>48</v>
      </c>
    </row>
    <row r="23" spans="1:5" ht="30" customHeight="1" x14ac:dyDescent="0.25">
      <c r="A23" s="301"/>
      <c r="B23" s="302" t="s">
        <v>104</v>
      </c>
      <c r="C23" s="61" t="s">
        <v>120</v>
      </c>
      <c r="D23" s="63" t="s">
        <v>12</v>
      </c>
      <c r="E23" s="61" t="s">
        <v>13</v>
      </c>
    </row>
    <row r="24" spans="1:5" ht="30" customHeight="1" x14ac:dyDescent="0.25">
      <c r="A24" s="301"/>
      <c r="B24" s="302"/>
      <c r="C24" s="61" t="s">
        <v>111</v>
      </c>
      <c r="D24" s="63" t="s">
        <v>112</v>
      </c>
      <c r="E24" s="61" t="s">
        <v>113</v>
      </c>
    </row>
    <row r="25" spans="1:5" ht="30" customHeight="1" x14ac:dyDescent="0.25">
      <c r="A25" s="301" t="s">
        <v>121</v>
      </c>
      <c r="B25" s="68" t="s">
        <v>114</v>
      </c>
      <c r="C25" s="64" t="s">
        <v>107</v>
      </c>
      <c r="D25" s="63" t="s">
        <v>32</v>
      </c>
      <c r="E25" s="60" t="s">
        <v>108</v>
      </c>
    </row>
    <row r="26" spans="1:5" ht="30" customHeight="1" x14ac:dyDescent="0.25">
      <c r="A26" s="301"/>
      <c r="B26" s="294" t="s">
        <v>39</v>
      </c>
      <c r="C26" s="64" t="s">
        <v>78</v>
      </c>
      <c r="D26" s="63" t="s">
        <v>32</v>
      </c>
      <c r="E26" s="61" t="s">
        <v>48</v>
      </c>
    </row>
    <row r="27" spans="1:5" ht="30" customHeight="1" x14ac:dyDescent="0.25">
      <c r="A27" s="301"/>
      <c r="B27" s="294"/>
      <c r="C27" s="64" t="s">
        <v>51</v>
      </c>
      <c r="D27" s="63" t="s">
        <v>32</v>
      </c>
      <c r="E27" s="61" t="s">
        <v>48</v>
      </c>
    </row>
    <row r="28" spans="1:5" x14ac:dyDescent="0.25">
      <c r="A28" s="301"/>
      <c r="B28" s="67" t="s">
        <v>77</v>
      </c>
      <c r="C28" s="64" t="s">
        <v>51</v>
      </c>
      <c r="D28" s="63" t="s">
        <v>32</v>
      </c>
      <c r="E28" s="61" t="s">
        <v>49</v>
      </c>
    </row>
  </sheetData>
  <mergeCells count="16">
    <mergeCell ref="B17:B19"/>
    <mergeCell ref="B23:B24"/>
    <mergeCell ref="A25:A28"/>
    <mergeCell ref="A1:B1"/>
    <mergeCell ref="C1:E1"/>
    <mergeCell ref="A2:B2"/>
    <mergeCell ref="C2:E2"/>
    <mergeCell ref="A4:E4"/>
    <mergeCell ref="A5:E5"/>
    <mergeCell ref="B21:B22"/>
    <mergeCell ref="B26:B27"/>
    <mergeCell ref="A7:A10"/>
    <mergeCell ref="A11:A16"/>
    <mergeCell ref="B11:B13"/>
    <mergeCell ref="A17:A20"/>
    <mergeCell ref="A21:A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8" workbookViewId="0">
      <selection activeCell="C12" sqref="C12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9.5703125" style="1" customWidth="1"/>
    <col min="6" max="16384" width="9.140625" style="1"/>
  </cols>
  <sheetData>
    <row r="1" spans="1:5" s="9" customFormat="1" x14ac:dyDescent="0.25">
      <c r="A1" s="259" t="s">
        <v>0</v>
      </c>
      <c r="B1" s="259"/>
      <c r="C1" s="259" t="s">
        <v>2</v>
      </c>
      <c r="D1" s="259"/>
      <c r="E1" s="259"/>
    </row>
    <row r="2" spans="1:5" s="9" customFormat="1" ht="17.25" x14ac:dyDescent="0.3">
      <c r="A2" s="264" t="s">
        <v>1</v>
      </c>
      <c r="B2" s="264"/>
      <c r="C2" s="260" t="s">
        <v>3</v>
      </c>
      <c r="D2" s="260"/>
      <c r="E2" s="260"/>
    </row>
    <row r="4" spans="1:5" ht="25.5" x14ac:dyDescent="0.35">
      <c r="A4" s="261" t="s">
        <v>4</v>
      </c>
      <c r="B4" s="261"/>
      <c r="C4" s="261"/>
      <c r="D4" s="261"/>
      <c r="E4" s="261"/>
    </row>
    <row r="5" spans="1:5" x14ac:dyDescent="0.25">
      <c r="A5" s="262" t="s">
        <v>81</v>
      </c>
      <c r="B5" s="262"/>
      <c r="C5" s="262"/>
      <c r="D5" s="262"/>
      <c r="E5" s="26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30" customHeight="1" x14ac:dyDescent="0.25">
      <c r="A7" s="30" t="s">
        <v>10</v>
      </c>
      <c r="B7" s="17" t="s">
        <v>39</v>
      </c>
      <c r="C7" s="24" t="s">
        <v>11</v>
      </c>
      <c r="D7" s="14" t="s">
        <v>12</v>
      </c>
      <c r="E7" s="3" t="s">
        <v>13</v>
      </c>
    </row>
    <row r="8" spans="1:5" ht="30" customHeight="1" x14ac:dyDescent="0.25">
      <c r="A8" s="263" t="s">
        <v>14</v>
      </c>
      <c r="B8" s="303" t="s">
        <v>76</v>
      </c>
      <c r="C8" s="18" t="s">
        <v>78</v>
      </c>
      <c r="D8" s="19" t="s">
        <v>32</v>
      </c>
      <c r="E8" s="20" t="s">
        <v>49</v>
      </c>
    </row>
    <row r="9" spans="1:5" ht="30" customHeight="1" x14ac:dyDescent="0.25">
      <c r="A9" s="263"/>
      <c r="B9" s="303"/>
      <c r="C9" s="18" t="s">
        <v>45</v>
      </c>
      <c r="D9" s="19" t="s">
        <v>32</v>
      </c>
      <c r="E9" s="20" t="s">
        <v>48</v>
      </c>
    </row>
    <row r="10" spans="1:5" ht="30" customHeight="1" x14ac:dyDescent="0.25">
      <c r="A10" s="263"/>
      <c r="B10" s="303"/>
      <c r="C10" s="26" t="s">
        <v>47</v>
      </c>
      <c r="D10" s="23" t="s">
        <v>32</v>
      </c>
      <c r="E10" s="3" t="s">
        <v>48</v>
      </c>
    </row>
    <row r="11" spans="1:5" ht="51" customHeight="1" x14ac:dyDescent="0.25">
      <c r="A11" s="263"/>
      <c r="B11" s="44" t="s">
        <v>93</v>
      </c>
      <c r="C11" s="34" t="s">
        <v>94</v>
      </c>
      <c r="D11" s="23" t="s">
        <v>12</v>
      </c>
      <c r="E11" s="5" t="s">
        <v>95</v>
      </c>
    </row>
    <row r="12" spans="1:5" ht="30" customHeight="1" x14ac:dyDescent="0.25">
      <c r="A12" s="263"/>
      <c r="B12" s="44" t="s">
        <v>86</v>
      </c>
      <c r="C12" s="45" t="s">
        <v>90</v>
      </c>
      <c r="D12" s="46" t="s">
        <v>91</v>
      </c>
      <c r="E12" s="47" t="s">
        <v>92</v>
      </c>
    </row>
    <row r="13" spans="1:5" ht="30" customHeight="1" x14ac:dyDescent="0.25">
      <c r="A13" s="263"/>
      <c r="B13" s="7" t="s">
        <v>73</v>
      </c>
      <c r="C13" s="3" t="s">
        <v>11</v>
      </c>
      <c r="D13" s="14" t="s">
        <v>21</v>
      </c>
      <c r="E13" s="5" t="s">
        <v>33</v>
      </c>
    </row>
    <row r="14" spans="1:5" ht="30" customHeight="1" x14ac:dyDescent="0.25">
      <c r="A14" s="263"/>
      <c r="B14" s="7" t="s">
        <v>77</v>
      </c>
      <c r="C14" s="8" t="s">
        <v>52</v>
      </c>
      <c r="D14" s="14" t="s">
        <v>32</v>
      </c>
      <c r="E14" s="5" t="s">
        <v>49</v>
      </c>
    </row>
    <row r="15" spans="1:5" ht="30" customHeight="1" x14ac:dyDescent="0.25">
      <c r="A15" s="263" t="s">
        <v>25</v>
      </c>
      <c r="B15" s="43" t="s">
        <v>39</v>
      </c>
      <c r="C15" s="22" t="s">
        <v>11</v>
      </c>
      <c r="D15" s="21" t="s">
        <v>12</v>
      </c>
      <c r="E15" s="22" t="s">
        <v>13</v>
      </c>
    </row>
    <row r="16" spans="1:5" ht="30" customHeight="1" x14ac:dyDescent="0.25">
      <c r="A16" s="263"/>
      <c r="B16" s="48" t="s">
        <v>83</v>
      </c>
      <c r="C16" s="49" t="s">
        <v>84</v>
      </c>
      <c r="D16" s="50" t="s">
        <v>12</v>
      </c>
      <c r="E16" s="51" t="s">
        <v>85</v>
      </c>
    </row>
    <row r="17" spans="1:5" ht="30" customHeight="1" x14ac:dyDescent="0.25">
      <c r="A17" s="263" t="s">
        <v>31</v>
      </c>
      <c r="B17" s="249" t="s">
        <v>39</v>
      </c>
      <c r="C17" s="26" t="s">
        <v>47</v>
      </c>
      <c r="D17" s="25" t="s">
        <v>32</v>
      </c>
      <c r="E17" s="3" t="s">
        <v>49</v>
      </c>
    </row>
    <row r="18" spans="1:5" ht="30" customHeight="1" x14ac:dyDescent="0.25">
      <c r="A18" s="263"/>
      <c r="B18" s="253"/>
      <c r="C18" s="26" t="s">
        <v>52</v>
      </c>
      <c r="D18" s="25" t="s">
        <v>32</v>
      </c>
      <c r="E18" s="3" t="s">
        <v>48</v>
      </c>
    </row>
    <row r="19" spans="1:5" ht="30" customHeight="1" x14ac:dyDescent="0.25">
      <c r="A19" s="263"/>
      <c r="B19" s="250"/>
      <c r="C19" s="3" t="s">
        <v>11</v>
      </c>
      <c r="D19" s="14" t="s">
        <v>12</v>
      </c>
      <c r="E19" s="3" t="s">
        <v>33</v>
      </c>
    </row>
    <row r="20" spans="1:5" ht="30" customHeight="1" x14ac:dyDescent="0.25">
      <c r="A20" s="263" t="s">
        <v>34</v>
      </c>
      <c r="B20" s="256" t="s">
        <v>39</v>
      </c>
      <c r="C20" s="8" t="s">
        <v>45</v>
      </c>
      <c r="D20" s="27" t="s">
        <v>32</v>
      </c>
      <c r="E20" s="3" t="s">
        <v>49</v>
      </c>
    </row>
    <row r="21" spans="1:5" ht="30" customHeight="1" x14ac:dyDescent="0.25">
      <c r="A21" s="263"/>
      <c r="B21" s="257"/>
      <c r="C21" s="8" t="s">
        <v>78</v>
      </c>
      <c r="D21" s="27" t="s">
        <v>32</v>
      </c>
      <c r="E21" s="3" t="s">
        <v>48</v>
      </c>
    </row>
    <row r="22" spans="1:5" ht="30" customHeight="1" x14ac:dyDescent="0.25">
      <c r="A22" s="263"/>
      <c r="B22" s="265"/>
      <c r="C22" s="8" t="s">
        <v>51</v>
      </c>
      <c r="D22" s="27" t="s">
        <v>32</v>
      </c>
      <c r="E22" s="3" t="s">
        <v>48</v>
      </c>
    </row>
    <row r="23" spans="1:5" ht="30" customHeight="1" x14ac:dyDescent="0.25">
      <c r="A23" s="263"/>
      <c r="B23" s="52" t="s">
        <v>86</v>
      </c>
      <c r="C23" s="53" t="s">
        <v>87</v>
      </c>
      <c r="D23" s="44" t="s">
        <v>88</v>
      </c>
      <c r="E23" s="47" t="s">
        <v>89</v>
      </c>
    </row>
    <row r="24" spans="1:5" ht="30" customHeight="1" x14ac:dyDescent="0.25">
      <c r="A24" s="263"/>
      <c r="B24" s="29" t="s">
        <v>77</v>
      </c>
      <c r="C24" s="8" t="s">
        <v>51</v>
      </c>
      <c r="D24" s="27" t="s">
        <v>32</v>
      </c>
      <c r="E24" s="3" t="s">
        <v>49</v>
      </c>
    </row>
  </sheetData>
  <mergeCells count="13">
    <mergeCell ref="A17:A19"/>
    <mergeCell ref="A20:A24"/>
    <mergeCell ref="A1:B1"/>
    <mergeCell ref="B17:B19"/>
    <mergeCell ref="B20:B22"/>
    <mergeCell ref="A15:A16"/>
    <mergeCell ref="B8:B10"/>
    <mergeCell ref="A8:A14"/>
    <mergeCell ref="C1:E1"/>
    <mergeCell ref="A2:B2"/>
    <mergeCell ref="C2:E2"/>
    <mergeCell ref="A4:E4"/>
    <mergeCell ref="A5:E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6" sqref="A6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9.5703125" style="1" customWidth="1"/>
    <col min="6" max="16384" width="9.140625" style="1"/>
  </cols>
  <sheetData>
    <row r="1" spans="1:5" s="9" customFormat="1" x14ac:dyDescent="0.25">
      <c r="A1" s="259" t="s">
        <v>0</v>
      </c>
      <c r="B1" s="259"/>
      <c r="C1" s="259" t="s">
        <v>2</v>
      </c>
      <c r="D1" s="259"/>
      <c r="E1" s="259"/>
    </row>
    <row r="2" spans="1:5" s="9" customFormat="1" ht="17.25" x14ac:dyDescent="0.3">
      <c r="A2" s="264" t="s">
        <v>1</v>
      </c>
      <c r="B2" s="264"/>
      <c r="C2" s="260" t="s">
        <v>3</v>
      </c>
      <c r="D2" s="260"/>
      <c r="E2" s="260"/>
    </row>
    <row r="4" spans="1:5" ht="25.5" x14ac:dyDescent="0.35">
      <c r="A4" s="261" t="s">
        <v>4</v>
      </c>
      <c r="B4" s="261"/>
      <c r="C4" s="261"/>
      <c r="D4" s="261"/>
      <c r="E4" s="261"/>
    </row>
    <row r="5" spans="1:5" x14ac:dyDescent="0.25">
      <c r="A5" s="262" t="s">
        <v>80</v>
      </c>
      <c r="B5" s="262"/>
      <c r="C5" s="262"/>
      <c r="D5" s="262"/>
      <c r="E5" s="26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64.5" customHeight="1" x14ac:dyDescent="0.25">
      <c r="A7" s="16" t="s">
        <v>10</v>
      </c>
      <c r="B7" s="17" t="s">
        <v>39</v>
      </c>
      <c r="C7" s="24" t="s">
        <v>11</v>
      </c>
      <c r="D7" s="14" t="s">
        <v>12</v>
      </c>
      <c r="E7" s="3" t="s">
        <v>13</v>
      </c>
    </row>
    <row r="8" spans="1:5" ht="64.5" customHeight="1" x14ac:dyDescent="0.25">
      <c r="A8" s="255" t="s">
        <v>14</v>
      </c>
      <c r="B8" s="7" t="s">
        <v>73</v>
      </c>
      <c r="C8" s="3" t="s">
        <v>11</v>
      </c>
      <c r="D8" s="14" t="s">
        <v>21</v>
      </c>
      <c r="E8" s="5" t="s">
        <v>33</v>
      </c>
    </row>
    <row r="9" spans="1:5" ht="64.5" customHeight="1" x14ac:dyDescent="0.25">
      <c r="A9" s="255"/>
      <c r="B9" s="7" t="s">
        <v>77</v>
      </c>
      <c r="C9" s="18" t="s">
        <v>52</v>
      </c>
      <c r="D9" s="19" t="s">
        <v>32</v>
      </c>
      <c r="E9" s="20" t="s">
        <v>49</v>
      </c>
    </row>
    <row r="10" spans="1:5" ht="64.5" customHeight="1" x14ac:dyDescent="0.25">
      <c r="A10" s="255"/>
      <c r="B10" s="266" t="s">
        <v>76</v>
      </c>
      <c r="C10" s="18" t="s">
        <v>78</v>
      </c>
      <c r="D10" s="19" t="s">
        <v>32</v>
      </c>
      <c r="E10" s="20" t="s">
        <v>49</v>
      </c>
    </row>
    <row r="11" spans="1:5" ht="64.5" customHeight="1" x14ac:dyDescent="0.25">
      <c r="A11" s="255"/>
      <c r="B11" s="269"/>
      <c r="C11" s="18" t="s">
        <v>45</v>
      </c>
      <c r="D11" s="19" t="s">
        <v>32</v>
      </c>
      <c r="E11" s="20" t="s">
        <v>48</v>
      </c>
    </row>
    <row r="12" spans="1:5" ht="64.5" customHeight="1" x14ac:dyDescent="0.25">
      <c r="A12" s="255"/>
      <c r="B12" s="272"/>
      <c r="C12" s="26" t="s">
        <v>47</v>
      </c>
      <c r="D12" s="23" t="s">
        <v>32</v>
      </c>
      <c r="E12" s="3" t="s">
        <v>48</v>
      </c>
    </row>
    <row r="13" spans="1:5" ht="64.5" customHeight="1" x14ac:dyDescent="0.25">
      <c r="A13" s="16" t="s">
        <v>25</v>
      </c>
      <c r="B13" s="25" t="s">
        <v>39</v>
      </c>
      <c r="C13" s="22" t="s">
        <v>11</v>
      </c>
      <c r="D13" s="21" t="s">
        <v>12</v>
      </c>
      <c r="E13" s="22" t="s">
        <v>13</v>
      </c>
    </row>
    <row r="14" spans="1:5" ht="64.5" customHeight="1" x14ac:dyDescent="0.25">
      <c r="A14" s="251" t="s">
        <v>31</v>
      </c>
      <c r="B14" s="25" t="s">
        <v>39</v>
      </c>
      <c r="C14" s="26" t="s">
        <v>47</v>
      </c>
      <c r="D14" s="25" t="s">
        <v>32</v>
      </c>
      <c r="E14" s="3" t="s">
        <v>49</v>
      </c>
    </row>
    <row r="15" spans="1:5" ht="64.5" customHeight="1" x14ac:dyDescent="0.25">
      <c r="A15" s="255"/>
      <c r="B15" s="25" t="s">
        <v>39</v>
      </c>
      <c r="C15" s="26" t="s">
        <v>52</v>
      </c>
      <c r="D15" s="25" t="s">
        <v>32</v>
      </c>
      <c r="E15" s="3" t="s">
        <v>48</v>
      </c>
    </row>
    <row r="16" spans="1:5" ht="64.5" customHeight="1" x14ac:dyDescent="0.25">
      <c r="A16" s="255"/>
      <c r="B16" s="25" t="s">
        <v>39</v>
      </c>
      <c r="C16" s="3" t="s">
        <v>11</v>
      </c>
      <c r="D16" s="14" t="s">
        <v>12</v>
      </c>
      <c r="E16" s="3" t="s">
        <v>33</v>
      </c>
    </row>
    <row r="17" spans="1:5" ht="64.5" customHeight="1" x14ac:dyDescent="0.25">
      <c r="A17" s="263" t="s">
        <v>34</v>
      </c>
      <c r="B17" s="28" t="s">
        <v>39</v>
      </c>
      <c r="C17" s="8" t="s">
        <v>45</v>
      </c>
      <c r="D17" s="27" t="s">
        <v>32</v>
      </c>
      <c r="E17" s="3" t="s">
        <v>49</v>
      </c>
    </row>
    <row r="18" spans="1:5" ht="64.5" customHeight="1" x14ac:dyDescent="0.25">
      <c r="A18" s="263"/>
      <c r="B18" s="28" t="s">
        <v>39</v>
      </c>
      <c r="C18" s="8" t="s">
        <v>78</v>
      </c>
      <c r="D18" s="27" t="s">
        <v>32</v>
      </c>
      <c r="E18" s="3" t="s">
        <v>48</v>
      </c>
    </row>
    <row r="19" spans="1:5" ht="64.5" customHeight="1" x14ac:dyDescent="0.25">
      <c r="A19" s="263"/>
      <c r="B19" s="28" t="s">
        <v>39</v>
      </c>
      <c r="C19" s="8" t="s">
        <v>51</v>
      </c>
      <c r="D19" s="27" t="s">
        <v>32</v>
      </c>
      <c r="E19" s="3" t="s">
        <v>48</v>
      </c>
    </row>
    <row r="20" spans="1:5" ht="64.5" customHeight="1" x14ac:dyDescent="0.25">
      <c r="A20" s="263"/>
      <c r="B20" s="29" t="s">
        <v>77</v>
      </c>
      <c r="C20" s="8" t="s">
        <v>51</v>
      </c>
      <c r="D20" s="27" t="s">
        <v>32</v>
      </c>
      <c r="E20" s="3" t="s">
        <v>49</v>
      </c>
    </row>
  </sheetData>
  <mergeCells count="10">
    <mergeCell ref="A8:A12"/>
    <mergeCell ref="B10:B12"/>
    <mergeCell ref="A14:A16"/>
    <mergeCell ref="A17:A20"/>
    <mergeCell ref="A1:B1"/>
    <mergeCell ref="C1:E1"/>
    <mergeCell ref="A2:B2"/>
    <mergeCell ref="C2:E2"/>
    <mergeCell ref="A4:E4"/>
    <mergeCell ref="A5:E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8" sqref="C8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9.5703125" style="1" customWidth="1"/>
    <col min="6" max="16384" width="9.140625" style="1"/>
  </cols>
  <sheetData>
    <row r="1" spans="1:5" s="9" customFormat="1" x14ac:dyDescent="0.25">
      <c r="A1" s="259" t="s">
        <v>0</v>
      </c>
      <c r="B1" s="259"/>
      <c r="C1" s="259" t="s">
        <v>2</v>
      </c>
      <c r="D1" s="259"/>
      <c r="E1" s="259"/>
    </row>
    <row r="2" spans="1:5" s="9" customFormat="1" ht="17.25" x14ac:dyDescent="0.3">
      <c r="A2" s="264" t="s">
        <v>1</v>
      </c>
      <c r="B2" s="264"/>
      <c r="C2" s="260" t="s">
        <v>3</v>
      </c>
      <c r="D2" s="260"/>
      <c r="E2" s="260"/>
    </row>
    <row r="4" spans="1:5" ht="25.5" x14ac:dyDescent="0.35">
      <c r="A4" s="261" t="s">
        <v>4</v>
      </c>
      <c r="B4" s="261"/>
      <c r="C4" s="261"/>
      <c r="D4" s="261"/>
      <c r="E4" s="261"/>
    </row>
    <row r="5" spans="1:5" x14ac:dyDescent="0.25">
      <c r="A5" s="262" t="s">
        <v>79</v>
      </c>
      <c r="B5" s="262"/>
      <c r="C5" s="262"/>
      <c r="D5" s="262"/>
      <c r="E5" s="26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64.5" customHeight="1" x14ac:dyDescent="0.25">
      <c r="A7" s="16" t="s">
        <v>10</v>
      </c>
      <c r="B7" s="17" t="s">
        <v>39</v>
      </c>
      <c r="C7" s="24" t="s">
        <v>11</v>
      </c>
      <c r="D7" s="14" t="s">
        <v>12</v>
      </c>
      <c r="E7" s="3" t="s">
        <v>13</v>
      </c>
    </row>
    <row r="8" spans="1:5" ht="64.5" customHeight="1" x14ac:dyDescent="0.25">
      <c r="A8" s="255" t="s">
        <v>14</v>
      </c>
      <c r="B8" s="7" t="s">
        <v>73</v>
      </c>
      <c r="C8" s="3" t="s">
        <v>11</v>
      </c>
      <c r="D8" s="14" t="s">
        <v>21</v>
      </c>
      <c r="E8" s="5" t="s">
        <v>33</v>
      </c>
    </row>
    <row r="9" spans="1:5" ht="64.5" customHeight="1" x14ac:dyDescent="0.25">
      <c r="A9" s="255"/>
      <c r="B9" s="7" t="s">
        <v>77</v>
      </c>
      <c r="C9" s="18" t="s">
        <v>52</v>
      </c>
      <c r="D9" s="19" t="s">
        <v>32</v>
      </c>
      <c r="E9" s="20" t="s">
        <v>49</v>
      </c>
    </row>
    <row r="10" spans="1:5" ht="64.5" customHeight="1" x14ac:dyDescent="0.25">
      <c r="A10" s="255"/>
      <c r="B10" s="266" t="s">
        <v>76</v>
      </c>
      <c r="C10" s="18" t="s">
        <v>78</v>
      </c>
      <c r="D10" s="19" t="s">
        <v>32</v>
      </c>
      <c r="E10" s="20" t="s">
        <v>49</v>
      </c>
    </row>
    <row r="11" spans="1:5" ht="64.5" customHeight="1" x14ac:dyDescent="0.25">
      <c r="A11" s="255"/>
      <c r="B11" s="269"/>
      <c r="C11" s="18" t="s">
        <v>45</v>
      </c>
      <c r="D11" s="19" t="s">
        <v>32</v>
      </c>
      <c r="E11" s="20" t="s">
        <v>48</v>
      </c>
    </row>
    <row r="12" spans="1:5" ht="64.5" customHeight="1" x14ac:dyDescent="0.25">
      <c r="A12" s="255"/>
      <c r="B12" s="272"/>
      <c r="C12" s="26" t="s">
        <v>47</v>
      </c>
      <c r="D12" s="23" t="s">
        <v>32</v>
      </c>
      <c r="E12" s="3" t="s">
        <v>48</v>
      </c>
    </row>
    <row r="13" spans="1:5" ht="64.5" customHeight="1" x14ac:dyDescent="0.25">
      <c r="A13" s="16" t="s">
        <v>25</v>
      </c>
      <c r="B13" s="25" t="s">
        <v>39</v>
      </c>
      <c r="C13" s="22" t="s">
        <v>11</v>
      </c>
      <c r="D13" s="21" t="s">
        <v>12</v>
      </c>
      <c r="E13" s="22" t="s">
        <v>13</v>
      </c>
    </row>
    <row r="14" spans="1:5" ht="64.5" customHeight="1" x14ac:dyDescent="0.25">
      <c r="A14" s="251" t="s">
        <v>31</v>
      </c>
      <c r="B14" s="25" t="s">
        <v>39</v>
      </c>
      <c r="C14" s="26" t="s">
        <v>47</v>
      </c>
      <c r="D14" s="25" t="s">
        <v>32</v>
      </c>
      <c r="E14" s="3" t="s">
        <v>49</v>
      </c>
    </row>
    <row r="15" spans="1:5" ht="64.5" customHeight="1" x14ac:dyDescent="0.25">
      <c r="A15" s="255"/>
      <c r="B15" s="25" t="s">
        <v>39</v>
      </c>
      <c r="C15" s="26" t="s">
        <v>52</v>
      </c>
      <c r="D15" s="25" t="s">
        <v>32</v>
      </c>
      <c r="E15" s="3" t="s">
        <v>48</v>
      </c>
    </row>
    <row r="16" spans="1:5" ht="64.5" customHeight="1" x14ac:dyDescent="0.25">
      <c r="A16" s="255"/>
      <c r="B16" s="25" t="s">
        <v>39</v>
      </c>
      <c r="C16" s="3" t="s">
        <v>11</v>
      </c>
      <c r="D16" s="14" t="s">
        <v>12</v>
      </c>
      <c r="E16" s="3" t="s">
        <v>33</v>
      </c>
    </row>
    <row r="17" spans="1:5" ht="64.5" customHeight="1" x14ac:dyDescent="0.25">
      <c r="A17" s="263" t="s">
        <v>34</v>
      </c>
      <c r="B17" s="28" t="s">
        <v>39</v>
      </c>
      <c r="C17" s="8" t="s">
        <v>45</v>
      </c>
      <c r="D17" s="27" t="s">
        <v>32</v>
      </c>
      <c r="E17" s="3" t="s">
        <v>49</v>
      </c>
    </row>
    <row r="18" spans="1:5" ht="64.5" customHeight="1" x14ac:dyDescent="0.25">
      <c r="A18" s="263"/>
      <c r="B18" s="28" t="s">
        <v>39</v>
      </c>
      <c r="C18" s="8" t="s">
        <v>78</v>
      </c>
      <c r="D18" s="27" t="s">
        <v>32</v>
      </c>
      <c r="E18" s="3" t="s">
        <v>48</v>
      </c>
    </row>
    <row r="19" spans="1:5" ht="64.5" customHeight="1" x14ac:dyDescent="0.25">
      <c r="A19" s="263"/>
      <c r="B19" s="28" t="s">
        <v>39</v>
      </c>
      <c r="C19" s="8" t="s">
        <v>51</v>
      </c>
      <c r="D19" s="27" t="s">
        <v>32</v>
      </c>
      <c r="E19" s="3" t="s">
        <v>48</v>
      </c>
    </row>
    <row r="20" spans="1:5" ht="64.5" customHeight="1" x14ac:dyDescent="0.25">
      <c r="A20" s="263"/>
      <c r="B20" s="29" t="s">
        <v>77</v>
      </c>
      <c r="C20" s="8" t="s">
        <v>51</v>
      </c>
      <c r="D20" s="27" t="s">
        <v>32</v>
      </c>
      <c r="E20" s="3" t="s">
        <v>49</v>
      </c>
    </row>
  </sheetData>
  <mergeCells count="10">
    <mergeCell ref="A8:A12"/>
    <mergeCell ref="B10:B12"/>
    <mergeCell ref="A14:A16"/>
    <mergeCell ref="A17:A20"/>
    <mergeCell ref="A1:B1"/>
    <mergeCell ref="C1:E1"/>
    <mergeCell ref="A2:B2"/>
    <mergeCell ref="C2:E2"/>
    <mergeCell ref="A4:E4"/>
    <mergeCell ref="A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7" zoomScaleNormal="100" workbookViewId="0">
      <selection activeCell="A15" sqref="A15:A16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75.14062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242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242"/>
    </row>
    <row r="3" spans="1:6" x14ac:dyDescent="0.25">
      <c r="E3" s="155">
        <f>125/3.2</f>
        <v>39.0625</v>
      </c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592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ht="33" x14ac:dyDescent="0.25">
      <c r="A7" s="298" t="s">
        <v>10</v>
      </c>
      <c r="B7" s="64" t="s">
        <v>520</v>
      </c>
      <c r="C7" s="239" t="s">
        <v>591</v>
      </c>
      <c r="D7" s="244" t="s">
        <v>187</v>
      </c>
      <c r="E7" s="244" t="s">
        <v>559</v>
      </c>
    </row>
    <row r="8" spans="1:6" s="57" customFormat="1" ht="66" x14ac:dyDescent="0.25">
      <c r="A8" s="299"/>
      <c r="B8" s="64" t="s">
        <v>595</v>
      </c>
      <c r="C8" s="64" t="s">
        <v>593</v>
      </c>
      <c r="D8" s="244" t="s">
        <v>187</v>
      </c>
      <c r="E8" s="245" t="s">
        <v>594</v>
      </c>
    </row>
    <row r="9" spans="1:6" s="57" customFormat="1" ht="32.25" customHeight="1" x14ac:dyDescent="0.25">
      <c r="A9" s="300"/>
      <c r="B9" s="64" t="s">
        <v>596</v>
      </c>
      <c r="C9" s="241" t="s">
        <v>597</v>
      </c>
      <c r="D9" s="244" t="s">
        <v>187</v>
      </c>
      <c r="E9" s="63" t="s">
        <v>598</v>
      </c>
    </row>
    <row r="10" spans="1:6" s="57" customFormat="1" ht="17.25" customHeight="1" x14ac:dyDescent="0.25">
      <c r="A10" s="298" t="s">
        <v>604</v>
      </c>
      <c r="B10" s="243" t="s">
        <v>602</v>
      </c>
      <c r="C10" s="235" t="s">
        <v>599</v>
      </c>
      <c r="D10" s="344" t="s">
        <v>600</v>
      </c>
      <c r="E10" s="240" t="s">
        <v>601</v>
      </c>
    </row>
    <row r="11" spans="1:6" s="57" customFormat="1" ht="17.25" customHeight="1" x14ac:dyDescent="0.25">
      <c r="A11" s="300"/>
      <c r="B11" s="243" t="s">
        <v>603</v>
      </c>
      <c r="C11" s="235" t="s">
        <v>599</v>
      </c>
      <c r="D11" s="344" t="s">
        <v>600</v>
      </c>
      <c r="E11" s="240" t="s">
        <v>601</v>
      </c>
    </row>
    <row r="12" spans="1:6" ht="37.5" customHeight="1" x14ac:dyDescent="0.25">
      <c r="A12" s="298" t="s">
        <v>119</v>
      </c>
      <c r="B12" s="64" t="s">
        <v>520</v>
      </c>
      <c r="C12" s="241" t="s">
        <v>605</v>
      </c>
      <c r="D12" s="241" t="s">
        <v>146</v>
      </c>
      <c r="E12" s="63" t="s">
        <v>606</v>
      </c>
    </row>
    <row r="13" spans="1:6" ht="37.5" customHeight="1" x14ac:dyDescent="0.25">
      <c r="A13" s="299"/>
      <c r="B13" s="243" t="s">
        <v>602</v>
      </c>
      <c r="C13" s="235" t="s">
        <v>607</v>
      </c>
      <c r="D13" s="344" t="s">
        <v>600</v>
      </c>
      <c r="E13" s="240" t="s">
        <v>601</v>
      </c>
    </row>
    <row r="14" spans="1:6" ht="36" customHeight="1" x14ac:dyDescent="0.25">
      <c r="A14" s="299"/>
      <c r="B14" s="243" t="s">
        <v>603</v>
      </c>
      <c r="C14" s="235" t="s">
        <v>607</v>
      </c>
      <c r="D14" s="344" t="s">
        <v>600</v>
      </c>
      <c r="E14" s="240" t="s">
        <v>601</v>
      </c>
    </row>
    <row r="15" spans="1:6" s="101" customFormat="1" ht="47.25" customHeight="1" x14ac:dyDescent="0.25">
      <c r="A15" s="306" t="s">
        <v>121</v>
      </c>
      <c r="B15" s="243" t="s">
        <v>602</v>
      </c>
      <c r="C15" s="235" t="s">
        <v>607</v>
      </c>
      <c r="D15" s="344" t="s">
        <v>600</v>
      </c>
      <c r="E15" s="240" t="s">
        <v>601</v>
      </c>
      <c r="F15" s="156"/>
    </row>
    <row r="16" spans="1:6" x14ac:dyDescent="0.25">
      <c r="A16" s="308"/>
      <c r="B16" s="243" t="s">
        <v>603</v>
      </c>
      <c r="C16" s="235" t="s">
        <v>607</v>
      </c>
      <c r="D16" s="344" t="s">
        <v>600</v>
      </c>
      <c r="E16" s="240" t="s">
        <v>601</v>
      </c>
    </row>
  </sheetData>
  <mergeCells count="10">
    <mergeCell ref="A7:A9"/>
    <mergeCell ref="A12:A14"/>
    <mergeCell ref="A10:A11"/>
    <mergeCell ref="A15:A16"/>
    <mergeCell ref="A1:B1"/>
    <mergeCell ref="C1:E1"/>
    <mergeCell ref="A2:B2"/>
    <mergeCell ref="C2:E2"/>
    <mergeCell ref="A4:E4"/>
    <mergeCell ref="A5:E5"/>
  </mergeCells>
  <hyperlinks>
    <hyperlink ref="D10" r:id="rId1" display="A@103"/>
    <hyperlink ref="D11" r:id="rId2" display="A@103"/>
    <hyperlink ref="D13" r:id="rId3" display="A@103"/>
    <hyperlink ref="D14" r:id="rId4" display="A@103"/>
    <hyperlink ref="D15" r:id="rId5" display="A@103"/>
    <hyperlink ref="D16" r:id="rId6" display="A@103"/>
  </hyperlinks>
  <pageMargins left="0.7" right="0.7" top="0.75" bottom="0.75" header="0.3" footer="0.3"/>
  <pageSetup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5" zoomScaleNormal="100" workbookViewId="0">
      <selection activeCell="C14" sqref="C14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75.14062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234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234"/>
    </row>
    <row r="3" spans="1:6" x14ac:dyDescent="0.25">
      <c r="E3" s="155">
        <f>125/3.2</f>
        <v>39.0625</v>
      </c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581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x14ac:dyDescent="0.25">
      <c r="A7" s="298" t="s">
        <v>10</v>
      </c>
      <c r="B7" s="64" t="s">
        <v>300</v>
      </c>
      <c r="C7" s="180" t="s">
        <v>579</v>
      </c>
      <c r="D7" s="244" t="s">
        <v>144</v>
      </c>
      <c r="E7" s="244" t="s">
        <v>582</v>
      </c>
    </row>
    <row r="8" spans="1:6" s="57" customFormat="1" ht="49.5" x14ac:dyDescent="0.25">
      <c r="A8" s="299"/>
      <c r="B8" s="64" t="s">
        <v>132</v>
      </c>
      <c r="C8" s="236" t="s">
        <v>580</v>
      </c>
      <c r="D8" s="244" t="s">
        <v>144</v>
      </c>
      <c r="E8" s="245" t="s">
        <v>583</v>
      </c>
    </row>
    <row r="9" spans="1:6" s="57" customFormat="1" ht="32.25" customHeight="1" x14ac:dyDescent="0.25">
      <c r="A9" s="300"/>
      <c r="B9" s="64" t="s">
        <v>135</v>
      </c>
      <c r="C9" s="236" t="s">
        <v>575</v>
      </c>
      <c r="D9" s="236" t="s">
        <v>144</v>
      </c>
      <c r="E9" s="63" t="s">
        <v>584</v>
      </c>
    </row>
    <row r="10" spans="1:6" s="57" customFormat="1" ht="33" x14ac:dyDescent="0.25">
      <c r="A10" s="231" t="s">
        <v>14</v>
      </c>
      <c r="B10" s="237" t="s">
        <v>520</v>
      </c>
      <c r="C10" s="235" t="s">
        <v>585</v>
      </c>
      <c r="D10" s="235" t="s">
        <v>144</v>
      </c>
      <c r="E10" s="232" t="s">
        <v>576</v>
      </c>
    </row>
    <row r="11" spans="1:6" ht="45" customHeight="1" x14ac:dyDescent="0.25">
      <c r="A11" s="238" t="s">
        <v>117</v>
      </c>
      <c r="B11" s="64" t="s">
        <v>520</v>
      </c>
      <c r="C11" s="235" t="s">
        <v>586</v>
      </c>
      <c r="D11" s="235" t="s">
        <v>144</v>
      </c>
      <c r="E11" s="232" t="s">
        <v>573</v>
      </c>
    </row>
    <row r="12" spans="1:6" ht="37.5" customHeight="1" x14ac:dyDescent="0.25">
      <c r="A12" s="298" t="s">
        <v>119</v>
      </c>
      <c r="B12" s="64" t="s">
        <v>577</v>
      </c>
      <c r="C12" s="233" t="s">
        <v>267</v>
      </c>
      <c r="D12" s="233" t="s">
        <v>144</v>
      </c>
      <c r="E12" s="63" t="s">
        <v>578</v>
      </c>
    </row>
    <row r="13" spans="1:6" ht="36" customHeight="1" x14ac:dyDescent="0.25">
      <c r="A13" s="299"/>
      <c r="B13" s="64" t="s">
        <v>66</v>
      </c>
      <c r="C13" s="233" t="s">
        <v>590</v>
      </c>
      <c r="D13" s="233" t="s">
        <v>587</v>
      </c>
      <c r="E13" s="63"/>
    </row>
    <row r="14" spans="1:6" s="101" customFormat="1" ht="47.25" customHeight="1" x14ac:dyDescent="0.25">
      <c r="A14" s="213" t="s">
        <v>121</v>
      </c>
      <c r="B14" s="64" t="s">
        <v>520</v>
      </c>
      <c r="C14" s="64" t="s">
        <v>588</v>
      </c>
      <c r="D14" s="233" t="s">
        <v>144</v>
      </c>
      <c r="E14" s="63" t="s">
        <v>589</v>
      </c>
      <c r="F14" s="156"/>
    </row>
  </sheetData>
  <mergeCells count="8">
    <mergeCell ref="A12:A13"/>
    <mergeCell ref="A1:B1"/>
    <mergeCell ref="C1:E1"/>
    <mergeCell ref="A2:B2"/>
    <mergeCell ref="C2:E2"/>
    <mergeCell ref="A4:E4"/>
    <mergeCell ref="A5:E5"/>
    <mergeCell ref="A7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8" workbookViewId="0">
      <selection activeCell="C31" sqref="C31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4.85546875" style="1" customWidth="1"/>
    <col min="6" max="16384" width="9.140625" style="1"/>
  </cols>
  <sheetData>
    <row r="1" spans="1:5" s="9" customFormat="1" x14ac:dyDescent="0.25">
      <c r="A1" s="259" t="s">
        <v>0</v>
      </c>
      <c r="B1" s="259"/>
      <c r="C1" s="259" t="s">
        <v>2</v>
      </c>
      <c r="D1" s="259"/>
      <c r="E1" s="259"/>
    </row>
    <row r="2" spans="1:5" s="9" customFormat="1" ht="17.25" x14ac:dyDescent="0.3">
      <c r="A2" s="264" t="s">
        <v>1</v>
      </c>
      <c r="B2" s="264"/>
      <c r="C2" s="260" t="s">
        <v>3</v>
      </c>
      <c r="D2" s="260"/>
      <c r="E2" s="260"/>
    </row>
    <row r="4" spans="1:5" ht="25.5" x14ac:dyDescent="0.35">
      <c r="A4" s="261" t="s">
        <v>4</v>
      </c>
      <c r="B4" s="261"/>
      <c r="C4" s="261"/>
      <c r="D4" s="261"/>
      <c r="E4" s="261"/>
    </row>
    <row r="5" spans="1:5" x14ac:dyDescent="0.25">
      <c r="A5" s="262" t="s">
        <v>59</v>
      </c>
      <c r="B5" s="262"/>
      <c r="C5" s="262"/>
      <c r="D5" s="262"/>
      <c r="E5" s="26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16.5" customHeight="1" x14ac:dyDescent="0.25">
      <c r="A7" s="251" t="s">
        <v>10</v>
      </c>
      <c r="B7" s="266" t="s">
        <v>63</v>
      </c>
      <c r="C7" s="267"/>
      <c r="D7" s="267"/>
      <c r="E7" s="268"/>
    </row>
    <row r="8" spans="1:5" x14ac:dyDescent="0.25">
      <c r="A8" s="252"/>
      <c r="B8" s="269"/>
      <c r="C8" s="270"/>
      <c r="D8" s="270"/>
      <c r="E8" s="271"/>
    </row>
    <row r="9" spans="1:5" x14ac:dyDescent="0.25">
      <c r="A9" s="251" t="s">
        <v>14</v>
      </c>
      <c r="B9" s="269"/>
      <c r="C9" s="270"/>
      <c r="D9" s="270"/>
      <c r="E9" s="271"/>
    </row>
    <row r="10" spans="1:5" ht="32.25" customHeight="1" x14ac:dyDescent="0.25">
      <c r="A10" s="255"/>
      <c r="B10" s="272"/>
      <c r="C10" s="273"/>
      <c r="D10" s="273"/>
      <c r="E10" s="274"/>
    </row>
    <row r="11" spans="1:5" x14ac:dyDescent="0.25">
      <c r="A11" s="263" t="s">
        <v>25</v>
      </c>
      <c r="B11" s="249" t="s">
        <v>39</v>
      </c>
      <c r="C11" s="3" t="s">
        <v>11</v>
      </c>
      <c r="D11" s="14" t="s">
        <v>12</v>
      </c>
      <c r="E11" s="3" t="s">
        <v>13</v>
      </c>
    </row>
    <row r="12" spans="1:5" x14ac:dyDescent="0.25">
      <c r="A12" s="263"/>
      <c r="B12" s="253"/>
      <c r="C12" s="3" t="s">
        <v>45</v>
      </c>
      <c r="D12" s="14" t="s">
        <v>32</v>
      </c>
      <c r="E12" s="3" t="s">
        <v>49</v>
      </c>
    </row>
    <row r="13" spans="1:5" x14ac:dyDescent="0.25">
      <c r="A13" s="263"/>
      <c r="B13" s="250"/>
      <c r="C13" s="3" t="s">
        <v>50</v>
      </c>
      <c r="D13" s="14" t="s">
        <v>32</v>
      </c>
      <c r="E13" s="3" t="s">
        <v>49</v>
      </c>
    </row>
    <row r="14" spans="1:5" ht="33" x14ac:dyDescent="0.25">
      <c r="A14" s="263"/>
      <c r="B14" s="7" t="s">
        <v>64</v>
      </c>
      <c r="C14" s="8" t="s">
        <v>65</v>
      </c>
      <c r="D14" s="8" t="s">
        <v>17</v>
      </c>
      <c r="E14" s="5" t="s">
        <v>62</v>
      </c>
    </row>
    <row r="15" spans="1:5" x14ac:dyDescent="0.25">
      <c r="A15" s="251" t="s">
        <v>31</v>
      </c>
      <c r="B15" s="249" t="s">
        <v>39</v>
      </c>
      <c r="C15" s="3" t="s">
        <v>47</v>
      </c>
      <c r="D15" s="246" t="s">
        <v>32</v>
      </c>
      <c r="E15" s="3" t="s">
        <v>49</v>
      </c>
    </row>
    <row r="16" spans="1:5" x14ac:dyDescent="0.25">
      <c r="A16" s="255"/>
      <c r="B16" s="253"/>
      <c r="C16" s="3" t="s">
        <v>52</v>
      </c>
      <c r="D16" s="247"/>
      <c r="E16" s="3" t="s">
        <v>48</v>
      </c>
    </row>
    <row r="17" spans="1:5" x14ac:dyDescent="0.25">
      <c r="A17" s="255"/>
      <c r="B17" s="253"/>
      <c r="C17" s="3" t="s">
        <v>50</v>
      </c>
      <c r="D17" s="247"/>
      <c r="E17" s="3" t="s">
        <v>48</v>
      </c>
    </row>
    <row r="18" spans="1:5" ht="33" x14ac:dyDescent="0.25">
      <c r="A18" s="252"/>
      <c r="B18" s="250"/>
      <c r="C18" s="8" t="s">
        <v>68</v>
      </c>
      <c r="D18" s="248"/>
      <c r="E18" s="5" t="s">
        <v>69</v>
      </c>
    </row>
    <row r="19" spans="1:5" ht="16.5" customHeight="1" x14ac:dyDescent="0.25">
      <c r="A19" s="251" t="s">
        <v>34</v>
      </c>
      <c r="B19" s="256" t="s">
        <v>39</v>
      </c>
      <c r="C19" s="3" t="s">
        <v>11</v>
      </c>
      <c r="D19" s="246" t="s">
        <v>32</v>
      </c>
      <c r="E19" s="3" t="s">
        <v>33</v>
      </c>
    </row>
    <row r="20" spans="1:5" ht="16.5" customHeight="1" x14ac:dyDescent="0.25">
      <c r="A20" s="255"/>
      <c r="B20" s="257"/>
      <c r="C20" s="3" t="s">
        <v>51</v>
      </c>
      <c r="D20" s="247"/>
      <c r="E20" s="3" t="s">
        <v>48</v>
      </c>
    </row>
    <row r="21" spans="1:5" ht="16.5" customHeight="1" x14ac:dyDescent="0.25">
      <c r="A21" s="255"/>
      <c r="B21" s="257"/>
      <c r="C21" s="3" t="s">
        <v>52</v>
      </c>
      <c r="D21" s="247"/>
      <c r="E21" s="3" t="s">
        <v>48</v>
      </c>
    </row>
    <row r="22" spans="1:5" ht="36" customHeight="1" x14ac:dyDescent="0.25">
      <c r="A22" s="255"/>
      <c r="B22" s="265"/>
      <c r="C22" s="8" t="s">
        <v>67</v>
      </c>
      <c r="D22" s="247"/>
      <c r="E22" s="5" t="s">
        <v>62</v>
      </c>
    </row>
    <row r="23" spans="1:5" ht="16.5" customHeight="1" x14ac:dyDescent="0.25">
      <c r="A23" s="252"/>
      <c r="B23" s="15" t="s">
        <v>66</v>
      </c>
      <c r="C23" s="3" t="s">
        <v>51</v>
      </c>
      <c r="D23" s="248"/>
      <c r="E23" s="3" t="s">
        <v>46</v>
      </c>
    </row>
  </sheetData>
  <mergeCells count="17">
    <mergeCell ref="A5:E5"/>
    <mergeCell ref="A1:B1"/>
    <mergeCell ref="C1:E1"/>
    <mergeCell ref="A2:B2"/>
    <mergeCell ref="C2:E2"/>
    <mergeCell ref="A4:E4"/>
    <mergeCell ref="A19:A23"/>
    <mergeCell ref="D19:D23"/>
    <mergeCell ref="B15:B18"/>
    <mergeCell ref="B19:B22"/>
    <mergeCell ref="A7:A8"/>
    <mergeCell ref="A9:A10"/>
    <mergeCell ref="A11:A14"/>
    <mergeCell ref="B11:B13"/>
    <mergeCell ref="A15:A18"/>
    <mergeCell ref="B7:E10"/>
    <mergeCell ref="D15:D18"/>
  </mergeCells>
  <printOptions horizontalCentered="1"/>
  <pageMargins left="0.2" right="0.2" top="0.5" bottom="0.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3" zoomScaleNormal="100" workbookViewId="0">
      <selection activeCell="B7" sqref="B7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70.570312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230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230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532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ht="16.5" customHeight="1" x14ac:dyDescent="0.25">
      <c r="A7" s="223" t="s">
        <v>10</v>
      </c>
      <c r="B7" s="227"/>
      <c r="C7" s="304" t="s">
        <v>560</v>
      </c>
      <c r="D7" s="304" t="s">
        <v>558</v>
      </c>
      <c r="E7" s="295" t="s">
        <v>559</v>
      </c>
    </row>
    <row r="8" spans="1:6" ht="45" customHeight="1" x14ac:dyDescent="0.25">
      <c r="A8" s="224" t="s">
        <v>523</v>
      </c>
      <c r="B8" s="228"/>
      <c r="C8" s="305"/>
      <c r="D8" s="305"/>
      <c r="E8" s="297"/>
    </row>
    <row r="9" spans="1:6" ht="45" customHeight="1" x14ac:dyDescent="0.25">
      <c r="A9" s="298" t="s">
        <v>117</v>
      </c>
      <c r="B9" s="64" t="s">
        <v>520</v>
      </c>
      <c r="C9" s="235" t="s">
        <v>561</v>
      </c>
      <c r="D9" s="235" t="s">
        <v>99</v>
      </c>
      <c r="E9" s="228" t="s">
        <v>188</v>
      </c>
    </row>
    <row r="10" spans="1:6" ht="66.75" customHeight="1" x14ac:dyDescent="0.25">
      <c r="A10" s="299"/>
      <c r="B10" s="64" t="s">
        <v>562</v>
      </c>
      <c r="C10" s="226" t="s">
        <v>563</v>
      </c>
      <c r="D10" s="225" t="s">
        <v>144</v>
      </c>
      <c r="E10" s="222" t="s">
        <v>564</v>
      </c>
    </row>
    <row r="11" spans="1:6" ht="71.25" customHeight="1" x14ac:dyDescent="0.25">
      <c r="A11" s="299"/>
      <c r="B11" s="228" t="s">
        <v>565</v>
      </c>
      <c r="C11" s="226" t="s">
        <v>566</v>
      </c>
      <c r="D11" s="225" t="s">
        <v>567</v>
      </c>
      <c r="E11" s="222" t="s">
        <v>568</v>
      </c>
    </row>
    <row r="12" spans="1:6" ht="70.5" customHeight="1" x14ac:dyDescent="0.25">
      <c r="A12" s="300"/>
      <c r="B12" s="64" t="s">
        <v>545</v>
      </c>
      <c r="C12" s="235" t="s">
        <v>569</v>
      </c>
      <c r="D12" s="235" t="s">
        <v>570</v>
      </c>
      <c r="E12" s="228" t="s">
        <v>188</v>
      </c>
    </row>
    <row r="13" spans="1:6" ht="74.25" customHeight="1" x14ac:dyDescent="0.25">
      <c r="A13" s="298" t="s">
        <v>119</v>
      </c>
      <c r="B13" s="64" t="s">
        <v>520</v>
      </c>
      <c r="C13" s="229" t="s">
        <v>571</v>
      </c>
      <c r="D13" s="229" t="s">
        <v>163</v>
      </c>
      <c r="E13" s="63" t="s">
        <v>574</v>
      </c>
    </row>
    <row r="14" spans="1:6" ht="74.25" customHeight="1" x14ac:dyDescent="0.25">
      <c r="A14" s="299"/>
      <c r="B14" s="64" t="s">
        <v>520</v>
      </c>
      <c r="C14" s="229" t="s">
        <v>521</v>
      </c>
      <c r="D14" s="229" t="s">
        <v>163</v>
      </c>
      <c r="E14" s="63" t="s">
        <v>530</v>
      </c>
    </row>
    <row r="15" spans="1:6" ht="40.5" customHeight="1" x14ac:dyDescent="0.25">
      <c r="A15" s="299"/>
      <c r="B15" s="64" t="s">
        <v>555</v>
      </c>
      <c r="C15" s="229" t="s">
        <v>534</v>
      </c>
      <c r="D15" s="229" t="s">
        <v>319</v>
      </c>
      <c r="E15" s="63" t="s">
        <v>535</v>
      </c>
    </row>
    <row r="16" spans="1:6" s="101" customFormat="1" ht="47.25" customHeight="1" x14ac:dyDescent="0.25">
      <c r="A16" s="213" t="s">
        <v>121</v>
      </c>
      <c r="B16" s="64" t="s">
        <v>520</v>
      </c>
      <c r="C16" s="64" t="s">
        <v>572</v>
      </c>
      <c r="D16" s="229" t="s">
        <v>21</v>
      </c>
      <c r="E16" s="63" t="s">
        <v>573</v>
      </c>
      <c r="F16" s="156"/>
    </row>
  </sheetData>
  <mergeCells count="11">
    <mergeCell ref="C7:C8"/>
    <mergeCell ref="D7:D8"/>
    <mergeCell ref="E7:E8"/>
    <mergeCell ref="A9:A12"/>
    <mergeCell ref="A13:A15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8" zoomScaleNormal="100" workbookViewId="0">
      <selection activeCell="C21" sqref="C21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70.570312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212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212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532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ht="16.5" customHeight="1" x14ac:dyDescent="0.25">
      <c r="A7" s="298" t="s">
        <v>10</v>
      </c>
      <c r="B7" s="220" t="s">
        <v>551</v>
      </c>
      <c r="C7" s="115" t="s">
        <v>538</v>
      </c>
      <c r="D7" s="115" t="s">
        <v>509</v>
      </c>
      <c r="E7" s="64" t="s">
        <v>359</v>
      </c>
    </row>
    <row r="8" spans="1:6" s="57" customFormat="1" ht="33" x14ac:dyDescent="0.25">
      <c r="A8" s="299"/>
      <c r="B8" s="220" t="s">
        <v>552</v>
      </c>
      <c r="C8" s="115" t="s">
        <v>527</v>
      </c>
      <c r="D8" s="115" t="s">
        <v>319</v>
      </c>
      <c r="E8" s="64" t="s">
        <v>550</v>
      </c>
    </row>
    <row r="9" spans="1:6" s="57" customFormat="1" ht="49.5" x14ac:dyDescent="0.25">
      <c r="A9" s="299"/>
      <c r="B9" s="295" t="s">
        <v>360</v>
      </c>
      <c r="C9" s="115" t="s">
        <v>528</v>
      </c>
      <c r="D9" s="115" t="s">
        <v>319</v>
      </c>
      <c r="E9" s="64" t="s">
        <v>539</v>
      </c>
    </row>
    <row r="10" spans="1:6" s="57" customFormat="1" ht="55.5" customHeight="1" x14ac:dyDescent="0.25">
      <c r="A10" s="300"/>
      <c r="B10" s="297"/>
      <c r="C10" s="64" t="s">
        <v>540</v>
      </c>
      <c r="D10" s="115" t="s">
        <v>319</v>
      </c>
      <c r="E10" s="64" t="s">
        <v>359</v>
      </c>
    </row>
    <row r="11" spans="1:6" s="57" customFormat="1" ht="72.75" customHeight="1" x14ac:dyDescent="0.25">
      <c r="A11" s="298" t="s">
        <v>523</v>
      </c>
      <c r="B11" s="216" t="s">
        <v>83</v>
      </c>
      <c r="C11" s="214" t="s">
        <v>524</v>
      </c>
      <c r="D11" s="221" t="s">
        <v>525</v>
      </c>
      <c r="E11" s="63" t="s">
        <v>526</v>
      </c>
    </row>
    <row r="12" spans="1:6" ht="72.75" customHeight="1" x14ac:dyDescent="0.25">
      <c r="A12" s="299"/>
      <c r="B12" s="216" t="s">
        <v>193</v>
      </c>
      <c r="C12" s="211" t="s">
        <v>536</v>
      </c>
      <c r="D12" s="221" t="s">
        <v>525</v>
      </c>
      <c r="E12" s="63" t="s">
        <v>537</v>
      </c>
    </row>
    <row r="13" spans="1:6" ht="72.75" customHeight="1" x14ac:dyDescent="0.25">
      <c r="A13" s="299"/>
      <c r="B13" s="217" t="s">
        <v>360</v>
      </c>
      <c r="C13" s="218" t="s">
        <v>548</v>
      </c>
      <c r="D13" s="218" t="s">
        <v>112</v>
      </c>
      <c r="E13" s="63" t="s">
        <v>549</v>
      </c>
    </row>
    <row r="14" spans="1:6" ht="45" customHeight="1" x14ac:dyDescent="0.25">
      <c r="A14" s="300"/>
      <c r="B14" s="210" t="s">
        <v>377</v>
      </c>
      <c r="C14" s="211" t="s">
        <v>533</v>
      </c>
      <c r="D14" s="115" t="s">
        <v>319</v>
      </c>
      <c r="E14" s="63" t="s">
        <v>402</v>
      </c>
    </row>
    <row r="15" spans="1:6" ht="70.5" customHeight="1" x14ac:dyDescent="0.25">
      <c r="A15" s="208" t="s">
        <v>117</v>
      </c>
      <c r="B15" s="209"/>
      <c r="C15" s="63"/>
      <c r="D15" s="211"/>
      <c r="E15" s="63"/>
    </row>
    <row r="16" spans="1:6" ht="74.25" customHeight="1" x14ac:dyDescent="0.25">
      <c r="A16" s="298" t="s">
        <v>119</v>
      </c>
      <c r="B16" s="64" t="s">
        <v>520</v>
      </c>
      <c r="C16" s="211" t="s">
        <v>541</v>
      </c>
      <c r="D16" s="211" t="s">
        <v>511</v>
      </c>
      <c r="E16" s="63" t="s">
        <v>529</v>
      </c>
    </row>
    <row r="17" spans="1:6" ht="74.25" customHeight="1" x14ac:dyDescent="0.25">
      <c r="A17" s="299"/>
      <c r="B17" s="64" t="s">
        <v>520</v>
      </c>
      <c r="C17" s="214" t="s">
        <v>521</v>
      </c>
      <c r="D17" s="214" t="s">
        <v>163</v>
      </c>
      <c r="E17" s="63" t="s">
        <v>530</v>
      </c>
    </row>
    <row r="18" spans="1:6" ht="40.5" customHeight="1" x14ac:dyDescent="0.25">
      <c r="A18" s="299"/>
      <c r="B18" s="64" t="s">
        <v>555</v>
      </c>
      <c r="C18" s="221" t="s">
        <v>534</v>
      </c>
      <c r="D18" s="221" t="s">
        <v>319</v>
      </c>
      <c r="E18" s="63" t="s">
        <v>535</v>
      </c>
    </row>
    <row r="19" spans="1:6" s="101" customFormat="1" ht="47.25" customHeight="1" x14ac:dyDescent="0.25">
      <c r="A19" s="300"/>
      <c r="B19" s="64" t="s">
        <v>360</v>
      </c>
      <c r="C19" s="64" t="s">
        <v>556</v>
      </c>
      <c r="D19" s="211" t="s">
        <v>319</v>
      </c>
      <c r="E19" s="63" t="s">
        <v>557</v>
      </c>
      <c r="F19" s="156"/>
    </row>
    <row r="20" spans="1:6" s="101" customFormat="1" ht="47.25" customHeight="1" x14ac:dyDescent="0.25">
      <c r="A20" s="306" t="s">
        <v>121</v>
      </c>
      <c r="B20" s="64" t="s">
        <v>520</v>
      </c>
      <c r="C20" s="64" t="s">
        <v>542</v>
      </c>
      <c r="D20" s="215" t="s">
        <v>509</v>
      </c>
      <c r="E20" s="63" t="s">
        <v>543</v>
      </c>
      <c r="F20" s="156"/>
    </row>
    <row r="21" spans="1:6" s="101" customFormat="1" ht="47.25" customHeight="1" x14ac:dyDescent="0.25">
      <c r="A21" s="307"/>
      <c r="B21" s="64" t="s">
        <v>455</v>
      </c>
      <c r="C21" s="221" t="s">
        <v>531</v>
      </c>
      <c r="D21" s="221" t="s">
        <v>525</v>
      </c>
      <c r="E21" s="63" t="s">
        <v>522</v>
      </c>
      <c r="F21" s="156"/>
    </row>
    <row r="22" spans="1:6" ht="91.5" customHeight="1" x14ac:dyDescent="0.25">
      <c r="A22" s="308"/>
      <c r="B22" s="64" t="s">
        <v>135</v>
      </c>
      <c r="C22" s="63" t="s">
        <v>553</v>
      </c>
      <c r="D22" s="221" t="s">
        <v>525</v>
      </c>
      <c r="E22" s="63" t="s">
        <v>554</v>
      </c>
    </row>
    <row r="23" spans="1:6" ht="49.5" x14ac:dyDescent="0.25">
      <c r="A23" s="38" t="s">
        <v>544</v>
      </c>
      <c r="B23" s="219" t="s">
        <v>545</v>
      </c>
      <c r="C23" s="41" t="s">
        <v>546</v>
      </c>
      <c r="D23" s="38" t="s">
        <v>91</v>
      </c>
      <c r="E23" s="33" t="s">
        <v>547</v>
      </c>
    </row>
  </sheetData>
  <mergeCells count="11">
    <mergeCell ref="A20:A22"/>
    <mergeCell ref="A16:A19"/>
    <mergeCell ref="A1:B1"/>
    <mergeCell ref="C1:E1"/>
    <mergeCell ref="A2:B2"/>
    <mergeCell ref="C2:E2"/>
    <mergeCell ref="A4:E4"/>
    <mergeCell ref="A5:E5"/>
    <mergeCell ref="A7:A10"/>
    <mergeCell ref="B9:B10"/>
    <mergeCell ref="A11:A14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A5" sqref="A5:E5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207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207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507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ht="35.25" customHeight="1" x14ac:dyDescent="0.25">
      <c r="A7" s="203" t="s">
        <v>10</v>
      </c>
      <c r="B7" s="64" t="s">
        <v>455</v>
      </c>
      <c r="C7" s="115" t="s">
        <v>508</v>
      </c>
      <c r="D7" s="115" t="s">
        <v>509</v>
      </c>
      <c r="E7" s="64" t="s">
        <v>510</v>
      </c>
    </row>
    <row r="8" spans="1:6" s="57" customFormat="1" ht="35.25" customHeight="1" x14ac:dyDescent="0.25">
      <c r="A8" s="298" t="s">
        <v>14</v>
      </c>
      <c r="B8" s="295" t="s">
        <v>39</v>
      </c>
      <c r="C8" s="63" t="s">
        <v>78</v>
      </c>
      <c r="D8" s="206" t="s">
        <v>32</v>
      </c>
      <c r="E8" s="63" t="s">
        <v>49</v>
      </c>
    </row>
    <row r="9" spans="1:6" ht="30" customHeight="1" x14ac:dyDescent="0.25">
      <c r="A9" s="299"/>
      <c r="B9" s="296"/>
      <c r="C9" s="63" t="s">
        <v>45</v>
      </c>
      <c r="D9" s="206" t="s">
        <v>32</v>
      </c>
      <c r="E9" s="63" t="s">
        <v>48</v>
      </c>
    </row>
    <row r="10" spans="1:6" ht="30" customHeight="1" x14ac:dyDescent="0.25">
      <c r="A10" s="299"/>
      <c r="B10" s="297"/>
      <c r="C10" s="206" t="s">
        <v>47</v>
      </c>
      <c r="D10" s="206" t="s">
        <v>32</v>
      </c>
      <c r="E10" s="206" t="s">
        <v>48</v>
      </c>
    </row>
    <row r="11" spans="1:6" ht="30" customHeight="1" x14ac:dyDescent="0.25">
      <c r="A11" s="299"/>
      <c r="B11" s="205" t="s">
        <v>101</v>
      </c>
      <c r="C11" s="206" t="s">
        <v>512</v>
      </c>
      <c r="D11" s="206" t="s">
        <v>144</v>
      </c>
      <c r="E11" s="206" t="s">
        <v>511</v>
      </c>
    </row>
    <row r="12" spans="1:6" ht="30" customHeight="1" x14ac:dyDescent="0.25">
      <c r="A12" s="300"/>
      <c r="B12" s="205" t="s">
        <v>360</v>
      </c>
      <c r="C12" s="206" t="s">
        <v>519</v>
      </c>
      <c r="D12" s="206" t="s">
        <v>112</v>
      </c>
      <c r="E12" s="206" t="s">
        <v>318</v>
      </c>
    </row>
    <row r="13" spans="1:6" ht="70.5" customHeight="1" x14ac:dyDescent="0.25">
      <c r="A13" s="202" t="s">
        <v>117</v>
      </c>
      <c r="B13" s="204"/>
      <c r="C13" s="63"/>
      <c r="D13" s="206"/>
      <c r="E13" s="63"/>
    </row>
    <row r="14" spans="1:6" ht="45.75" customHeight="1" x14ac:dyDescent="0.25">
      <c r="A14" s="298" t="s">
        <v>119</v>
      </c>
      <c r="B14" s="64" t="s">
        <v>455</v>
      </c>
      <c r="C14" s="206" t="s">
        <v>517</v>
      </c>
      <c r="D14" s="206" t="s">
        <v>144</v>
      </c>
      <c r="E14" s="63" t="s">
        <v>518</v>
      </c>
    </row>
    <row r="15" spans="1:6" s="101" customFormat="1" ht="71.25" customHeight="1" x14ac:dyDescent="0.25">
      <c r="A15" s="300"/>
      <c r="B15" s="64" t="s">
        <v>472</v>
      </c>
      <c r="C15" s="206" t="s">
        <v>513</v>
      </c>
      <c r="D15" s="206" t="s">
        <v>144</v>
      </c>
      <c r="E15" s="63" t="s">
        <v>516</v>
      </c>
      <c r="F15" s="156"/>
    </row>
    <row r="16" spans="1:6" ht="64.5" customHeight="1" x14ac:dyDescent="0.25">
      <c r="A16" s="213" t="s">
        <v>121</v>
      </c>
      <c r="B16" s="206" t="s">
        <v>101</v>
      </c>
      <c r="C16" s="206" t="s">
        <v>515</v>
      </c>
      <c r="D16" s="206" t="s">
        <v>144</v>
      </c>
      <c r="E16" s="63" t="s">
        <v>514</v>
      </c>
    </row>
  </sheetData>
  <mergeCells count="9">
    <mergeCell ref="A8:A12"/>
    <mergeCell ref="B8:B10"/>
    <mergeCell ref="A14:A15"/>
    <mergeCell ref="A1:B1"/>
    <mergeCell ref="C1:E1"/>
    <mergeCell ref="A2:B2"/>
    <mergeCell ref="C2:E2"/>
    <mergeCell ref="A4:E4"/>
    <mergeCell ref="A5:E5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4" sqref="A4:E4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201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201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506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ht="82.5" x14ac:dyDescent="0.25">
      <c r="A7" s="298" t="s">
        <v>10</v>
      </c>
      <c r="B7" s="64" t="s">
        <v>455</v>
      </c>
      <c r="C7" s="115" t="s">
        <v>495</v>
      </c>
      <c r="D7" s="115" t="s">
        <v>112</v>
      </c>
      <c r="E7" s="64" t="s">
        <v>500</v>
      </c>
    </row>
    <row r="8" spans="1:6" s="57" customFormat="1" ht="33" x14ac:dyDescent="0.25">
      <c r="A8" s="299"/>
      <c r="B8" s="64" t="s">
        <v>497</v>
      </c>
      <c r="C8" s="115" t="s">
        <v>496</v>
      </c>
      <c r="D8" s="115" t="s">
        <v>112</v>
      </c>
      <c r="E8" s="64" t="s">
        <v>499</v>
      </c>
    </row>
    <row r="9" spans="1:6" s="57" customFormat="1" ht="33" customHeight="1" x14ac:dyDescent="0.25">
      <c r="A9" s="299"/>
      <c r="B9" s="64" t="s">
        <v>30</v>
      </c>
      <c r="C9" s="115" t="s">
        <v>498</v>
      </c>
      <c r="D9" s="115" t="s">
        <v>319</v>
      </c>
      <c r="E9" s="64" t="s">
        <v>502</v>
      </c>
    </row>
    <row r="10" spans="1:6" ht="49.5" x14ac:dyDescent="0.25">
      <c r="A10" s="300"/>
      <c r="B10" s="64" t="s">
        <v>479</v>
      </c>
      <c r="C10" s="64" t="s">
        <v>503</v>
      </c>
      <c r="D10" s="115" t="s">
        <v>319</v>
      </c>
      <c r="E10" s="64" t="s">
        <v>501</v>
      </c>
    </row>
    <row r="11" spans="1:6" ht="30" customHeight="1" x14ac:dyDescent="0.25">
      <c r="A11" s="299" t="s">
        <v>14</v>
      </c>
      <c r="B11" s="295" t="s">
        <v>39</v>
      </c>
      <c r="C11" s="63" t="s">
        <v>78</v>
      </c>
      <c r="D11" s="200" t="s">
        <v>32</v>
      </c>
      <c r="E11" s="63" t="s">
        <v>49</v>
      </c>
    </row>
    <row r="12" spans="1:6" ht="30" customHeight="1" x14ac:dyDescent="0.25">
      <c r="A12" s="299"/>
      <c r="B12" s="296"/>
      <c r="C12" s="63" t="s">
        <v>45</v>
      </c>
      <c r="D12" s="200" t="s">
        <v>32</v>
      </c>
      <c r="E12" s="63" t="s">
        <v>48</v>
      </c>
    </row>
    <row r="13" spans="1:6" ht="30" customHeight="1" x14ac:dyDescent="0.25">
      <c r="A13" s="299"/>
      <c r="B13" s="297"/>
      <c r="C13" s="200" t="s">
        <v>47</v>
      </c>
      <c r="D13" s="200" t="s">
        <v>32</v>
      </c>
      <c r="E13" s="200" t="s">
        <v>48</v>
      </c>
    </row>
    <row r="14" spans="1:6" ht="70.5" customHeight="1" x14ac:dyDescent="0.25">
      <c r="A14" s="198" t="s">
        <v>117</v>
      </c>
      <c r="B14" s="199"/>
      <c r="C14" s="63"/>
      <c r="D14" s="200"/>
      <c r="E14" s="63"/>
    </row>
    <row r="15" spans="1:6" s="101" customFormat="1" ht="45.75" customHeight="1" x14ac:dyDescent="0.25">
      <c r="A15" s="198" t="s">
        <v>119</v>
      </c>
      <c r="B15" s="197"/>
      <c r="C15" s="63"/>
      <c r="D15" s="200"/>
      <c r="E15" s="63"/>
      <c r="F15" s="156"/>
    </row>
    <row r="16" spans="1:6" ht="64.5" customHeight="1" x14ac:dyDescent="0.25">
      <c r="A16" s="306" t="s">
        <v>121</v>
      </c>
      <c r="B16" s="180" t="s">
        <v>114</v>
      </c>
      <c r="C16" s="200" t="s">
        <v>504</v>
      </c>
      <c r="D16" s="200" t="s">
        <v>163</v>
      </c>
      <c r="E16" s="63" t="s">
        <v>318</v>
      </c>
    </row>
    <row r="17" spans="1:5" s="155" customFormat="1" ht="30" customHeight="1" x14ac:dyDescent="0.25">
      <c r="A17" s="308"/>
      <c r="B17" s="200" t="s">
        <v>176</v>
      </c>
      <c r="C17" s="63" t="s">
        <v>505</v>
      </c>
      <c r="D17" s="63" t="s">
        <v>32</v>
      </c>
      <c r="E17" s="200" t="s">
        <v>238</v>
      </c>
    </row>
  </sheetData>
  <mergeCells count="10">
    <mergeCell ref="C1:E1"/>
    <mergeCell ref="A2:B2"/>
    <mergeCell ref="C2:E2"/>
    <mergeCell ref="A4:E4"/>
    <mergeCell ref="A5:E5"/>
    <mergeCell ref="A11:A13"/>
    <mergeCell ref="B11:B13"/>
    <mergeCell ref="A16:A17"/>
    <mergeCell ref="A7:A10"/>
    <mergeCell ref="A1: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A3" sqref="A3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196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196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494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x14ac:dyDescent="0.25">
      <c r="A7" s="298" t="s">
        <v>10</v>
      </c>
      <c r="B7" s="194" t="s">
        <v>455</v>
      </c>
      <c r="C7" s="99" t="s">
        <v>478</v>
      </c>
      <c r="D7" s="56" t="s">
        <v>112</v>
      </c>
      <c r="E7" s="56" t="s">
        <v>33</v>
      </c>
    </row>
    <row r="8" spans="1:6" ht="33" x14ac:dyDescent="0.25">
      <c r="A8" s="300"/>
      <c r="B8" s="194" t="s">
        <v>479</v>
      </c>
      <c r="C8" s="63" t="s">
        <v>483</v>
      </c>
      <c r="D8" s="195" t="s">
        <v>319</v>
      </c>
      <c r="E8" s="63" t="s">
        <v>480</v>
      </c>
    </row>
    <row r="9" spans="1:6" ht="33" x14ac:dyDescent="0.25">
      <c r="A9" s="299" t="s">
        <v>14</v>
      </c>
      <c r="B9" s="194" t="s">
        <v>481</v>
      </c>
      <c r="C9" s="63" t="s">
        <v>482</v>
      </c>
      <c r="D9" s="195" t="s">
        <v>71</v>
      </c>
      <c r="E9" s="63" t="s">
        <v>430</v>
      </c>
    </row>
    <row r="10" spans="1:6" ht="30" customHeight="1" x14ac:dyDescent="0.25">
      <c r="A10" s="299"/>
      <c r="B10" s="295" t="s">
        <v>39</v>
      </c>
      <c r="C10" s="63" t="s">
        <v>78</v>
      </c>
      <c r="D10" s="195" t="s">
        <v>32</v>
      </c>
      <c r="E10" s="63" t="s">
        <v>49</v>
      </c>
    </row>
    <row r="11" spans="1:6" ht="30" customHeight="1" x14ac:dyDescent="0.25">
      <c r="A11" s="299"/>
      <c r="B11" s="296"/>
      <c r="C11" s="63" t="s">
        <v>45</v>
      </c>
      <c r="D11" s="195" t="s">
        <v>32</v>
      </c>
      <c r="E11" s="63" t="s">
        <v>48</v>
      </c>
    </row>
    <row r="12" spans="1:6" ht="30" customHeight="1" x14ac:dyDescent="0.25">
      <c r="A12" s="299"/>
      <c r="B12" s="297"/>
      <c r="C12" s="195" t="s">
        <v>47</v>
      </c>
      <c r="D12" s="195" t="s">
        <v>32</v>
      </c>
      <c r="E12" s="195" t="s">
        <v>48</v>
      </c>
    </row>
    <row r="13" spans="1:6" ht="70.5" customHeight="1" x14ac:dyDescent="0.25">
      <c r="A13" s="193" t="s">
        <v>117</v>
      </c>
      <c r="B13" s="194" t="s">
        <v>83</v>
      </c>
      <c r="C13" s="63" t="s">
        <v>484</v>
      </c>
      <c r="D13" s="195" t="s">
        <v>319</v>
      </c>
      <c r="E13" s="63" t="s">
        <v>485</v>
      </c>
    </row>
    <row r="14" spans="1:6" s="101" customFormat="1" ht="45.75" customHeight="1" x14ac:dyDescent="0.25">
      <c r="A14" s="193" t="s">
        <v>119</v>
      </c>
      <c r="B14" s="192" t="s">
        <v>83</v>
      </c>
      <c r="C14" s="63" t="s">
        <v>486</v>
      </c>
      <c r="D14" s="195" t="s">
        <v>163</v>
      </c>
      <c r="E14" s="63" t="s">
        <v>462</v>
      </c>
      <c r="F14" s="156"/>
    </row>
    <row r="15" spans="1:6" ht="64.5" customHeight="1" x14ac:dyDescent="0.25">
      <c r="A15" s="306" t="s">
        <v>121</v>
      </c>
      <c r="B15" s="180" t="s">
        <v>180</v>
      </c>
      <c r="C15" s="195" t="s">
        <v>487</v>
      </c>
      <c r="D15" s="195" t="s">
        <v>21</v>
      </c>
      <c r="E15" s="63" t="s">
        <v>469</v>
      </c>
    </row>
    <row r="16" spans="1:6" ht="37.5" customHeight="1" x14ac:dyDescent="0.25">
      <c r="A16" s="307"/>
      <c r="B16" s="304" t="s">
        <v>77</v>
      </c>
      <c r="C16" s="195" t="s">
        <v>489</v>
      </c>
      <c r="D16" s="195" t="s">
        <v>112</v>
      </c>
      <c r="E16" s="63" t="s">
        <v>488</v>
      </c>
    </row>
    <row r="17" spans="1:5" ht="30" customHeight="1" x14ac:dyDescent="0.25">
      <c r="A17" s="308"/>
      <c r="B17" s="305"/>
      <c r="C17" s="63" t="s">
        <v>51</v>
      </c>
      <c r="D17" s="63" t="s">
        <v>32</v>
      </c>
      <c r="E17" s="195" t="s">
        <v>49</v>
      </c>
    </row>
    <row r="18" spans="1:5" x14ac:dyDescent="0.25">
      <c r="A18" s="309" t="s">
        <v>257</v>
      </c>
      <c r="B18" s="304" t="s">
        <v>490</v>
      </c>
      <c r="C18" s="195" t="s">
        <v>491</v>
      </c>
      <c r="D18" s="195" t="s">
        <v>112</v>
      </c>
      <c r="E18" s="63" t="s">
        <v>488</v>
      </c>
    </row>
    <row r="19" spans="1:5" ht="33" x14ac:dyDescent="0.25">
      <c r="A19" s="310"/>
      <c r="B19" s="305"/>
      <c r="C19" s="63" t="s">
        <v>492</v>
      </c>
      <c r="D19" s="63" t="s">
        <v>32</v>
      </c>
      <c r="E19" s="63" t="s">
        <v>493</v>
      </c>
    </row>
  </sheetData>
  <mergeCells count="13">
    <mergeCell ref="A5:E5"/>
    <mergeCell ref="A1:B1"/>
    <mergeCell ref="C1:E1"/>
    <mergeCell ref="A2:B2"/>
    <mergeCell ref="C2:E2"/>
    <mergeCell ref="A4:E4"/>
    <mergeCell ref="A18:A19"/>
    <mergeCell ref="A9:A12"/>
    <mergeCell ref="B10:B12"/>
    <mergeCell ref="A15:A17"/>
    <mergeCell ref="A7:A8"/>
    <mergeCell ref="B16:B17"/>
    <mergeCell ref="B18:B1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9" zoomScaleNormal="100" workbookViewId="0">
      <selection activeCell="C9" sqref="C9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189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189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450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ht="33" x14ac:dyDescent="0.25">
      <c r="A7" s="299" t="s">
        <v>10</v>
      </c>
      <c r="B7" s="187" t="s">
        <v>455</v>
      </c>
      <c r="C7" s="63" t="s">
        <v>156</v>
      </c>
      <c r="D7" s="188" t="s">
        <v>21</v>
      </c>
      <c r="E7" s="63" t="s">
        <v>471</v>
      </c>
    </row>
    <row r="8" spans="1:6" ht="49.5" x14ac:dyDescent="0.25">
      <c r="A8" s="299"/>
      <c r="B8" s="190" t="s">
        <v>472</v>
      </c>
      <c r="C8" s="63" t="s">
        <v>473</v>
      </c>
      <c r="D8" s="191" t="s">
        <v>319</v>
      </c>
      <c r="E8" s="63" t="s">
        <v>474</v>
      </c>
    </row>
    <row r="9" spans="1:6" ht="33" x14ac:dyDescent="0.25">
      <c r="A9" s="299"/>
      <c r="B9" s="187" t="s">
        <v>135</v>
      </c>
      <c r="C9" s="63" t="s">
        <v>451</v>
      </c>
      <c r="D9" s="188" t="s">
        <v>319</v>
      </c>
      <c r="E9" s="63" t="s">
        <v>452</v>
      </c>
    </row>
    <row r="10" spans="1:6" ht="49.5" x14ac:dyDescent="0.25">
      <c r="A10" s="300"/>
      <c r="B10" s="187" t="s">
        <v>169</v>
      </c>
      <c r="C10" s="63" t="s">
        <v>453</v>
      </c>
      <c r="D10" s="188" t="s">
        <v>319</v>
      </c>
      <c r="E10" s="63" t="s">
        <v>454</v>
      </c>
    </row>
    <row r="11" spans="1:6" ht="49.5" x14ac:dyDescent="0.25">
      <c r="A11" s="298" t="s">
        <v>14</v>
      </c>
      <c r="B11" s="187" t="s">
        <v>321</v>
      </c>
      <c r="C11" s="63" t="s">
        <v>456</v>
      </c>
      <c r="D11" s="188" t="s">
        <v>270</v>
      </c>
      <c r="E11" s="63" t="s">
        <v>457</v>
      </c>
    </row>
    <row r="12" spans="1:6" ht="33" x14ac:dyDescent="0.25">
      <c r="A12" s="299"/>
      <c r="B12" s="187" t="s">
        <v>169</v>
      </c>
      <c r="C12" s="63" t="s">
        <v>458</v>
      </c>
      <c r="D12" s="188" t="s">
        <v>17</v>
      </c>
      <c r="E12" s="63" t="s">
        <v>430</v>
      </c>
    </row>
    <row r="13" spans="1:6" ht="30" customHeight="1" x14ac:dyDescent="0.25">
      <c r="A13" s="299"/>
      <c r="B13" s="295" t="s">
        <v>39</v>
      </c>
      <c r="C13" s="63" t="s">
        <v>78</v>
      </c>
      <c r="D13" s="188" t="s">
        <v>32</v>
      </c>
      <c r="E13" s="63" t="s">
        <v>49</v>
      </c>
    </row>
    <row r="14" spans="1:6" ht="30" customHeight="1" x14ac:dyDescent="0.25">
      <c r="A14" s="299"/>
      <c r="B14" s="296"/>
      <c r="C14" s="63" t="s">
        <v>45</v>
      </c>
      <c r="D14" s="188" t="s">
        <v>32</v>
      </c>
      <c r="E14" s="63" t="s">
        <v>48</v>
      </c>
    </row>
    <row r="15" spans="1:6" ht="30" customHeight="1" x14ac:dyDescent="0.25">
      <c r="A15" s="299"/>
      <c r="B15" s="297"/>
      <c r="C15" s="188" t="s">
        <v>47</v>
      </c>
      <c r="D15" s="188" t="s">
        <v>32</v>
      </c>
      <c r="E15" s="188" t="s">
        <v>48</v>
      </c>
    </row>
    <row r="16" spans="1:6" ht="30" customHeight="1" x14ac:dyDescent="0.25">
      <c r="A16" s="300"/>
      <c r="B16" s="187" t="s">
        <v>463</v>
      </c>
      <c r="C16" s="188" t="s">
        <v>464</v>
      </c>
      <c r="D16" s="188" t="s">
        <v>465</v>
      </c>
      <c r="E16" s="188" t="s">
        <v>466</v>
      </c>
    </row>
    <row r="17" spans="1:6" ht="70.5" customHeight="1" x14ac:dyDescent="0.25">
      <c r="A17" s="298" t="s">
        <v>117</v>
      </c>
      <c r="B17" s="186" t="s">
        <v>35</v>
      </c>
      <c r="C17" s="63" t="s">
        <v>476</v>
      </c>
      <c r="D17" s="188" t="s">
        <v>146</v>
      </c>
      <c r="E17" s="63" t="s">
        <v>461</v>
      </c>
    </row>
    <row r="18" spans="1:6" ht="53.25" customHeight="1" x14ac:dyDescent="0.25">
      <c r="A18" s="299"/>
      <c r="B18" s="186" t="s">
        <v>475</v>
      </c>
      <c r="C18" s="63" t="s">
        <v>477</v>
      </c>
      <c r="D18" s="188"/>
      <c r="E18" s="63" t="s">
        <v>462</v>
      </c>
    </row>
    <row r="19" spans="1:6" ht="26.25" customHeight="1" x14ac:dyDescent="0.25">
      <c r="A19" s="299"/>
      <c r="B19" s="186" t="s">
        <v>459</v>
      </c>
      <c r="C19" s="188" t="s">
        <v>460</v>
      </c>
      <c r="D19" s="188" t="s">
        <v>270</v>
      </c>
      <c r="E19" s="63" t="s">
        <v>457</v>
      </c>
    </row>
    <row r="20" spans="1:6" s="101" customFormat="1" ht="25.5" customHeight="1" x14ac:dyDescent="0.25">
      <c r="A20" s="298" t="s">
        <v>119</v>
      </c>
      <c r="B20" s="185" t="s">
        <v>321</v>
      </c>
      <c r="C20" s="188" t="s">
        <v>460</v>
      </c>
      <c r="D20" s="188" t="s">
        <v>270</v>
      </c>
      <c r="E20" s="63" t="s">
        <v>457</v>
      </c>
      <c r="F20" s="156"/>
    </row>
    <row r="21" spans="1:6" s="101" customFormat="1" ht="38.25" customHeight="1" x14ac:dyDescent="0.25">
      <c r="A21" s="299"/>
      <c r="B21" s="185" t="s">
        <v>15</v>
      </c>
      <c r="C21" s="64" t="s">
        <v>467</v>
      </c>
      <c r="D21" s="188" t="s">
        <v>112</v>
      </c>
      <c r="E21" s="63" t="s">
        <v>468</v>
      </c>
      <c r="F21" s="156"/>
    </row>
    <row r="22" spans="1:6" ht="27" customHeight="1" x14ac:dyDescent="0.25">
      <c r="A22" s="300"/>
      <c r="B22" s="185" t="s">
        <v>73</v>
      </c>
      <c r="C22" s="188" t="s">
        <v>460</v>
      </c>
      <c r="D22" s="188" t="s">
        <v>270</v>
      </c>
      <c r="E22" s="63" t="s">
        <v>457</v>
      </c>
    </row>
    <row r="23" spans="1:6" ht="64.5" customHeight="1" x14ac:dyDescent="0.25">
      <c r="A23" s="306" t="s">
        <v>121</v>
      </c>
      <c r="B23" s="304" t="s">
        <v>202</v>
      </c>
      <c r="C23" s="188" t="s">
        <v>470</v>
      </c>
      <c r="D23" s="188" t="s">
        <v>21</v>
      </c>
      <c r="E23" s="63" t="s">
        <v>469</v>
      </c>
    </row>
    <row r="24" spans="1:6" ht="30" customHeight="1" x14ac:dyDescent="0.25">
      <c r="A24" s="307"/>
      <c r="B24" s="311"/>
      <c r="C24" s="188" t="s">
        <v>52</v>
      </c>
      <c r="D24" s="63" t="s">
        <v>32</v>
      </c>
      <c r="E24" s="188" t="s">
        <v>48</v>
      </c>
    </row>
    <row r="25" spans="1:6" ht="30" customHeight="1" x14ac:dyDescent="0.25">
      <c r="A25" s="307"/>
      <c r="B25" s="305"/>
      <c r="C25" s="63" t="s">
        <v>78</v>
      </c>
      <c r="D25" s="63" t="s">
        <v>32</v>
      </c>
      <c r="E25" s="188" t="s">
        <v>48</v>
      </c>
    </row>
    <row r="26" spans="1:6" ht="30" customHeight="1" x14ac:dyDescent="0.25">
      <c r="A26" s="308"/>
      <c r="B26" s="184" t="s">
        <v>77</v>
      </c>
      <c r="C26" s="63" t="s">
        <v>51</v>
      </c>
      <c r="D26" s="63" t="s">
        <v>32</v>
      </c>
      <c r="E26" s="188" t="s">
        <v>49</v>
      </c>
    </row>
  </sheetData>
  <mergeCells count="13">
    <mergeCell ref="A23:A26"/>
    <mergeCell ref="B23:B25"/>
    <mergeCell ref="A11:A16"/>
    <mergeCell ref="A7:A10"/>
    <mergeCell ref="B13:B15"/>
    <mergeCell ref="A17:A19"/>
    <mergeCell ref="A20:A22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8" zoomScaleNormal="100" workbookViewId="0">
      <selection activeCell="G19" sqref="G19"/>
    </sheetView>
  </sheetViews>
  <sheetFormatPr defaultRowHeight="16.5" x14ac:dyDescent="0.25"/>
  <cols>
    <col min="1" max="1" width="14.42578125" style="57" customWidth="1"/>
    <col min="2" max="2" width="26.28515625" style="155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177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177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441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x14ac:dyDescent="0.25">
      <c r="A7" s="299" t="s">
        <v>10</v>
      </c>
      <c r="B7" s="63" t="s">
        <v>202</v>
      </c>
      <c r="C7" s="63" t="s">
        <v>424</v>
      </c>
      <c r="D7" s="176" t="s">
        <v>21</v>
      </c>
      <c r="E7" s="63" t="s">
        <v>425</v>
      </c>
    </row>
    <row r="8" spans="1:6" ht="33" x14ac:dyDescent="0.25">
      <c r="A8" s="299"/>
      <c r="B8" s="63" t="s">
        <v>135</v>
      </c>
      <c r="C8" s="63" t="s">
        <v>429</v>
      </c>
      <c r="D8" s="178" t="s">
        <v>21</v>
      </c>
      <c r="E8" s="63" t="s">
        <v>430</v>
      </c>
    </row>
    <row r="9" spans="1:6" x14ac:dyDescent="0.25">
      <c r="A9" s="300"/>
      <c r="B9" s="63" t="s">
        <v>66</v>
      </c>
      <c r="C9" s="63" t="s">
        <v>426</v>
      </c>
      <c r="D9" s="178" t="s">
        <v>21</v>
      </c>
      <c r="E9" s="63" t="s">
        <v>425</v>
      </c>
    </row>
    <row r="10" spans="1:6" ht="33" x14ac:dyDescent="0.25">
      <c r="A10" s="299" t="s">
        <v>14</v>
      </c>
      <c r="B10" s="63" t="s">
        <v>427</v>
      </c>
      <c r="C10" s="63" t="s">
        <v>445</v>
      </c>
      <c r="D10" s="176" t="s">
        <v>446</v>
      </c>
      <c r="E10" s="63" t="s">
        <v>428</v>
      </c>
    </row>
    <row r="11" spans="1:6" ht="33" x14ac:dyDescent="0.25">
      <c r="A11" s="299"/>
      <c r="B11" s="63" t="s">
        <v>135</v>
      </c>
      <c r="C11" s="63" t="s">
        <v>444</v>
      </c>
      <c r="D11" s="176" t="s">
        <v>17</v>
      </c>
      <c r="E11" s="63" t="s">
        <v>430</v>
      </c>
    </row>
    <row r="12" spans="1:6" ht="30" customHeight="1" x14ac:dyDescent="0.25">
      <c r="A12" s="299"/>
      <c r="B12" s="315" t="s">
        <v>39</v>
      </c>
      <c r="C12" s="63" t="s">
        <v>78</v>
      </c>
      <c r="D12" s="176" t="s">
        <v>32</v>
      </c>
      <c r="E12" s="63" t="s">
        <v>49</v>
      </c>
    </row>
    <row r="13" spans="1:6" ht="30" customHeight="1" x14ac:dyDescent="0.25">
      <c r="A13" s="299"/>
      <c r="B13" s="316"/>
      <c r="C13" s="63" t="s">
        <v>45</v>
      </c>
      <c r="D13" s="176" t="s">
        <v>32</v>
      </c>
      <c r="E13" s="63" t="s">
        <v>48</v>
      </c>
    </row>
    <row r="14" spans="1:6" ht="30" customHeight="1" x14ac:dyDescent="0.25">
      <c r="A14" s="300"/>
      <c r="B14" s="317"/>
      <c r="C14" s="176" t="s">
        <v>47</v>
      </c>
      <c r="D14" s="176" t="s">
        <v>32</v>
      </c>
      <c r="E14" s="176" t="s">
        <v>48</v>
      </c>
    </row>
    <row r="15" spans="1:6" ht="53.25" customHeight="1" x14ac:dyDescent="0.25">
      <c r="A15" s="298" t="s">
        <v>117</v>
      </c>
      <c r="B15" s="175" t="s">
        <v>176</v>
      </c>
      <c r="C15" s="176" t="s">
        <v>431</v>
      </c>
      <c r="D15" s="176" t="s">
        <v>432</v>
      </c>
      <c r="E15" s="63" t="s">
        <v>433</v>
      </c>
    </row>
    <row r="16" spans="1:6" ht="26.25" customHeight="1" x14ac:dyDescent="0.25">
      <c r="A16" s="299"/>
      <c r="B16" s="63" t="s">
        <v>73</v>
      </c>
      <c r="C16" s="176" t="s">
        <v>11</v>
      </c>
      <c r="D16" s="176" t="s">
        <v>319</v>
      </c>
      <c r="E16" s="176" t="s">
        <v>33</v>
      </c>
    </row>
    <row r="17" spans="1:6" s="101" customFormat="1" ht="54" customHeight="1" x14ac:dyDescent="0.25">
      <c r="A17" s="300"/>
      <c r="B17" s="63" t="s">
        <v>73</v>
      </c>
      <c r="C17" s="63" t="s">
        <v>52</v>
      </c>
      <c r="D17" s="176" t="s">
        <v>32</v>
      </c>
      <c r="E17" s="63" t="s">
        <v>49</v>
      </c>
      <c r="F17" s="156"/>
    </row>
    <row r="18" spans="1:6" s="101" customFormat="1" ht="63" customHeight="1" x14ac:dyDescent="0.25">
      <c r="A18" s="298" t="s">
        <v>119</v>
      </c>
      <c r="B18" s="295" t="s">
        <v>180</v>
      </c>
      <c r="C18" s="63" t="s">
        <v>448</v>
      </c>
      <c r="D18" s="178" t="s">
        <v>449</v>
      </c>
      <c r="E18" s="63" t="s">
        <v>447</v>
      </c>
      <c r="F18" s="156"/>
    </row>
    <row r="19" spans="1:6" s="101" customFormat="1" ht="33" customHeight="1" x14ac:dyDescent="0.25">
      <c r="A19" s="299"/>
      <c r="B19" s="297"/>
      <c r="C19" s="63" t="s">
        <v>443</v>
      </c>
      <c r="D19" s="64" t="s">
        <v>294</v>
      </c>
      <c r="E19" s="63" t="s">
        <v>442</v>
      </c>
      <c r="F19" s="156"/>
    </row>
    <row r="20" spans="1:6" ht="27" customHeight="1" x14ac:dyDescent="0.25">
      <c r="A20" s="300"/>
      <c r="B20" s="63" t="s">
        <v>418</v>
      </c>
      <c r="C20" s="176" t="s">
        <v>120</v>
      </c>
      <c r="D20" s="176" t="s">
        <v>319</v>
      </c>
      <c r="E20" s="63" t="s">
        <v>434</v>
      </c>
    </row>
    <row r="21" spans="1:6" ht="28.5" customHeight="1" x14ac:dyDescent="0.25">
      <c r="A21" s="307" t="s">
        <v>121</v>
      </c>
      <c r="B21" s="312" t="s">
        <v>202</v>
      </c>
      <c r="C21" s="178" t="s">
        <v>435</v>
      </c>
      <c r="D21" s="178" t="s">
        <v>91</v>
      </c>
      <c r="E21" s="63" t="s">
        <v>33</v>
      </c>
    </row>
    <row r="22" spans="1:6" ht="30" customHeight="1" x14ac:dyDescent="0.25">
      <c r="A22" s="307"/>
      <c r="B22" s="313"/>
      <c r="C22" s="176" t="s">
        <v>52</v>
      </c>
      <c r="D22" s="63" t="s">
        <v>32</v>
      </c>
      <c r="E22" s="176" t="s">
        <v>48</v>
      </c>
    </row>
    <row r="23" spans="1:6" ht="30" customHeight="1" x14ac:dyDescent="0.25">
      <c r="A23" s="307"/>
      <c r="B23" s="314"/>
      <c r="C23" s="63" t="s">
        <v>78</v>
      </c>
      <c r="D23" s="63" t="s">
        <v>32</v>
      </c>
      <c r="E23" s="176" t="s">
        <v>48</v>
      </c>
    </row>
    <row r="24" spans="1:6" ht="30" customHeight="1" x14ac:dyDescent="0.25">
      <c r="A24" s="307"/>
      <c r="B24" s="180" t="s">
        <v>77</v>
      </c>
      <c r="C24" s="179" t="s">
        <v>51</v>
      </c>
      <c r="D24" s="179" t="s">
        <v>32</v>
      </c>
      <c r="E24" s="180" t="s">
        <v>49</v>
      </c>
    </row>
    <row r="25" spans="1:6" ht="34.5" customHeight="1" x14ac:dyDescent="0.25">
      <c r="A25" s="181" t="s">
        <v>257</v>
      </c>
      <c r="B25" s="178" t="s">
        <v>202</v>
      </c>
      <c r="C25" s="33" t="s">
        <v>436</v>
      </c>
      <c r="D25" s="182" t="s">
        <v>99</v>
      </c>
      <c r="E25" s="183" t="s">
        <v>437</v>
      </c>
    </row>
    <row r="26" spans="1:6" ht="38.25" customHeight="1" x14ac:dyDescent="0.25">
      <c r="A26" s="181" t="s">
        <v>346</v>
      </c>
      <c r="B26" s="178" t="s">
        <v>202</v>
      </c>
      <c r="C26" s="158" t="s">
        <v>438</v>
      </c>
      <c r="D26" s="182" t="s">
        <v>439</v>
      </c>
      <c r="E26" s="182" t="s">
        <v>440</v>
      </c>
    </row>
  </sheetData>
  <mergeCells count="14">
    <mergeCell ref="A21:A24"/>
    <mergeCell ref="B21:B23"/>
    <mergeCell ref="A18:A20"/>
    <mergeCell ref="B18:B19"/>
    <mergeCell ref="A1:B1"/>
    <mergeCell ref="A7:A9"/>
    <mergeCell ref="A10:A14"/>
    <mergeCell ref="B12:B14"/>
    <mergeCell ref="A15:A17"/>
    <mergeCell ref="C1:E1"/>
    <mergeCell ref="A2:B2"/>
    <mergeCell ref="C2:E2"/>
    <mergeCell ref="A4:E4"/>
    <mergeCell ref="A5:E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4" zoomScale="85" zoomScaleNormal="85" workbookViewId="0">
      <selection activeCell="C16" sqref="C16"/>
    </sheetView>
  </sheetViews>
  <sheetFormatPr defaultRowHeight="16.5" x14ac:dyDescent="0.25"/>
  <cols>
    <col min="1" max="1" width="14.42578125" style="57" customWidth="1"/>
    <col min="2" max="2" width="22.42578125" style="155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172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172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416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x14ac:dyDescent="0.25">
      <c r="A7" s="299" t="s">
        <v>10</v>
      </c>
      <c r="B7" s="63" t="s">
        <v>15</v>
      </c>
      <c r="C7" s="63" t="s">
        <v>184</v>
      </c>
      <c r="D7" s="171" t="s">
        <v>398</v>
      </c>
      <c r="E7" s="63" t="s">
        <v>399</v>
      </c>
    </row>
    <row r="8" spans="1:6" ht="33" x14ac:dyDescent="0.25">
      <c r="A8" s="300"/>
      <c r="B8" s="63" t="s">
        <v>400</v>
      </c>
      <c r="C8" s="63" t="s">
        <v>401</v>
      </c>
      <c r="D8" s="171" t="s">
        <v>319</v>
      </c>
      <c r="E8" s="63" t="s">
        <v>402</v>
      </c>
    </row>
    <row r="9" spans="1:6" ht="33" x14ac:dyDescent="0.25">
      <c r="A9" s="299" t="s">
        <v>14</v>
      </c>
      <c r="B9" s="63" t="s">
        <v>403</v>
      </c>
      <c r="C9" s="63" t="s">
        <v>404</v>
      </c>
      <c r="D9" s="171" t="s">
        <v>294</v>
      </c>
      <c r="E9" s="63" t="s">
        <v>417</v>
      </c>
    </row>
    <row r="10" spans="1:6" x14ac:dyDescent="0.25">
      <c r="A10" s="299"/>
      <c r="B10" s="63" t="s">
        <v>101</v>
      </c>
      <c r="C10" s="63" t="s">
        <v>406</v>
      </c>
      <c r="D10" s="171" t="s">
        <v>294</v>
      </c>
      <c r="E10" s="63" t="s">
        <v>405</v>
      </c>
    </row>
    <row r="11" spans="1:6" ht="30" customHeight="1" x14ac:dyDescent="0.25">
      <c r="A11" s="299"/>
      <c r="B11" s="315" t="s">
        <v>39</v>
      </c>
      <c r="C11" s="63" t="s">
        <v>78</v>
      </c>
      <c r="D11" s="171" t="s">
        <v>32</v>
      </c>
      <c r="E11" s="63" t="s">
        <v>49</v>
      </c>
    </row>
    <row r="12" spans="1:6" ht="30" customHeight="1" x14ac:dyDescent="0.25">
      <c r="A12" s="299"/>
      <c r="B12" s="316"/>
      <c r="C12" s="63" t="s">
        <v>45</v>
      </c>
      <c r="D12" s="171" t="s">
        <v>32</v>
      </c>
      <c r="E12" s="63" t="s">
        <v>48</v>
      </c>
    </row>
    <row r="13" spans="1:6" ht="30" customHeight="1" x14ac:dyDescent="0.25">
      <c r="A13" s="300"/>
      <c r="B13" s="317"/>
      <c r="C13" s="171" t="s">
        <v>47</v>
      </c>
      <c r="D13" s="171" t="s">
        <v>32</v>
      </c>
      <c r="E13" s="171" t="s">
        <v>48</v>
      </c>
    </row>
    <row r="14" spans="1:6" ht="53.25" customHeight="1" x14ac:dyDescent="0.25">
      <c r="A14" s="298" t="s">
        <v>117</v>
      </c>
      <c r="B14" s="173" t="s">
        <v>367</v>
      </c>
      <c r="C14" s="171" t="s">
        <v>120</v>
      </c>
      <c r="D14" s="171" t="s">
        <v>319</v>
      </c>
      <c r="E14" s="63" t="s">
        <v>318</v>
      </c>
    </row>
    <row r="15" spans="1:6" ht="83.25" customHeight="1" x14ac:dyDescent="0.25">
      <c r="A15" s="299"/>
      <c r="B15" s="63" t="s">
        <v>135</v>
      </c>
      <c r="C15" s="63" t="s">
        <v>423</v>
      </c>
      <c r="D15" s="171" t="s">
        <v>319</v>
      </c>
      <c r="E15" s="63" t="s">
        <v>407</v>
      </c>
    </row>
    <row r="16" spans="1:6" ht="26.25" customHeight="1" x14ac:dyDescent="0.25">
      <c r="A16" s="299"/>
      <c r="B16" s="63" t="s">
        <v>73</v>
      </c>
      <c r="C16" s="171" t="s">
        <v>11</v>
      </c>
      <c r="D16" s="171" t="s">
        <v>319</v>
      </c>
      <c r="E16" s="171" t="s">
        <v>318</v>
      </c>
    </row>
    <row r="17" spans="1:6" s="101" customFormat="1" ht="54" customHeight="1" x14ac:dyDescent="0.25">
      <c r="A17" s="300"/>
      <c r="B17" s="63" t="s">
        <v>73</v>
      </c>
      <c r="C17" s="63" t="s">
        <v>52</v>
      </c>
      <c r="D17" s="171" t="s">
        <v>32</v>
      </c>
      <c r="E17" s="63" t="s">
        <v>49</v>
      </c>
      <c r="F17" s="156"/>
    </row>
    <row r="18" spans="1:6" s="101" customFormat="1" ht="77.25" customHeight="1" x14ac:dyDescent="0.25">
      <c r="A18" s="299" t="s">
        <v>119</v>
      </c>
      <c r="B18" s="63" t="s">
        <v>56</v>
      </c>
      <c r="C18" s="63" t="s">
        <v>408</v>
      </c>
      <c r="D18" s="64" t="s">
        <v>294</v>
      </c>
      <c r="E18" s="63" t="s">
        <v>410</v>
      </c>
      <c r="F18" s="156"/>
    </row>
    <row r="19" spans="1:6" ht="63" customHeight="1" x14ac:dyDescent="0.25">
      <c r="A19" s="299"/>
      <c r="B19" s="63" t="s">
        <v>101</v>
      </c>
      <c r="C19" s="171" t="s">
        <v>409</v>
      </c>
      <c r="D19" s="64" t="s">
        <v>294</v>
      </c>
      <c r="E19" s="63" t="s">
        <v>411</v>
      </c>
    </row>
    <row r="20" spans="1:6" ht="63" customHeight="1" x14ac:dyDescent="0.25">
      <c r="A20" s="299"/>
      <c r="B20" s="63" t="s">
        <v>418</v>
      </c>
      <c r="C20" s="174" t="s">
        <v>412</v>
      </c>
      <c r="D20" s="174" t="s">
        <v>319</v>
      </c>
      <c r="E20" s="63" t="s">
        <v>413</v>
      </c>
    </row>
    <row r="21" spans="1:6" ht="81.75" customHeight="1" x14ac:dyDescent="0.25">
      <c r="A21" s="300"/>
      <c r="B21" s="63" t="s">
        <v>169</v>
      </c>
      <c r="C21" s="171" t="s">
        <v>419</v>
      </c>
      <c r="D21" s="171" t="s">
        <v>91</v>
      </c>
      <c r="E21" s="63" t="s">
        <v>420</v>
      </c>
    </row>
    <row r="22" spans="1:6" ht="67.5" customHeight="1" x14ac:dyDescent="0.25">
      <c r="A22" s="306" t="s">
        <v>34</v>
      </c>
      <c r="B22" s="173" t="s">
        <v>15</v>
      </c>
      <c r="C22" s="63" t="s">
        <v>414</v>
      </c>
      <c r="D22" s="171" t="s">
        <v>319</v>
      </c>
      <c r="E22" s="63" t="s">
        <v>415</v>
      </c>
    </row>
    <row r="23" spans="1:6" ht="30" customHeight="1" x14ac:dyDescent="0.25">
      <c r="A23" s="307"/>
      <c r="B23" s="318" t="s">
        <v>39</v>
      </c>
      <c r="C23" s="171" t="s">
        <v>52</v>
      </c>
      <c r="D23" s="63" t="s">
        <v>32</v>
      </c>
      <c r="E23" s="171" t="s">
        <v>48</v>
      </c>
    </row>
    <row r="24" spans="1:6" ht="30" customHeight="1" x14ac:dyDescent="0.25">
      <c r="A24" s="307"/>
      <c r="B24" s="318"/>
      <c r="C24" s="63" t="s">
        <v>78</v>
      </c>
      <c r="D24" s="63" t="s">
        <v>32</v>
      </c>
      <c r="E24" s="171" t="s">
        <v>48</v>
      </c>
    </row>
    <row r="25" spans="1:6" ht="30" customHeight="1" x14ac:dyDescent="0.25">
      <c r="A25" s="307"/>
      <c r="B25" s="174" t="s">
        <v>77</v>
      </c>
      <c r="C25" s="63" t="s">
        <v>51</v>
      </c>
      <c r="D25" s="63" t="s">
        <v>32</v>
      </c>
      <c r="E25" s="174" t="s">
        <v>49</v>
      </c>
    </row>
    <row r="26" spans="1:6" ht="48.75" customHeight="1" x14ac:dyDescent="0.25">
      <c r="A26" s="308"/>
      <c r="B26" s="171" t="s">
        <v>421</v>
      </c>
      <c r="C26" s="63" t="s">
        <v>422</v>
      </c>
      <c r="D26" s="63" t="s">
        <v>91</v>
      </c>
      <c r="E26" s="63" t="s">
        <v>407</v>
      </c>
    </row>
  </sheetData>
  <mergeCells count="13">
    <mergeCell ref="A22:A26"/>
    <mergeCell ref="B23:B24"/>
    <mergeCell ref="A1:B1"/>
    <mergeCell ref="C1:E1"/>
    <mergeCell ref="A2:B2"/>
    <mergeCell ref="C2:E2"/>
    <mergeCell ref="A4:E4"/>
    <mergeCell ref="A5:E5"/>
    <mergeCell ref="A7:A8"/>
    <mergeCell ref="A9:A13"/>
    <mergeCell ref="B11:B13"/>
    <mergeCell ref="A14:A17"/>
    <mergeCell ref="A18:A2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9" zoomScale="85" zoomScaleNormal="85" workbookViewId="0">
      <selection activeCell="B21" sqref="B21"/>
    </sheetView>
  </sheetViews>
  <sheetFormatPr defaultRowHeight="16.5" x14ac:dyDescent="0.25"/>
  <cols>
    <col min="1" max="1" width="14.42578125" style="57" customWidth="1"/>
    <col min="2" max="2" width="22.42578125" style="155" customWidth="1"/>
    <col min="3" max="3" width="58.7109375" style="155" customWidth="1"/>
    <col min="4" max="4" width="23" style="155" customWidth="1"/>
    <col min="5" max="5" width="36.14062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169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169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391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x14ac:dyDescent="0.25">
      <c r="A7" s="56"/>
      <c r="B7" s="170" t="s">
        <v>367</v>
      </c>
      <c r="C7" s="63" t="s">
        <v>392</v>
      </c>
      <c r="D7" s="168" t="s">
        <v>393</v>
      </c>
      <c r="E7" s="63" t="s">
        <v>394</v>
      </c>
    </row>
    <row r="8" spans="1:6" ht="30" customHeight="1" x14ac:dyDescent="0.25">
      <c r="A8" s="167" t="s">
        <v>10</v>
      </c>
      <c r="B8" s="170" t="s">
        <v>360</v>
      </c>
      <c r="C8" s="63" t="s">
        <v>395</v>
      </c>
      <c r="D8" s="168" t="s">
        <v>393</v>
      </c>
      <c r="E8" s="63" t="s">
        <v>396</v>
      </c>
    </row>
    <row r="9" spans="1:6" ht="30" customHeight="1" x14ac:dyDescent="0.25">
      <c r="A9" s="299" t="s">
        <v>14</v>
      </c>
      <c r="B9" s="319" t="s">
        <v>397</v>
      </c>
      <c r="C9" s="320"/>
      <c r="D9" s="320"/>
      <c r="E9" s="321"/>
    </row>
    <row r="10" spans="1:6" ht="30" customHeight="1" x14ac:dyDescent="0.25">
      <c r="A10" s="299"/>
      <c r="B10" s="322"/>
      <c r="C10" s="323"/>
      <c r="D10" s="323"/>
      <c r="E10" s="324"/>
    </row>
    <row r="11" spans="1:6" ht="30" customHeight="1" x14ac:dyDescent="0.25">
      <c r="A11" s="299"/>
      <c r="B11" s="322"/>
      <c r="C11" s="323"/>
      <c r="D11" s="323"/>
      <c r="E11" s="324"/>
    </row>
    <row r="12" spans="1:6" ht="30" customHeight="1" x14ac:dyDescent="0.25">
      <c r="A12" s="299"/>
      <c r="B12" s="322"/>
      <c r="C12" s="323"/>
      <c r="D12" s="323"/>
      <c r="E12" s="324"/>
    </row>
    <row r="13" spans="1:6" ht="30" customHeight="1" x14ac:dyDescent="0.25">
      <c r="A13" s="300"/>
      <c r="B13" s="322"/>
      <c r="C13" s="323"/>
      <c r="D13" s="323"/>
      <c r="E13" s="324"/>
    </row>
    <row r="14" spans="1:6" ht="30" customHeight="1" x14ac:dyDescent="0.25">
      <c r="A14" s="298" t="s">
        <v>117</v>
      </c>
      <c r="B14" s="322"/>
      <c r="C14" s="323"/>
      <c r="D14" s="323"/>
      <c r="E14" s="324"/>
    </row>
    <row r="15" spans="1:6" ht="30" customHeight="1" x14ac:dyDescent="0.25">
      <c r="A15" s="300"/>
      <c r="B15" s="322"/>
      <c r="C15" s="323"/>
      <c r="D15" s="323"/>
      <c r="E15" s="324"/>
    </row>
    <row r="16" spans="1:6" s="101" customFormat="1" ht="30" customHeight="1" x14ac:dyDescent="0.25">
      <c r="A16" s="298" t="s">
        <v>119</v>
      </c>
      <c r="B16" s="322"/>
      <c r="C16" s="323"/>
      <c r="D16" s="323"/>
      <c r="E16" s="324"/>
      <c r="F16" s="156"/>
    </row>
    <row r="17" spans="1:5" ht="30" customHeight="1" x14ac:dyDescent="0.25">
      <c r="A17" s="300"/>
      <c r="B17" s="322"/>
      <c r="C17" s="323"/>
      <c r="D17" s="323"/>
      <c r="E17" s="324"/>
    </row>
    <row r="18" spans="1:5" s="155" customFormat="1" ht="30" customHeight="1" x14ac:dyDescent="0.25">
      <c r="A18" s="307" t="s">
        <v>121</v>
      </c>
      <c r="B18" s="322"/>
      <c r="C18" s="323"/>
      <c r="D18" s="323"/>
      <c r="E18" s="324"/>
    </row>
    <row r="19" spans="1:5" s="155" customFormat="1" ht="30" customHeight="1" x14ac:dyDescent="0.25">
      <c r="A19" s="307"/>
      <c r="B19" s="322"/>
      <c r="C19" s="323"/>
      <c r="D19" s="323"/>
      <c r="E19" s="324"/>
    </row>
    <row r="20" spans="1:5" s="155" customFormat="1" ht="30" customHeight="1" x14ac:dyDescent="0.25">
      <c r="A20" s="308"/>
      <c r="B20" s="325"/>
      <c r="C20" s="326"/>
      <c r="D20" s="326"/>
      <c r="E20" s="327"/>
    </row>
  </sheetData>
  <mergeCells count="11">
    <mergeCell ref="A9:A13"/>
    <mergeCell ref="A14:A15"/>
    <mergeCell ref="A16:A17"/>
    <mergeCell ref="A18:A20"/>
    <mergeCell ref="B9:E20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7" zoomScale="85" zoomScaleNormal="85" workbookViewId="0">
      <selection activeCell="E22" sqref="E22"/>
    </sheetView>
  </sheetViews>
  <sheetFormatPr defaultRowHeight="16.5" x14ac:dyDescent="0.25"/>
  <cols>
    <col min="1" max="1" width="14.42578125" style="57" customWidth="1"/>
    <col min="2" max="2" width="22.42578125" style="155" customWidth="1"/>
    <col min="3" max="3" width="58.7109375" style="155" customWidth="1"/>
    <col min="4" max="4" width="23" style="155" customWidth="1"/>
    <col min="5" max="5" width="36.140625" style="155" customWidth="1"/>
    <col min="6" max="6" width="9.140625" style="155"/>
    <col min="7" max="16384" width="9.140625" style="55"/>
  </cols>
  <sheetData>
    <row r="1" spans="1:6" s="54" customFormat="1" x14ac:dyDescent="0.25">
      <c r="A1" s="290" t="s">
        <v>0</v>
      </c>
      <c r="B1" s="290"/>
      <c r="C1" s="290" t="s">
        <v>2</v>
      </c>
      <c r="D1" s="290"/>
      <c r="E1" s="290"/>
      <c r="F1" s="161"/>
    </row>
    <row r="2" spans="1:6" s="54" customFormat="1" ht="17.25" x14ac:dyDescent="0.3">
      <c r="A2" s="291" t="s">
        <v>1</v>
      </c>
      <c r="B2" s="291"/>
      <c r="C2" s="292" t="s">
        <v>3</v>
      </c>
      <c r="D2" s="292"/>
      <c r="E2" s="292"/>
      <c r="F2" s="161"/>
    </row>
    <row r="4" spans="1:6" ht="25.5" x14ac:dyDescent="0.35">
      <c r="A4" s="293" t="s">
        <v>4</v>
      </c>
      <c r="B4" s="293"/>
      <c r="C4" s="293"/>
      <c r="D4" s="293"/>
      <c r="E4" s="293"/>
    </row>
    <row r="5" spans="1:6" x14ac:dyDescent="0.25">
      <c r="A5" s="289" t="s">
        <v>391</v>
      </c>
      <c r="B5" s="289"/>
      <c r="C5" s="289"/>
      <c r="D5" s="289"/>
      <c r="E5" s="289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ht="30" customHeight="1" x14ac:dyDescent="0.25">
      <c r="A7" s="164" t="s">
        <v>10</v>
      </c>
      <c r="B7" s="170" t="s">
        <v>83</v>
      </c>
      <c r="C7" s="63" t="s">
        <v>374</v>
      </c>
      <c r="D7" s="162" t="s">
        <v>319</v>
      </c>
      <c r="E7" s="63" t="s">
        <v>373</v>
      </c>
    </row>
    <row r="8" spans="1:6" ht="30" customHeight="1" x14ac:dyDescent="0.25">
      <c r="A8" s="299" t="s">
        <v>14</v>
      </c>
      <c r="B8" s="63" t="s">
        <v>180</v>
      </c>
      <c r="C8" s="170" t="s">
        <v>375</v>
      </c>
      <c r="D8" s="162" t="s">
        <v>319</v>
      </c>
      <c r="E8" s="63" t="s">
        <v>376</v>
      </c>
    </row>
    <row r="9" spans="1:6" ht="30" customHeight="1" x14ac:dyDescent="0.25">
      <c r="A9" s="299"/>
      <c r="B9" s="63" t="s">
        <v>180</v>
      </c>
      <c r="C9" s="63" t="s">
        <v>45</v>
      </c>
      <c r="D9" s="162" t="s">
        <v>32</v>
      </c>
      <c r="E9" s="63" t="s">
        <v>48</v>
      </c>
    </row>
    <row r="10" spans="1:6" ht="30" customHeight="1" x14ac:dyDescent="0.25">
      <c r="A10" s="299"/>
      <c r="B10" s="63" t="s">
        <v>180</v>
      </c>
      <c r="C10" s="165" t="s">
        <v>47</v>
      </c>
      <c r="D10" s="165" t="s">
        <v>32</v>
      </c>
      <c r="E10" s="63" t="s">
        <v>48</v>
      </c>
    </row>
    <row r="11" spans="1:6" ht="30" customHeight="1" x14ac:dyDescent="0.25">
      <c r="A11" s="299"/>
      <c r="B11" s="63" t="s">
        <v>377</v>
      </c>
      <c r="C11" s="170" t="s">
        <v>142</v>
      </c>
      <c r="D11" s="165" t="s">
        <v>319</v>
      </c>
      <c r="E11" s="63" t="s">
        <v>378</v>
      </c>
    </row>
    <row r="12" spans="1:6" ht="30" customHeight="1" x14ac:dyDescent="0.25">
      <c r="A12" s="300"/>
      <c r="B12" s="63" t="s">
        <v>379</v>
      </c>
      <c r="C12" s="170" t="s">
        <v>380</v>
      </c>
      <c r="D12" s="165" t="s">
        <v>381</v>
      </c>
      <c r="E12" s="63" t="s">
        <v>382</v>
      </c>
    </row>
    <row r="13" spans="1:6" ht="30" customHeight="1" x14ac:dyDescent="0.25">
      <c r="A13" s="298" t="s">
        <v>117</v>
      </c>
      <c r="B13" s="166" t="s">
        <v>386</v>
      </c>
      <c r="C13" s="63" t="s">
        <v>385</v>
      </c>
      <c r="D13" s="165" t="s">
        <v>319</v>
      </c>
      <c r="E13" s="63" t="s">
        <v>387</v>
      </c>
    </row>
    <row r="14" spans="1:6" ht="30" customHeight="1" x14ac:dyDescent="0.25">
      <c r="A14" s="300"/>
      <c r="B14" s="163" t="s">
        <v>333</v>
      </c>
      <c r="C14" s="162" t="s">
        <v>383</v>
      </c>
      <c r="D14" s="165" t="s">
        <v>319</v>
      </c>
      <c r="E14" s="63" t="s">
        <v>384</v>
      </c>
    </row>
    <row r="15" spans="1:6" s="101" customFormat="1" ht="30" customHeight="1" x14ac:dyDescent="0.25">
      <c r="A15" s="298" t="s">
        <v>119</v>
      </c>
      <c r="B15" s="63" t="s">
        <v>301</v>
      </c>
      <c r="C15" s="63" t="s">
        <v>388</v>
      </c>
      <c r="D15" s="162" t="s">
        <v>389</v>
      </c>
      <c r="E15" s="63" t="s">
        <v>318</v>
      </c>
      <c r="F15" s="156"/>
    </row>
    <row r="16" spans="1:6" ht="30" customHeight="1" x14ac:dyDescent="0.25">
      <c r="A16" s="300"/>
      <c r="B16" s="63" t="s">
        <v>39</v>
      </c>
      <c r="C16" s="162" t="s">
        <v>47</v>
      </c>
      <c r="D16" s="63" t="s">
        <v>32</v>
      </c>
      <c r="E16" s="162" t="s">
        <v>49</v>
      </c>
    </row>
    <row r="17" spans="1:5" ht="30" customHeight="1" x14ac:dyDescent="0.25">
      <c r="A17" s="307" t="s">
        <v>121</v>
      </c>
      <c r="B17" s="163" t="s">
        <v>83</v>
      </c>
      <c r="C17" s="162" t="s">
        <v>390</v>
      </c>
      <c r="D17" s="162" t="s">
        <v>319</v>
      </c>
      <c r="E17" s="63" t="s">
        <v>376</v>
      </c>
    </row>
    <row r="18" spans="1:5" ht="30" customHeight="1" x14ac:dyDescent="0.25">
      <c r="A18" s="307"/>
      <c r="B18" s="318" t="s">
        <v>39</v>
      </c>
      <c r="C18" s="162" t="s">
        <v>52</v>
      </c>
      <c r="D18" s="63" t="s">
        <v>32</v>
      </c>
      <c r="E18" s="162" t="s">
        <v>48</v>
      </c>
    </row>
    <row r="19" spans="1:5" ht="30" customHeight="1" x14ac:dyDescent="0.25">
      <c r="A19" s="308"/>
      <c r="B19" s="318"/>
      <c r="C19" s="63" t="s">
        <v>78</v>
      </c>
      <c r="D19" s="63" t="s">
        <v>32</v>
      </c>
      <c r="E19" s="162" t="s">
        <v>48</v>
      </c>
    </row>
  </sheetData>
  <mergeCells count="11">
    <mergeCell ref="B18:B19"/>
    <mergeCell ref="A1:B1"/>
    <mergeCell ref="C1:E1"/>
    <mergeCell ref="A2:B2"/>
    <mergeCell ref="C2:E2"/>
    <mergeCell ref="A4:E4"/>
    <mergeCell ref="A5:E5"/>
    <mergeCell ref="A8:A12"/>
    <mergeCell ref="A13:A14"/>
    <mergeCell ref="A15:A16"/>
    <mergeCell ref="A17:A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21" workbookViewId="0">
      <selection activeCell="C23" sqref="C23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1.7109375" style="1" customWidth="1"/>
    <col min="6" max="16384" width="9.140625" style="1"/>
  </cols>
  <sheetData>
    <row r="1" spans="1:5" s="9" customFormat="1" x14ac:dyDescent="0.25">
      <c r="A1" s="259" t="s">
        <v>0</v>
      </c>
      <c r="B1" s="259"/>
      <c r="C1" s="259" t="s">
        <v>2</v>
      </c>
      <c r="D1" s="259"/>
      <c r="E1" s="259"/>
    </row>
    <row r="2" spans="1:5" s="9" customFormat="1" ht="17.25" x14ac:dyDescent="0.3">
      <c r="A2" s="264" t="s">
        <v>1</v>
      </c>
      <c r="B2" s="264"/>
      <c r="C2" s="260" t="s">
        <v>3</v>
      </c>
      <c r="D2" s="260"/>
      <c r="E2" s="260"/>
    </row>
    <row r="4" spans="1:5" ht="25.5" x14ac:dyDescent="0.35">
      <c r="A4" s="261" t="s">
        <v>4</v>
      </c>
      <c r="B4" s="261"/>
      <c r="C4" s="261"/>
      <c r="D4" s="261"/>
      <c r="E4" s="261"/>
    </row>
    <row r="5" spans="1:5" x14ac:dyDescent="0.25">
      <c r="A5" s="262" t="s">
        <v>75</v>
      </c>
      <c r="B5" s="262"/>
      <c r="C5" s="262"/>
      <c r="D5" s="262"/>
      <c r="E5" s="26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50.25" customHeight="1" x14ac:dyDescent="0.25">
      <c r="A7" s="31" t="s">
        <v>10</v>
      </c>
      <c r="B7" s="32" t="s">
        <v>39</v>
      </c>
      <c r="C7" s="40" t="s">
        <v>11</v>
      </c>
      <c r="D7" s="38" t="s">
        <v>12</v>
      </c>
      <c r="E7" s="38" t="s">
        <v>13</v>
      </c>
    </row>
    <row r="8" spans="1:5" ht="50.25" customHeight="1" x14ac:dyDescent="0.25">
      <c r="A8" s="278" t="s">
        <v>14</v>
      </c>
      <c r="B8" s="38" t="s">
        <v>35</v>
      </c>
      <c r="C8" s="41" t="s">
        <v>70</v>
      </c>
      <c r="D8" s="38" t="s">
        <v>71</v>
      </c>
      <c r="E8" s="38" t="s">
        <v>37</v>
      </c>
    </row>
    <row r="9" spans="1:5" ht="50.25" customHeight="1" x14ac:dyDescent="0.25">
      <c r="A9" s="278"/>
      <c r="B9" s="33" t="s">
        <v>15</v>
      </c>
      <c r="C9" s="34" t="s">
        <v>72</v>
      </c>
      <c r="D9" s="38" t="s">
        <v>17</v>
      </c>
      <c r="E9" s="33" t="s">
        <v>18</v>
      </c>
    </row>
    <row r="10" spans="1:5" ht="50.25" customHeight="1" x14ac:dyDescent="0.25">
      <c r="A10" s="278"/>
      <c r="B10" s="33" t="s">
        <v>73</v>
      </c>
      <c r="C10" s="41" t="s">
        <v>11</v>
      </c>
      <c r="D10" s="38" t="s">
        <v>21</v>
      </c>
      <c r="E10" s="33" t="s">
        <v>33</v>
      </c>
    </row>
    <row r="11" spans="1:5" ht="50.25" customHeight="1" x14ac:dyDescent="0.25">
      <c r="A11" s="278"/>
      <c r="B11" s="33" t="s">
        <v>77</v>
      </c>
      <c r="C11" s="35" t="s">
        <v>52</v>
      </c>
      <c r="D11" s="37" t="s">
        <v>32</v>
      </c>
      <c r="E11" s="32" t="s">
        <v>49</v>
      </c>
    </row>
    <row r="12" spans="1:5" ht="50.25" customHeight="1" x14ac:dyDescent="0.25">
      <c r="A12" s="278"/>
      <c r="B12" s="281" t="s">
        <v>76</v>
      </c>
      <c r="C12" s="35" t="s">
        <v>78</v>
      </c>
      <c r="D12" s="37" t="s">
        <v>32</v>
      </c>
      <c r="E12" s="32" t="s">
        <v>49</v>
      </c>
    </row>
    <row r="13" spans="1:5" ht="50.25" customHeight="1" x14ac:dyDescent="0.25">
      <c r="A13" s="278"/>
      <c r="B13" s="282"/>
      <c r="C13" s="35" t="s">
        <v>45</v>
      </c>
      <c r="D13" s="37" t="s">
        <v>32</v>
      </c>
      <c r="E13" s="32" t="s">
        <v>48</v>
      </c>
    </row>
    <row r="14" spans="1:5" ht="50.25" customHeight="1" x14ac:dyDescent="0.25">
      <c r="A14" s="278"/>
      <c r="B14" s="283"/>
      <c r="C14" s="41" t="s">
        <v>47</v>
      </c>
      <c r="D14" s="39" t="s">
        <v>32</v>
      </c>
      <c r="E14" s="38" t="s">
        <v>48</v>
      </c>
    </row>
    <row r="15" spans="1:5" ht="50.25" customHeight="1" x14ac:dyDescent="0.25">
      <c r="A15" s="279" t="s">
        <v>25</v>
      </c>
      <c r="B15" s="32" t="s">
        <v>39</v>
      </c>
      <c r="C15" s="42" t="s">
        <v>11</v>
      </c>
      <c r="D15" s="36" t="s">
        <v>12</v>
      </c>
      <c r="E15" s="36" t="s">
        <v>13</v>
      </c>
    </row>
    <row r="16" spans="1:5" ht="50.25" customHeight="1" x14ac:dyDescent="0.25">
      <c r="A16" s="279"/>
      <c r="B16" s="33" t="s">
        <v>15</v>
      </c>
      <c r="C16" s="34" t="s">
        <v>74</v>
      </c>
      <c r="D16" s="38" t="s">
        <v>12</v>
      </c>
      <c r="E16" s="33" t="s">
        <v>29</v>
      </c>
    </row>
    <row r="17" spans="1:5" ht="50.25" customHeight="1" x14ac:dyDescent="0.25">
      <c r="A17" s="280" t="s">
        <v>31</v>
      </c>
      <c r="B17" s="286" t="s">
        <v>39</v>
      </c>
      <c r="C17" s="41" t="s">
        <v>47</v>
      </c>
      <c r="D17" s="32" t="s">
        <v>32</v>
      </c>
      <c r="E17" s="38" t="s">
        <v>49</v>
      </c>
    </row>
    <row r="18" spans="1:5" ht="50.25" customHeight="1" x14ac:dyDescent="0.25">
      <c r="A18" s="278"/>
      <c r="B18" s="287"/>
      <c r="C18" s="41" t="s">
        <v>52</v>
      </c>
      <c r="D18" s="32" t="s">
        <v>32</v>
      </c>
      <c r="E18" s="38" t="s">
        <v>48</v>
      </c>
    </row>
    <row r="19" spans="1:5" ht="50.25" customHeight="1" x14ac:dyDescent="0.25">
      <c r="A19" s="278"/>
      <c r="B19" s="288"/>
      <c r="C19" s="41" t="s">
        <v>11</v>
      </c>
      <c r="D19" s="38" t="s">
        <v>12</v>
      </c>
      <c r="E19" s="38" t="s">
        <v>33</v>
      </c>
    </row>
    <row r="20" spans="1:5" ht="50.25" customHeight="1" x14ac:dyDescent="0.25">
      <c r="A20" s="275" t="s">
        <v>34</v>
      </c>
      <c r="B20" s="284" t="s">
        <v>39</v>
      </c>
      <c r="C20" s="35" t="s">
        <v>45</v>
      </c>
      <c r="D20" s="32" t="s">
        <v>32</v>
      </c>
      <c r="E20" s="38" t="s">
        <v>49</v>
      </c>
    </row>
    <row r="21" spans="1:5" ht="50.25" customHeight="1" x14ac:dyDescent="0.25">
      <c r="A21" s="276"/>
      <c r="B21" s="285"/>
      <c r="C21" s="35" t="s">
        <v>78</v>
      </c>
      <c r="D21" s="32" t="s">
        <v>32</v>
      </c>
      <c r="E21" s="38" t="s">
        <v>48</v>
      </c>
    </row>
    <row r="22" spans="1:5" ht="50.25" customHeight="1" x14ac:dyDescent="0.25">
      <c r="A22" s="276"/>
      <c r="B22" s="285"/>
      <c r="C22" s="35" t="s">
        <v>51</v>
      </c>
      <c r="D22" s="32" t="s">
        <v>32</v>
      </c>
      <c r="E22" s="38" t="s">
        <v>48</v>
      </c>
    </row>
    <row r="23" spans="1:5" ht="50.25" customHeight="1" x14ac:dyDescent="0.25">
      <c r="A23" s="276"/>
      <c r="B23" s="33" t="s">
        <v>15</v>
      </c>
      <c r="C23" s="34" t="s">
        <v>38</v>
      </c>
      <c r="D23" s="32" t="s">
        <v>32</v>
      </c>
      <c r="E23" s="33" t="s">
        <v>82</v>
      </c>
    </row>
    <row r="24" spans="1:5" ht="50.25" customHeight="1" x14ac:dyDescent="0.25">
      <c r="A24" s="277"/>
      <c r="B24" s="36" t="s">
        <v>77</v>
      </c>
      <c r="C24" s="34" t="s">
        <v>51</v>
      </c>
      <c r="D24" s="33" t="s">
        <v>32</v>
      </c>
      <c r="E24" s="38" t="s">
        <v>49</v>
      </c>
    </row>
    <row r="25" spans="1:5" ht="16.5" customHeight="1" x14ac:dyDescent="0.3">
      <c r="A25" s="11"/>
      <c r="B25" s="12"/>
    </row>
  </sheetData>
  <mergeCells count="13">
    <mergeCell ref="A20:A24"/>
    <mergeCell ref="A8:A14"/>
    <mergeCell ref="A15:A16"/>
    <mergeCell ref="A17:A19"/>
    <mergeCell ref="A5:E5"/>
    <mergeCell ref="B12:B14"/>
    <mergeCell ref="B20:B22"/>
    <mergeCell ref="B17:B19"/>
    <mergeCell ref="A1:B1"/>
    <mergeCell ref="C1:E1"/>
    <mergeCell ref="A2:B2"/>
    <mergeCell ref="C2:E2"/>
    <mergeCell ref="A4:E4"/>
  </mergeCells>
  <printOptions horizontalCentered="1"/>
  <pageMargins left="0.2" right="0.2" top="0.5" bottom="0.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4" zoomScale="85" zoomScaleNormal="85" workbookViewId="0">
      <selection activeCell="B21" sqref="B21"/>
    </sheetView>
  </sheetViews>
  <sheetFormatPr defaultRowHeight="16.5" x14ac:dyDescent="0.25"/>
  <cols>
    <col min="1" max="1" width="14.42578125" style="57" customWidth="1"/>
    <col min="2" max="2" width="22.42578125" style="155" customWidth="1"/>
    <col min="3" max="3" width="58.7109375" style="155" customWidth="1"/>
    <col min="4" max="4" width="23" style="155" customWidth="1"/>
    <col min="5" max="5" width="36.140625" style="155" customWidth="1"/>
    <col min="6" max="6" width="9.140625" style="155"/>
    <col min="7" max="16384" width="9.140625" style="55"/>
  </cols>
  <sheetData>
    <row r="1" spans="1:6" s="54" customFormat="1" x14ac:dyDescent="0.25">
      <c r="A1" s="329" t="s">
        <v>0</v>
      </c>
      <c r="B1" s="329"/>
      <c r="C1" s="329" t="s">
        <v>2</v>
      </c>
      <c r="D1" s="329"/>
      <c r="E1" s="329"/>
      <c r="F1" s="154"/>
    </row>
    <row r="2" spans="1:6" s="54" customFormat="1" ht="17.25" x14ac:dyDescent="0.3">
      <c r="A2" s="330" t="s">
        <v>1</v>
      </c>
      <c r="B2" s="330"/>
      <c r="C2" s="331" t="s">
        <v>3</v>
      </c>
      <c r="D2" s="331"/>
      <c r="E2" s="331"/>
      <c r="F2" s="154"/>
    </row>
    <row r="4" spans="1:6" ht="25.5" x14ac:dyDescent="0.35">
      <c r="A4" s="332" t="s">
        <v>4</v>
      </c>
      <c r="B4" s="332"/>
      <c r="C4" s="332"/>
      <c r="D4" s="332"/>
      <c r="E4" s="332"/>
    </row>
    <row r="5" spans="1:6" x14ac:dyDescent="0.25">
      <c r="A5" s="328" t="s">
        <v>348</v>
      </c>
      <c r="B5" s="328"/>
      <c r="C5" s="328"/>
      <c r="D5" s="328"/>
      <c r="E5" s="328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ht="33" x14ac:dyDescent="0.25">
      <c r="A7" s="299" t="s">
        <v>10</v>
      </c>
      <c r="B7" s="63" t="s">
        <v>333</v>
      </c>
      <c r="C7" s="63" t="s">
        <v>366</v>
      </c>
      <c r="D7" s="68" t="s">
        <v>319</v>
      </c>
      <c r="E7" s="63" t="s">
        <v>365</v>
      </c>
    </row>
    <row r="8" spans="1:6" ht="49.5" x14ac:dyDescent="0.25">
      <c r="A8" s="300"/>
      <c r="B8" s="63" t="s">
        <v>364</v>
      </c>
      <c r="C8" s="63" t="s">
        <v>349</v>
      </c>
      <c r="D8" s="68" t="s">
        <v>319</v>
      </c>
      <c r="E8" s="63" t="s">
        <v>363</v>
      </c>
    </row>
    <row r="9" spans="1:6" ht="49.5" x14ac:dyDescent="0.25">
      <c r="A9" s="299" t="s">
        <v>14</v>
      </c>
      <c r="B9" s="63" t="s">
        <v>350</v>
      </c>
      <c r="C9" s="63" t="s">
        <v>351</v>
      </c>
      <c r="D9" s="68" t="s">
        <v>91</v>
      </c>
      <c r="E9" s="63" t="s">
        <v>352</v>
      </c>
    </row>
    <row r="10" spans="1:6" ht="30" customHeight="1" x14ac:dyDescent="0.25">
      <c r="A10" s="299"/>
      <c r="B10" s="315" t="s">
        <v>39</v>
      </c>
      <c r="C10" s="63" t="s">
        <v>78</v>
      </c>
      <c r="D10" s="68" t="s">
        <v>32</v>
      </c>
      <c r="E10" s="63" t="s">
        <v>49</v>
      </c>
    </row>
    <row r="11" spans="1:6" ht="30" customHeight="1" x14ac:dyDescent="0.25">
      <c r="A11" s="299"/>
      <c r="B11" s="316"/>
      <c r="C11" s="63" t="s">
        <v>45</v>
      </c>
      <c r="D11" s="68" t="s">
        <v>32</v>
      </c>
      <c r="E11" s="63" t="s">
        <v>48</v>
      </c>
    </row>
    <row r="12" spans="1:6" ht="30" customHeight="1" x14ac:dyDescent="0.25">
      <c r="A12" s="300"/>
      <c r="B12" s="317"/>
      <c r="C12" s="68" t="s">
        <v>47</v>
      </c>
      <c r="D12" s="68" t="s">
        <v>32</v>
      </c>
      <c r="E12" s="68" t="s">
        <v>48</v>
      </c>
    </row>
    <row r="13" spans="1:6" ht="53.25" customHeight="1" x14ac:dyDescent="0.25">
      <c r="A13" s="298" t="s">
        <v>117</v>
      </c>
      <c r="B13" s="160" t="s">
        <v>367</v>
      </c>
      <c r="C13" s="159" t="s">
        <v>368</v>
      </c>
      <c r="D13" s="159" t="s">
        <v>369</v>
      </c>
      <c r="E13" s="63" t="s">
        <v>370</v>
      </c>
    </row>
    <row r="14" spans="1:6" ht="83.25" customHeight="1" x14ac:dyDescent="0.25">
      <c r="A14" s="299"/>
      <c r="B14" s="63" t="s">
        <v>320</v>
      </c>
      <c r="C14" s="63" t="s">
        <v>353</v>
      </c>
      <c r="D14" s="68" t="s">
        <v>319</v>
      </c>
      <c r="E14" s="63" t="s">
        <v>354</v>
      </c>
    </row>
    <row r="15" spans="1:6" ht="26.25" customHeight="1" x14ac:dyDescent="0.25">
      <c r="A15" s="299"/>
      <c r="B15" s="63" t="s">
        <v>73</v>
      </c>
      <c r="C15" s="68" t="s">
        <v>11</v>
      </c>
      <c r="D15" s="68" t="s">
        <v>319</v>
      </c>
      <c r="E15" s="68" t="s">
        <v>318</v>
      </c>
    </row>
    <row r="16" spans="1:6" s="101" customFormat="1" ht="54" customHeight="1" x14ac:dyDescent="0.25">
      <c r="A16" s="300"/>
      <c r="B16" s="63" t="s">
        <v>73</v>
      </c>
      <c r="C16" s="63" t="s">
        <v>52</v>
      </c>
      <c r="D16" s="68" t="s">
        <v>32</v>
      </c>
      <c r="E16" s="63" t="s">
        <v>49</v>
      </c>
      <c r="F16" s="156"/>
    </row>
    <row r="17" spans="1:6" s="101" customFormat="1" ht="54" customHeight="1" x14ac:dyDescent="0.25">
      <c r="A17" s="299" t="s">
        <v>119</v>
      </c>
      <c r="B17" s="63" t="s">
        <v>202</v>
      </c>
      <c r="C17" s="63" t="s">
        <v>355</v>
      </c>
      <c r="D17" s="64" t="s">
        <v>356</v>
      </c>
      <c r="E17" s="63" t="s">
        <v>357</v>
      </c>
      <c r="F17" s="156"/>
    </row>
    <row r="18" spans="1:6" ht="31.5" customHeight="1" x14ac:dyDescent="0.25">
      <c r="A18" s="299"/>
      <c r="B18" s="77" t="s">
        <v>39</v>
      </c>
      <c r="C18" s="68" t="s">
        <v>47</v>
      </c>
      <c r="D18" s="63" t="s">
        <v>32</v>
      </c>
      <c r="E18" s="68" t="s">
        <v>49</v>
      </c>
    </row>
    <row r="19" spans="1:6" ht="31.5" customHeight="1" x14ac:dyDescent="0.25">
      <c r="A19" s="300"/>
      <c r="B19" s="63" t="s">
        <v>360</v>
      </c>
      <c r="C19" s="68" t="s">
        <v>358</v>
      </c>
      <c r="D19" s="63" t="s">
        <v>187</v>
      </c>
      <c r="E19" s="68" t="s">
        <v>359</v>
      </c>
    </row>
    <row r="20" spans="1:6" ht="67.5" customHeight="1" x14ac:dyDescent="0.25">
      <c r="A20" s="306" t="s">
        <v>34</v>
      </c>
      <c r="B20" s="160" t="s">
        <v>258</v>
      </c>
      <c r="C20" s="159" t="s">
        <v>371</v>
      </c>
      <c r="D20" s="159" t="s">
        <v>369</v>
      </c>
      <c r="E20" s="63" t="s">
        <v>370</v>
      </c>
    </row>
    <row r="21" spans="1:6" ht="66.75" customHeight="1" x14ac:dyDescent="0.25">
      <c r="A21" s="307"/>
      <c r="B21" s="160" t="s">
        <v>258</v>
      </c>
      <c r="C21" s="159" t="s">
        <v>372</v>
      </c>
      <c r="D21" s="159" t="s">
        <v>369</v>
      </c>
      <c r="E21" s="63" t="s">
        <v>370</v>
      </c>
    </row>
    <row r="22" spans="1:6" ht="30" customHeight="1" x14ac:dyDescent="0.25">
      <c r="A22" s="307"/>
      <c r="B22" s="318" t="s">
        <v>39</v>
      </c>
      <c r="C22" s="68" t="s">
        <v>52</v>
      </c>
      <c r="D22" s="63" t="s">
        <v>32</v>
      </c>
      <c r="E22" s="68" t="s">
        <v>48</v>
      </c>
    </row>
    <row r="23" spans="1:6" ht="30" customHeight="1" x14ac:dyDescent="0.25">
      <c r="A23" s="307"/>
      <c r="B23" s="318"/>
      <c r="C23" s="63" t="s">
        <v>78</v>
      </c>
      <c r="D23" s="63" t="s">
        <v>32</v>
      </c>
      <c r="E23" s="68" t="s">
        <v>48</v>
      </c>
    </row>
    <row r="24" spans="1:6" ht="23.25" customHeight="1" x14ac:dyDescent="0.25">
      <c r="A24" s="308"/>
      <c r="B24" s="68" t="s">
        <v>77</v>
      </c>
      <c r="C24" s="63" t="s">
        <v>51</v>
      </c>
      <c r="D24" s="63" t="s">
        <v>32</v>
      </c>
      <c r="E24" s="68" t="s">
        <v>49</v>
      </c>
    </row>
    <row r="25" spans="1:6" ht="39.950000000000003" customHeight="1" x14ac:dyDescent="0.25">
      <c r="A25" s="153" t="s">
        <v>346</v>
      </c>
      <c r="B25" s="157" t="s">
        <v>180</v>
      </c>
      <c r="C25" s="157" t="s">
        <v>361</v>
      </c>
      <c r="D25" s="157" t="s">
        <v>91</v>
      </c>
      <c r="E25" s="158" t="s">
        <v>362</v>
      </c>
    </row>
  </sheetData>
  <mergeCells count="13">
    <mergeCell ref="B22:B23"/>
    <mergeCell ref="A7:A8"/>
    <mergeCell ref="A9:A12"/>
    <mergeCell ref="B10:B12"/>
    <mergeCell ref="A17:A19"/>
    <mergeCell ref="A13:A16"/>
    <mergeCell ref="A20:A24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2" zoomScale="85" zoomScaleNormal="85" workbookViewId="0">
      <selection activeCell="A7" sqref="A7:A9"/>
    </sheetView>
  </sheetViews>
  <sheetFormatPr defaultRowHeight="16.5" x14ac:dyDescent="0.25"/>
  <cols>
    <col min="1" max="1" width="14.42578125" style="55" customWidth="1"/>
    <col min="2" max="2" width="22.42578125" style="57" customWidth="1"/>
    <col min="3" max="3" width="58.7109375" style="55" customWidth="1"/>
    <col min="4" max="4" width="23" style="58" customWidth="1"/>
    <col min="5" max="5" width="36.140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331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x14ac:dyDescent="0.25">
      <c r="A7" s="298" t="s">
        <v>10</v>
      </c>
      <c r="B7" s="148" t="s">
        <v>309</v>
      </c>
      <c r="C7" s="59" t="s">
        <v>120</v>
      </c>
      <c r="D7" s="66" t="s">
        <v>319</v>
      </c>
      <c r="E7" s="149" t="s">
        <v>318</v>
      </c>
    </row>
    <row r="8" spans="1:5" x14ac:dyDescent="0.25">
      <c r="A8" s="299"/>
      <c r="B8" s="148" t="s">
        <v>333</v>
      </c>
      <c r="C8" s="59" t="s">
        <v>332</v>
      </c>
      <c r="D8" s="66" t="s">
        <v>319</v>
      </c>
      <c r="E8" s="59" t="s">
        <v>280</v>
      </c>
    </row>
    <row r="9" spans="1:5" x14ac:dyDescent="0.25">
      <c r="A9" s="300"/>
      <c r="B9" s="148" t="s">
        <v>335</v>
      </c>
      <c r="C9" s="59" t="s">
        <v>336</v>
      </c>
      <c r="D9" s="66" t="s">
        <v>319</v>
      </c>
      <c r="E9" s="59" t="s">
        <v>280</v>
      </c>
    </row>
    <row r="10" spans="1:5" ht="33" x14ac:dyDescent="0.25">
      <c r="A10" s="299" t="s">
        <v>14</v>
      </c>
      <c r="B10" s="148" t="s">
        <v>333</v>
      </c>
      <c r="C10" s="59" t="s">
        <v>184</v>
      </c>
      <c r="D10" s="66" t="s">
        <v>319</v>
      </c>
      <c r="E10" s="59" t="s">
        <v>324</v>
      </c>
    </row>
    <row r="11" spans="1:5" ht="66" x14ac:dyDescent="0.25">
      <c r="A11" s="299"/>
      <c r="B11" s="148" t="s">
        <v>334</v>
      </c>
      <c r="C11" s="59" t="s">
        <v>337</v>
      </c>
      <c r="D11" s="66" t="s">
        <v>319</v>
      </c>
      <c r="E11" s="59" t="s">
        <v>338</v>
      </c>
    </row>
    <row r="12" spans="1:5" ht="30" customHeight="1" x14ac:dyDescent="0.25">
      <c r="A12" s="299"/>
      <c r="B12" s="295" t="s">
        <v>39</v>
      </c>
      <c r="C12" s="64" t="s">
        <v>78</v>
      </c>
      <c r="D12" s="66" t="s">
        <v>32</v>
      </c>
      <c r="E12" s="60" t="s">
        <v>49</v>
      </c>
    </row>
    <row r="13" spans="1:5" ht="30" customHeight="1" x14ac:dyDescent="0.25">
      <c r="A13" s="299"/>
      <c r="B13" s="296"/>
      <c r="C13" s="64" t="s">
        <v>45</v>
      </c>
      <c r="D13" s="66" t="s">
        <v>32</v>
      </c>
      <c r="E13" s="60" t="s">
        <v>48</v>
      </c>
    </row>
    <row r="14" spans="1:5" ht="30" customHeight="1" x14ac:dyDescent="0.25">
      <c r="A14" s="300"/>
      <c r="B14" s="297"/>
      <c r="C14" s="61" t="s">
        <v>47</v>
      </c>
      <c r="D14" s="66" t="s">
        <v>32</v>
      </c>
      <c r="E14" s="61" t="s">
        <v>48</v>
      </c>
    </row>
    <row r="15" spans="1:5" ht="34.5" customHeight="1" x14ac:dyDescent="0.25">
      <c r="A15" s="299" t="s">
        <v>117</v>
      </c>
      <c r="B15" s="148" t="s">
        <v>320</v>
      </c>
      <c r="C15" s="59" t="s">
        <v>339</v>
      </c>
      <c r="D15" s="66" t="s">
        <v>319</v>
      </c>
      <c r="E15" s="59" t="s">
        <v>340</v>
      </c>
    </row>
    <row r="16" spans="1:5" ht="26.25" customHeight="1" x14ac:dyDescent="0.25">
      <c r="A16" s="299"/>
      <c r="B16" s="148" t="s">
        <v>73</v>
      </c>
      <c r="C16" s="61" t="s">
        <v>11</v>
      </c>
      <c r="D16" s="66" t="s">
        <v>319</v>
      </c>
      <c r="E16" s="66" t="s">
        <v>318</v>
      </c>
    </row>
    <row r="17" spans="1:5" s="101" customFormat="1" ht="54" customHeight="1" x14ac:dyDescent="0.25">
      <c r="A17" s="300"/>
      <c r="B17" s="148" t="s">
        <v>73</v>
      </c>
      <c r="C17" s="64" t="s">
        <v>52</v>
      </c>
      <c r="D17" s="66" t="s">
        <v>32</v>
      </c>
      <c r="E17" s="60" t="s">
        <v>49</v>
      </c>
    </row>
    <row r="18" spans="1:5" s="101" customFormat="1" ht="54" customHeight="1" x14ac:dyDescent="0.25">
      <c r="A18" s="299" t="s">
        <v>119</v>
      </c>
      <c r="B18" s="148" t="s">
        <v>132</v>
      </c>
      <c r="C18" s="59" t="s">
        <v>341</v>
      </c>
      <c r="D18" s="66" t="s">
        <v>319</v>
      </c>
      <c r="E18" s="59" t="s">
        <v>324</v>
      </c>
    </row>
    <row r="19" spans="1:5" ht="31.5" customHeight="1" x14ac:dyDescent="0.25">
      <c r="A19" s="299"/>
      <c r="B19" s="295" t="s">
        <v>39</v>
      </c>
      <c r="C19" s="61" t="s">
        <v>47</v>
      </c>
      <c r="D19" s="63" t="s">
        <v>32</v>
      </c>
      <c r="E19" s="61" t="s">
        <v>49</v>
      </c>
    </row>
    <row r="20" spans="1:5" ht="31.5" customHeight="1" x14ac:dyDescent="0.25">
      <c r="A20" s="300"/>
      <c r="B20" s="297"/>
      <c r="C20" s="61" t="s">
        <v>52</v>
      </c>
      <c r="D20" s="63" t="s">
        <v>32</v>
      </c>
      <c r="E20" s="61" t="s">
        <v>48</v>
      </c>
    </row>
    <row r="21" spans="1:5" ht="30" customHeight="1" x14ac:dyDescent="0.25">
      <c r="A21" s="307" t="s">
        <v>34</v>
      </c>
      <c r="B21" s="294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307"/>
      <c r="B22" s="294"/>
      <c r="C22" s="64" t="s">
        <v>51</v>
      </c>
      <c r="D22" s="63" t="s">
        <v>32</v>
      </c>
      <c r="E22" s="61" t="s">
        <v>48</v>
      </c>
    </row>
    <row r="23" spans="1:5" ht="23.25" customHeight="1" x14ac:dyDescent="0.25">
      <c r="A23" s="308"/>
      <c r="B23" s="147" t="s">
        <v>77</v>
      </c>
      <c r="C23" s="64" t="s">
        <v>51</v>
      </c>
      <c r="D23" s="63" t="s">
        <v>32</v>
      </c>
      <c r="E23" s="61" t="s">
        <v>49</v>
      </c>
    </row>
    <row r="24" spans="1:5" ht="39.950000000000003" customHeight="1" x14ac:dyDescent="0.25">
      <c r="A24" s="152" t="s">
        <v>40</v>
      </c>
      <c r="B24" s="150" t="s">
        <v>342</v>
      </c>
      <c r="C24" s="26" t="s">
        <v>343</v>
      </c>
      <c r="D24" s="151" t="s">
        <v>344</v>
      </c>
      <c r="E24" s="26" t="s">
        <v>345</v>
      </c>
    </row>
    <row r="25" spans="1:5" ht="39.950000000000003" customHeight="1" x14ac:dyDescent="0.25">
      <c r="A25" s="152" t="s">
        <v>346</v>
      </c>
      <c r="B25" s="150" t="s">
        <v>347</v>
      </c>
      <c r="C25" s="26" t="s">
        <v>343</v>
      </c>
      <c r="D25" s="151" t="s">
        <v>344</v>
      </c>
      <c r="E25" s="26" t="s">
        <v>345</v>
      </c>
    </row>
  </sheetData>
  <mergeCells count="14">
    <mergeCell ref="A21:A23"/>
    <mergeCell ref="B21:B22"/>
    <mergeCell ref="A1:B1"/>
    <mergeCell ref="C1:E1"/>
    <mergeCell ref="A2:B2"/>
    <mergeCell ref="C2:E2"/>
    <mergeCell ref="A4:E4"/>
    <mergeCell ref="A5:E5"/>
    <mergeCell ref="A7:A9"/>
    <mergeCell ref="A10:A14"/>
    <mergeCell ref="B12:B14"/>
    <mergeCell ref="A15:A17"/>
    <mergeCell ref="A18:A20"/>
    <mergeCell ref="B19:B20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5" zoomScaleNormal="85" workbookViewId="0">
      <selection activeCell="A6" sqref="A6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8.710937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330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145" t="s">
        <v>10</v>
      </c>
      <c r="B7" s="144" t="s">
        <v>309</v>
      </c>
      <c r="C7" s="59" t="s">
        <v>323</v>
      </c>
      <c r="D7" s="66" t="s">
        <v>319</v>
      </c>
      <c r="E7" s="59" t="s">
        <v>324</v>
      </c>
    </row>
    <row r="8" spans="1:5" ht="33" x14ac:dyDescent="0.25">
      <c r="A8" s="299" t="s">
        <v>14</v>
      </c>
      <c r="B8" s="146" t="s">
        <v>56</v>
      </c>
      <c r="C8" s="59" t="s">
        <v>325</v>
      </c>
      <c r="D8" s="66" t="s">
        <v>319</v>
      </c>
      <c r="E8" s="59" t="s">
        <v>324</v>
      </c>
    </row>
    <row r="9" spans="1:5" ht="33" x14ac:dyDescent="0.25">
      <c r="A9" s="299"/>
      <c r="B9" s="146" t="s">
        <v>132</v>
      </c>
      <c r="C9" s="59" t="s">
        <v>326</v>
      </c>
      <c r="D9" s="66" t="s">
        <v>319</v>
      </c>
      <c r="E9" s="59" t="s">
        <v>324</v>
      </c>
    </row>
    <row r="10" spans="1:5" ht="30" customHeight="1" x14ac:dyDescent="0.25">
      <c r="A10" s="299"/>
      <c r="B10" s="295" t="s">
        <v>39</v>
      </c>
      <c r="C10" s="64" t="s">
        <v>78</v>
      </c>
      <c r="D10" s="66" t="s">
        <v>32</v>
      </c>
      <c r="E10" s="60" t="s">
        <v>49</v>
      </c>
    </row>
    <row r="11" spans="1:5" ht="30" customHeight="1" x14ac:dyDescent="0.25">
      <c r="A11" s="299"/>
      <c r="B11" s="296"/>
      <c r="C11" s="64" t="s">
        <v>45</v>
      </c>
      <c r="D11" s="66" t="s">
        <v>32</v>
      </c>
      <c r="E11" s="60" t="s">
        <v>48</v>
      </c>
    </row>
    <row r="12" spans="1:5" ht="30" customHeight="1" x14ac:dyDescent="0.25">
      <c r="A12" s="300"/>
      <c r="B12" s="297"/>
      <c r="C12" s="61" t="s">
        <v>47</v>
      </c>
      <c r="D12" s="66" t="s">
        <v>32</v>
      </c>
      <c r="E12" s="61" t="s">
        <v>48</v>
      </c>
    </row>
    <row r="13" spans="1:5" ht="27" customHeight="1" x14ac:dyDescent="0.25">
      <c r="A13" s="298" t="s">
        <v>117</v>
      </c>
      <c r="B13" s="144" t="s">
        <v>321</v>
      </c>
      <c r="C13" s="66" t="s">
        <v>317</v>
      </c>
      <c r="D13" s="66" t="s">
        <v>319</v>
      </c>
      <c r="E13" s="66" t="s">
        <v>318</v>
      </c>
    </row>
    <row r="14" spans="1:5" ht="68.25" customHeight="1" x14ac:dyDescent="0.25">
      <c r="A14" s="299"/>
      <c r="B14" s="144" t="s">
        <v>320</v>
      </c>
      <c r="C14" s="59" t="s">
        <v>322</v>
      </c>
      <c r="D14" s="66" t="s">
        <v>319</v>
      </c>
      <c r="E14" s="59" t="s">
        <v>327</v>
      </c>
    </row>
    <row r="15" spans="1:5" ht="26.25" customHeight="1" x14ac:dyDescent="0.25">
      <c r="A15" s="299"/>
      <c r="B15" s="144" t="s">
        <v>73</v>
      </c>
      <c r="C15" s="61" t="s">
        <v>11</v>
      </c>
      <c r="D15" s="66" t="s">
        <v>319</v>
      </c>
      <c r="E15" s="66" t="s">
        <v>318</v>
      </c>
    </row>
    <row r="16" spans="1:5" s="101" customFormat="1" ht="54" customHeight="1" x14ac:dyDescent="0.25">
      <c r="A16" s="300"/>
      <c r="B16" s="144" t="s">
        <v>73</v>
      </c>
      <c r="C16" s="64" t="s">
        <v>52</v>
      </c>
      <c r="D16" s="66" t="s">
        <v>32</v>
      </c>
      <c r="E16" s="60" t="s">
        <v>49</v>
      </c>
    </row>
    <row r="17" spans="1:5" s="101" customFormat="1" ht="54" customHeight="1" x14ac:dyDescent="0.25">
      <c r="A17" s="298" t="s">
        <v>31</v>
      </c>
      <c r="B17" s="146" t="s">
        <v>56</v>
      </c>
      <c r="C17" s="59" t="s">
        <v>328</v>
      </c>
      <c r="D17" s="66" t="s">
        <v>319</v>
      </c>
      <c r="E17" s="59" t="s">
        <v>324</v>
      </c>
    </row>
    <row r="18" spans="1:5" s="101" customFormat="1" ht="54" customHeight="1" x14ac:dyDescent="0.25">
      <c r="A18" s="299"/>
      <c r="B18" s="146" t="s">
        <v>132</v>
      </c>
      <c r="C18" s="59" t="s">
        <v>329</v>
      </c>
      <c r="D18" s="66" t="s">
        <v>319</v>
      </c>
      <c r="E18" s="59" t="s">
        <v>324</v>
      </c>
    </row>
    <row r="19" spans="1:5" ht="31.5" customHeight="1" x14ac:dyDescent="0.25">
      <c r="A19" s="299"/>
      <c r="B19" s="295" t="s">
        <v>39</v>
      </c>
      <c r="C19" s="61" t="s">
        <v>47</v>
      </c>
      <c r="D19" s="63" t="s">
        <v>32</v>
      </c>
      <c r="E19" s="61" t="s">
        <v>49</v>
      </c>
    </row>
    <row r="20" spans="1:5" ht="31.5" customHeight="1" x14ac:dyDescent="0.25">
      <c r="A20" s="300"/>
      <c r="B20" s="297"/>
      <c r="C20" s="61" t="s">
        <v>52</v>
      </c>
      <c r="D20" s="63" t="s">
        <v>32</v>
      </c>
      <c r="E20" s="61" t="s">
        <v>48</v>
      </c>
    </row>
    <row r="21" spans="1:5" ht="30" customHeight="1" x14ac:dyDescent="0.25">
      <c r="A21" s="307" t="s">
        <v>34</v>
      </c>
      <c r="B21" s="294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307"/>
      <c r="B22" s="294"/>
      <c r="C22" s="64" t="s">
        <v>51</v>
      </c>
      <c r="D22" s="63" t="s">
        <v>32</v>
      </c>
      <c r="E22" s="61" t="s">
        <v>48</v>
      </c>
    </row>
    <row r="23" spans="1:5" ht="23.25" customHeight="1" x14ac:dyDescent="0.25">
      <c r="A23" s="308"/>
      <c r="B23" s="143" t="s">
        <v>77</v>
      </c>
      <c r="C23" s="64" t="s">
        <v>51</v>
      </c>
      <c r="D23" s="63" t="s">
        <v>32</v>
      </c>
      <c r="E23" s="61" t="s">
        <v>49</v>
      </c>
    </row>
  </sheetData>
  <mergeCells count="13">
    <mergeCell ref="B21:B22"/>
    <mergeCell ref="A21:A23"/>
    <mergeCell ref="A1:B1"/>
    <mergeCell ref="C1:E1"/>
    <mergeCell ref="A2:B2"/>
    <mergeCell ref="C2:E2"/>
    <mergeCell ref="A4:E4"/>
    <mergeCell ref="A5:E5"/>
    <mergeCell ref="A8:A12"/>
    <mergeCell ref="A17:A20"/>
    <mergeCell ref="B10:B12"/>
    <mergeCell ref="A13:A16"/>
    <mergeCell ref="B19:B20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3" zoomScale="85" zoomScaleNormal="85" workbookViewId="0">
      <selection activeCell="A8" sqref="A8:A10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8.710937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307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142" t="s">
        <v>10</v>
      </c>
      <c r="B7" s="141" t="s">
        <v>309</v>
      </c>
      <c r="C7" s="59" t="s">
        <v>310</v>
      </c>
      <c r="D7" s="66" t="s">
        <v>91</v>
      </c>
      <c r="E7" s="59" t="s">
        <v>311</v>
      </c>
    </row>
    <row r="8" spans="1:5" ht="30" customHeight="1" x14ac:dyDescent="0.25">
      <c r="A8" s="301" t="s">
        <v>14</v>
      </c>
      <c r="B8" s="295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301"/>
      <c r="B9" s="296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301"/>
      <c r="B10" s="297"/>
      <c r="C10" s="61" t="s">
        <v>47</v>
      </c>
      <c r="D10" s="66" t="s">
        <v>32</v>
      </c>
      <c r="E10" s="61" t="s">
        <v>48</v>
      </c>
    </row>
    <row r="11" spans="1:5" ht="27" customHeight="1" x14ac:dyDescent="0.25">
      <c r="A11" s="298" t="s">
        <v>117</v>
      </c>
      <c r="B11" s="141" t="s">
        <v>258</v>
      </c>
      <c r="C11" s="66" t="s">
        <v>312</v>
      </c>
      <c r="D11" s="66" t="s">
        <v>12</v>
      </c>
      <c r="E11" s="59" t="s">
        <v>308</v>
      </c>
    </row>
    <row r="12" spans="1:5" ht="54" customHeight="1" x14ac:dyDescent="0.25">
      <c r="A12" s="299"/>
      <c r="B12" s="141" t="s">
        <v>309</v>
      </c>
      <c r="C12" s="59" t="s">
        <v>313</v>
      </c>
      <c r="D12" s="66" t="s">
        <v>91</v>
      </c>
      <c r="E12" s="59" t="s">
        <v>311</v>
      </c>
    </row>
    <row r="13" spans="1:5" ht="26.25" customHeight="1" x14ac:dyDescent="0.25">
      <c r="A13" s="299"/>
      <c r="B13" s="141" t="s">
        <v>73</v>
      </c>
      <c r="C13" s="61" t="s">
        <v>11</v>
      </c>
      <c r="D13" s="66" t="s">
        <v>21</v>
      </c>
      <c r="E13" s="60" t="s">
        <v>213</v>
      </c>
    </row>
    <row r="14" spans="1:5" s="101" customFormat="1" ht="54" customHeight="1" x14ac:dyDescent="0.25">
      <c r="A14" s="300"/>
      <c r="B14" s="141" t="s">
        <v>73</v>
      </c>
      <c r="C14" s="64" t="s">
        <v>52</v>
      </c>
      <c r="D14" s="66" t="s">
        <v>32</v>
      </c>
      <c r="E14" s="60" t="s">
        <v>49</v>
      </c>
    </row>
    <row r="15" spans="1:5" s="101" customFormat="1" ht="54" customHeight="1" x14ac:dyDescent="0.25">
      <c r="A15" s="298" t="s">
        <v>119</v>
      </c>
      <c r="B15" s="141" t="s">
        <v>258</v>
      </c>
      <c r="C15" s="66" t="s">
        <v>314</v>
      </c>
      <c r="D15" s="66" t="s">
        <v>12</v>
      </c>
      <c r="E15" s="59" t="s">
        <v>308</v>
      </c>
    </row>
    <row r="16" spans="1:5" s="101" customFormat="1" ht="54" customHeight="1" x14ac:dyDescent="0.25">
      <c r="A16" s="299"/>
      <c r="B16" s="141" t="s">
        <v>316</v>
      </c>
      <c r="C16" s="59" t="s">
        <v>315</v>
      </c>
      <c r="D16" s="66" t="s">
        <v>91</v>
      </c>
      <c r="E16" s="59" t="s">
        <v>311</v>
      </c>
    </row>
    <row r="17" spans="1:5" ht="31.5" customHeight="1" x14ac:dyDescent="0.25">
      <c r="A17" s="299"/>
      <c r="B17" s="295" t="s">
        <v>39</v>
      </c>
      <c r="C17" s="61" t="s">
        <v>47</v>
      </c>
      <c r="D17" s="63" t="s">
        <v>32</v>
      </c>
      <c r="E17" s="61" t="s">
        <v>49</v>
      </c>
    </row>
    <row r="18" spans="1:5" ht="31.5" customHeight="1" x14ac:dyDescent="0.25">
      <c r="A18" s="300"/>
      <c r="B18" s="296"/>
      <c r="C18" s="61" t="s">
        <v>52</v>
      </c>
      <c r="D18" s="63" t="s">
        <v>32</v>
      </c>
      <c r="E18" s="61" t="s">
        <v>48</v>
      </c>
    </row>
    <row r="19" spans="1:5" ht="30" customHeight="1" x14ac:dyDescent="0.25">
      <c r="A19" s="306" t="s">
        <v>121</v>
      </c>
      <c r="B19" s="294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307"/>
      <c r="B20" s="294"/>
      <c r="C20" s="64" t="s">
        <v>51</v>
      </c>
      <c r="D20" s="63" t="s">
        <v>32</v>
      </c>
      <c r="E20" s="61" t="s">
        <v>48</v>
      </c>
    </row>
    <row r="21" spans="1:5" ht="23.25" customHeight="1" x14ac:dyDescent="0.25">
      <c r="A21" s="308"/>
      <c r="B21" s="140" t="s">
        <v>77</v>
      </c>
      <c r="C21" s="64" t="s">
        <v>51</v>
      </c>
      <c r="D21" s="63" t="s">
        <v>32</v>
      </c>
      <c r="E21" s="61" t="s">
        <v>49</v>
      </c>
    </row>
  </sheetData>
  <mergeCells count="13">
    <mergeCell ref="A19:A21"/>
    <mergeCell ref="B19:B20"/>
    <mergeCell ref="A8:A10"/>
    <mergeCell ref="B8:B10"/>
    <mergeCell ref="A11:A14"/>
    <mergeCell ref="A15:A18"/>
    <mergeCell ref="B17:B18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1" zoomScale="85" zoomScaleNormal="85" workbookViewId="0">
      <selection activeCell="E21" sqref="E21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6.1406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302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298" t="s">
        <v>10</v>
      </c>
      <c r="B7" s="138" t="s">
        <v>114</v>
      </c>
      <c r="C7" s="66" t="s">
        <v>288</v>
      </c>
      <c r="D7" s="66" t="s">
        <v>12</v>
      </c>
      <c r="E7" s="59" t="s">
        <v>293</v>
      </c>
    </row>
    <row r="8" spans="1:5" ht="33" x14ac:dyDescent="0.25">
      <c r="A8" s="299"/>
      <c r="B8" s="138" t="s">
        <v>101</v>
      </c>
      <c r="C8" s="66" t="s">
        <v>289</v>
      </c>
      <c r="D8" s="66"/>
      <c r="E8" s="59" t="s">
        <v>292</v>
      </c>
    </row>
    <row r="9" spans="1:5" ht="38.25" customHeight="1" x14ac:dyDescent="0.25">
      <c r="A9" s="300"/>
      <c r="B9" s="138" t="s">
        <v>170</v>
      </c>
      <c r="C9" s="66" t="s">
        <v>290</v>
      </c>
      <c r="D9" s="59" t="s">
        <v>12</v>
      </c>
      <c r="E9" s="59" t="s">
        <v>291</v>
      </c>
    </row>
    <row r="10" spans="1:5" ht="30" customHeight="1" x14ac:dyDescent="0.25">
      <c r="A10" s="301" t="s">
        <v>14</v>
      </c>
      <c r="B10" s="295" t="s">
        <v>39</v>
      </c>
      <c r="C10" s="64" t="s">
        <v>78</v>
      </c>
      <c r="D10" s="66" t="s">
        <v>32</v>
      </c>
      <c r="E10" s="60" t="s">
        <v>49</v>
      </c>
    </row>
    <row r="11" spans="1:5" ht="30" customHeight="1" x14ac:dyDescent="0.25">
      <c r="A11" s="301"/>
      <c r="B11" s="296"/>
      <c r="C11" s="64" t="s">
        <v>45</v>
      </c>
      <c r="D11" s="66" t="s">
        <v>32</v>
      </c>
      <c r="E11" s="60" t="s">
        <v>48</v>
      </c>
    </row>
    <row r="12" spans="1:5" ht="30" customHeight="1" x14ac:dyDescent="0.25">
      <c r="A12" s="301"/>
      <c r="B12" s="297"/>
      <c r="C12" s="61" t="s">
        <v>47</v>
      </c>
      <c r="D12" s="66" t="s">
        <v>32</v>
      </c>
      <c r="E12" s="61" t="s">
        <v>48</v>
      </c>
    </row>
    <row r="13" spans="1:5" ht="27" customHeight="1" x14ac:dyDescent="0.25">
      <c r="A13" s="298" t="s">
        <v>117</v>
      </c>
      <c r="B13" s="77" t="s">
        <v>180</v>
      </c>
      <c r="C13" s="61" t="s">
        <v>45</v>
      </c>
      <c r="D13" s="66" t="s">
        <v>12</v>
      </c>
      <c r="E13" s="60" t="s">
        <v>49</v>
      </c>
    </row>
    <row r="14" spans="1:5" ht="54" customHeight="1" x14ac:dyDescent="0.25">
      <c r="A14" s="299"/>
      <c r="B14" s="77" t="s">
        <v>83</v>
      </c>
      <c r="C14" s="60" t="s">
        <v>296</v>
      </c>
      <c r="D14" s="66" t="s">
        <v>294</v>
      </c>
      <c r="E14" s="60" t="s">
        <v>295</v>
      </c>
    </row>
    <row r="15" spans="1:5" ht="26.25" customHeight="1" x14ac:dyDescent="0.25">
      <c r="A15" s="299"/>
      <c r="B15" s="138" t="s">
        <v>73</v>
      </c>
      <c r="C15" s="61" t="s">
        <v>11</v>
      </c>
      <c r="D15" s="66" t="s">
        <v>21</v>
      </c>
      <c r="E15" s="60" t="s">
        <v>213</v>
      </c>
    </row>
    <row r="16" spans="1:5" s="101" customFormat="1" ht="54" customHeight="1" x14ac:dyDescent="0.25">
      <c r="A16" s="300"/>
      <c r="B16" s="138" t="s">
        <v>73</v>
      </c>
      <c r="C16" s="64" t="s">
        <v>52</v>
      </c>
      <c r="D16" s="66" t="s">
        <v>32</v>
      </c>
      <c r="E16" s="60" t="s">
        <v>49</v>
      </c>
    </row>
    <row r="17" spans="1:5" s="101" customFormat="1" ht="54" customHeight="1" x14ac:dyDescent="0.25">
      <c r="A17" s="298" t="s">
        <v>119</v>
      </c>
      <c r="B17" s="139" t="s">
        <v>303</v>
      </c>
      <c r="C17" s="64" t="s">
        <v>304</v>
      </c>
      <c r="D17" s="66" t="s">
        <v>305</v>
      </c>
      <c r="E17" s="60" t="s">
        <v>306</v>
      </c>
    </row>
    <row r="18" spans="1:5" ht="31.5" customHeight="1" x14ac:dyDescent="0.25">
      <c r="A18" s="299"/>
      <c r="B18" s="295" t="s">
        <v>39</v>
      </c>
      <c r="C18" s="61" t="s">
        <v>47</v>
      </c>
      <c r="D18" s="63" t="s">
        <v>32</v>
      </c>
      <c r="E18" s="61" t="s">
        <v>49</v>
      </c>
    </row>
    <row r="19" spans="1:5" ht="31.5" customHeight="1" x14ac:dyDescent="0.25">
      <c r="A19" s="300"/>
      <c r="B19" s="296"/>
      <c r="C19" s="61" t="s">
        <v>52</v>
      </c>
      <c r="D19" s="63" t="s">
        <v>32</v>
      </c>
      <c r="E19" s="61" t="s">
        <v>48</v>
      </c>
    </row>
    <row r="20" spans="1:5" ht="30" customHeight="1" x14ac:dyDescent="0.25">
      <c r="A20" s="306" t="s">
        <v>121</v>
      </c>
      <c r="B20" s="294" t="s">
        <v>39</v>
      </c>
      <c r="C20" s="64" t="s">
        <v>78</v>
      </c>
      <c r="D20" s="63" t="s">
        <v>32</v>
      </c>
      <c r="E20" s="61" t="s">
        <v>48</v>
      </c>
    </row>
    <row r="21" spans="1:5" ht="30" customHeight="1" x14ac:dyDescent="0.25">
      <c r="A21" s="307"/>
      <c r="B21" s="294"/>
      <c r="C21" s="64" t="s">
        <v>51</v>
      </c>
      <c r="D21" s="63" t="s">
        <v>32</v>
      </c>
      <c r="E21" s="61" t="s">
        <v>48</v>
      </c>
    </row>
    <row r="22" spans="1:5" ht="30" customHeight="1" x14ac:dyDescent="0.25">
      <c r="A22" s="307"/>
      <c r="B22" s="137" t="s">
        <v>300</v>
      </c>
      <c r="C22" s="64" t="s">
        <v>136</v>
      </c>
      <c r="D22" s="295" t="s">
        <v>294</v>
      </c>
      <c r="E22" s="61" t="s">
        <v>298</v>
      </c>
    </row>
    <row r="23" spans="1:5" ht="30" customHeight="1" x14ac:dyDescent="0.25">
      <c r="A23" s="307"/>
      <c r="B23" s="137" t="s">
        <v>301</v>
      </c>
      <c r="C23" s="64" t="s">
        <v>297</v>
      </c>
      <c r="D23" s="297"/>
      <c r="E23" s="61" t="s">
        <v>299</v>
      </c>
    </row>
    <row r="24" spans="1:5" ht="23.25" customHeight="1" x14ac:dyDescent="0.25">
      <c r="A24" s="308"/>
      <c r="B24" s="137" t="s">
        <v>77</v>
      </c>
      <c r="C24" s="64" t="s">
        <v>51</v>
      </c>
      <c r="D24" s="63" t="s">
        <v>32</v>
      </c>
      <c r="E24" s="61" t="s">
        <v>49</v>
      </c>
    </row>
  </sheetData>
  <mergeCells count="15">
    <mergeCell ref="D22:D23"/>
    <mergeCell ref="A10:A12"/>
    <mergeCell ref="B10:B12"/>
    <mergeCell ref="A13:A16"/>
    <mergeCell ref="B18:B19"/>
    <mergeCell ref="A20:A24"/>
    <mergeCell ref="B20:B21"/>
    <mergeCell ref="A5:E5"/>
    <mergeCell ref="A17:A19"/>
    <mergeCell ref="A1:B1"/>
    <mergeCell ref="C1:E1"/>
    <mergeCell ref="A2:B2"/>
    <mergeCell ref="C2:E2"/>
    <mergeCell ref="A4:E4"/>
    <mergeCell ref="A7:A9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0" zoomScale="85" zoomScaleNormal="85" workbookViewId="0">
      <selection activeCell="B11" sqref="B11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278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133" t="s">
        <v>10</v>
      </c>
      <c r="B7" s="132" t="s">
        <v>269</v>
      </c>
      <c r="C7" s="61" t="s">
        <v>120</v>
      </c>
      <c r="D7" s="59" t="s">
        <v>12</v>
      </c>
      <c r="E7" s="60" t="s">
        <v>197</v>
      </c>
    </row>
    <row r="8" spans="1:5" ht="30" customHeight="1" x14ac:dyDescent="0.25">
      <c r="A8" s="301" t="s">
        <v>14</v>
      </c>
      <c r="B8" s="295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301"/>
      <c r="B9" s="296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301"/>
      <c r="B10" s="297"/>
      <c r="C10" s="61" t="s">
        <v>47</v>
      </c>
      <c r="D10" s="66" t="s">
        <v>32</v>
      </c>
      <c r="E10" s="61" t="s">
        <v>48</v>
      </c>
    </row>
    <row r="11" spans="1:5" ht="74.25" customHeight="1" x14ac:dyDescent="0.25">
      <c r="A11" s="301"/>
      <c r="B11" s="122" t="s">
        <v>284</v>
      </c>
      <c r="C11" s="85" t="s">
        <v>282</v>
      </c>
      <c r="D11" s="84" t="s">
        <v>12</v>
      </c>
      <c r="E11" s="87" t="s">
        <v>283</v>
      </c>
    </row>
    <row r="12" spans="1:5" ht="27" customHeight="1" x14ac:dyDescent="0.25">
      <c r="A12" s="298" t="s">
        <v>117</v>
      </c>
      <c r="B12" s="77" t="s">
        <v>180</v>
      </c>
      <c r="C12" s="61" t="s">
        <v>45</v>
      </c>
      <c r="D12" s="66" t="s">
        <v>12</v>
      </c>
      <c r="E12" s="60" t="s">
        <v>49</v>
      </c>
    </row>
    <row r="13" spans="1:5" ht="50.25" customHeight="1" x14ac:dyDescent="0.25">
      <c r="A13" s="299"/>
      <c r="B13" s="119" t="s">
        <v>285</v>
      </c>
      <c r="C13" s="107" t="s">
        <v>286</v>
      </c>
      <c r="D13" s="86" t="s">
        <v>21</v>
      </c>
      <c r="E13" s="87" t="s">
        <v>287</v>
      </c>
    </row>
    <row r="14" spans="1:5" ht="26.25" customHeight="1" x14ac:dyDescent="0.25">
      <c r="A14" s="299"/>
      <c r="B14" s="132" t="s">
        <v>73</v>
      </c>
      <c r="C14" s="61" t="s">
        <v>11</v>
      </c>
      <c r="D14" s="66" t="s">
        <v>21</v>
      </c>
      <c r="E14" s="60" t="s">
        <v>213</v>
      </c>
    </row>
    <row r="15" spans="1:5" s="101" customFormat="1" ht="54" customHeight="1" x14ac:dyDescent="0.25">
      <c r="A15" s="300"/>
      <c r="B15" s="132" t="s">
        <v>73</v>
      </c>
      <c r="C15" s="64" t="s">
        <v>52</v>
      </c>
      <c r="D15" s="66" t="s">
        <v>32</v>
      </c>
      <c r="E15" s="60" t="s">
        <v>49</v>
      </c>
    </row>
    <row r="16" spans="1:5" ht="31.5" customHeight="1" x14ac:dyDescent="0.25">
      <c r="A16" s="299" t="s">
        <v>119</v>
      </c>
      <c r="B16" s="295" t="s">
        <v>39</v>
      </c>
      <c r="C16" s="61" t="s">
        <v>47</v>
      </c>
      <c r="D16" s="63" t="s">
        <v>32</v>
      </c>
      <c r="E16" s="61" t="s">
        <v>49</v>
      </c>
    </row>
    <row r="17" spans="1:5" ht="31.5" customHeight="1" x14ac:dyDescent="0.25">
      <c r="A17" s="299"/>
      <c r="B17" s="296"/>
      <c r="C17" s="61" t="s">
        <v>52</v>
      </c>
      <c r="D17" s="63" t="s">
        <v>32</v>
      </c>
      <c r="E17" s="61" t="s">
        <v>48</v>
      </c>
    </row>
    <row r="18" spans="1:5" ht="30" customHeight="1" x14ac:dyDescent="0.25">
      <c r="A18" s="306" t="s">
        <v>121</v>
      </c>
      <c r="B18" s="294" t="s">
        <v>39</v>
      </c>
      <c r="C18" s="64" t="s">
        <v>78</v>
      </c>
      <c r="D18" s="63" t="s">
        <v>32</v>
      </c>
      <c r="E18" s="61" t="s">
        <v>48</v>
      </c>
    </row>
    <row r="19" spans="1:5" ht="30" customHeight="1" x14ac:dyDescent="0.25">
      <c r="A19" s="307"/>
      <c r="B19" s="294"/>
      <c r="C19" s="64" t="s">
        <v>51</v>
      </c>
      <c r="D19" s="63" t="s">
        <v>32</v>
      </c>
      <c r="E19" s="61" t="s">
        <v>48</v>
      </c>
    </row>
    <row r="20" spans="1:5" ht="23.25" customHeight="1" x14ac:dyDescent="0.25">
      <c r="A20" s="308"/>
      <c r="B20" s="131" t="s">
        <v>77</v>
      </c>
      <c r="C20" s="64" t="s">
        <v>51</v>
      </c>
      <c r="D20" s="63" t="s">
        <v>32</v>
      </c>
      <c r="E20" s="61" t="s">
        <v>49</v>
      </c>
    </row>
  </sheetData>
  <mergeCells count="13">
    <mergeCell ref="A5:E5"/>
    <mergeCell ref="A1:B1"/>
    <mergeCell ref="C1:E1"/>
    <mergeCell ref="A2:B2"/>
    <mergeCell ref="C2:E2"/>
    <mergeCell ref="A4:E4"/>
    <mergeCell ref="A8:A11"/>
    <mergeCell ref="B8:B10"/>
    <mergeCell ref="A16:A17"/>
    <mergeCell ref="B16:B17"/>
    <mergeCell ref="A18:A20"/>
    <mergeCell ref="B18:B19"/>
    <mergeCell ref="A12:A15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85" zoomScaleNormal="85" workbookViewId="0">
      <selection activeCell="A17" sqref="A17:A19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278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133" t="s">
        <v>10</v>
      </c>
      <c r="B7" s="130" t="s">
        <v>269</v>
      </c>
      <c r="C7" s="61" t="s">
        <v>120</v>
      </c>
      <c r="D7" s="59" t="s">
        <v>12</v>
      </c>
      <c r="E7" s="60" t="s">
        <v>197</v>
      </c>
    </row>
    <row r="8" spans="1:5" ht="30" customHeight="1" x14ac:dyDescent="0.25">
      <c r="A8" s="301" t="s">
        <v>14</v>
      </c>
      <c r="B8" s="295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301"/>
      <c r="B9" s="296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301"/>
      <c r="B10" s="296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301"/>
      <c r="B11" s="136" t="s">
        <v>281</v>
      </c>
      <c r="C11" s="106" t="s">
        <v>279</v>
      </c>
      <c r="D11" s="86" t="s">
        <v>12</v>
      </c>
      <c r="E11" s="106" t="s">
        <v>280</v>
      </c>
    </row>
    <row r="12" spans="1:5" ht="27" customHeight="1" x14ac:dyDescent="0.25">
      <c r="A12" s="133" t="s">
        <v>117</v>
      </c>
      <c r="B12" s="77" t="s">
        <v>180</v>
      </c>
      <c r="C12" s="61" t="s">
        <v>45</v>
      </c>
      <c r="D12" s="66" t="s">
        <v>12</v>
      </c>
      <c r="E12" s="60" t="s">
        <v>49</v>
      </c>
    </row>
    <row r="13" spans="1:5" ht="26.25" customHeight="1" x14ac:dyDescent="0.25">
      <c r="A13" s="134"/>
      <c r="B13" s="130" t="s">
        <v>73</v>
      </c>
      <c r="C13" s="61" t="s">
        <v>11</v>
      </c>
      <c r="D13" s="66" t="s">
        <v>21</v>
      </c>
      <c r="E13" s="60" t="s">
        <v>213</v>
      </c>
    </row>
    <row r="14" spans="1:5" s="101" customFormat="1" ht="54" customHeight="1" x14ac:dyDescent="0.25">
      <c r="A14" s="135"/>
      <c r="B14" s="130" t="s">
        <v>73</v>
      </c>
      <c r="C14" s="64" t="s">
        <v>52</v>
      </c>
      <c r="D14" s="66" t="s">
        <v>32</v>
      </c>
      <c r="E14" s="60" t="s">
        <v>49</v>
      </c>
    </row>
    <row r="15" spans="1:5" ht="31.5" customHeight="1" x14ac:dyDescent="0.25">
      <c r="A15" s="299" t="s">
        <v>119</v>
      </c>
      <c r="B15" s="295" t="s">
        <v>39</v>
      </c>
      <c r="C15" s="61" t="s">
        <v>47</v>
      </c>
      <c r="D15" s="63" t="s">
        <v>32</v>
      </c>
      <c r="E15" s="61" t="s">
        <v>49</v>
      </c>
    </row>
    <row r="16" spans="1:5" ht="31.5" customHeight="1" x14ac:dyDescent="0.25">
      <c r="A16" s="299"/>
      <c r="B16" s="296"/>
      <c r="C16" s="61" t="s">
        <v>52</v>
      </c>
      <c r="D16" s="63" t="s">
        <v>32</v>
      </c>
      <c r="E16" s="61" t="s">
        <v>48</v>
      </c>
    </row>
    <row r="17" spans="1:5" ht="30" customHeight="1" x14ac:dyDescent="0.25">
      <c r="A17" s="306" t="s">
        <v>121</v>
      </c>
      <c r="B17" s="294" t="s">
        <v>39</v>
      </c>
      <c r="C17" s="64" t="s">
        <v>78</v>
      </c>
      <c r="D17" s="63" t="s">
        <v>32</v>
      </c>
      <c r="E17" s="61" t="s">
        <v>48</v>
      </c>
    </row>
    <row r="18" spans="1:5" ht="30" customHeight="1" x14ac:dyDescent="0.25">
      <c r="A18" s="307"/>
      <c r="B18" s="294"/>
      <c r="C18" s="64" t="s">
        <v>51</v>
      </c>
      <c r="D18" s="63" t="s">
        <v>32</v>
      </c>
      <c r="E18" s="61" t="s">
        <v>48</v>
      </c>
    </row>
    <row r="19" spans="1:5" ht="23.25" customHeight="1" x14ac:dyDescent="0.25">
      <c r="A19" s="308"/>
      <c r="B19" s="129" t="s">
        <v>77</v>
      </c>
      <c r="C19" s="64" t="s">
        <v>51</v>
      </c>
      <c r="D19" s="63" t="s">
        <v>32</v>
      </c>
      <c r="E19" s="61" t="s">
        <v>49</v>
      </c>
    </row>
  </sheetData>
  <mergeCells count="12">
    <mergeCell ref="A17:A19"/>
    <mergeCell ref="B17:B18"/>
    <mergeCell ref="B8:B10"/>
    <mergeCell ref="A8:A11"/>
    <mergeCell ref="A15:A16"/>
    <mergeCell ref="B15:B16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5" zoomScale="85" zoomScaleNormal="85" workbookViewId="0">
      <selection activeCell="A19" sqref="A19:A23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266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98" t="s">
        <v>10</v>
      </c>
      <c r="B7" s="128" t="s">
        <v>269</v>
      </c>
      <c r="C7" s="61" t="s">
        <v>120</v>
      </c>
      <c r="D7" s="59" t="s">
        <v>12</v>
      </c>
      <c r="E7" s="60" t="s">
        <v>197</v>
      </c>
    </row>
    <row r="8" spans="1:5" ht="16.5" customHeight="1" x14ac:dyDescent="0.25">
      <c r="A8" s="299"/>
      <c r="B8" s="84" t="s">
        <v>83</v>
      </c>
      <c r="C8" s="106" t="s">
        <v>272</v>
      </c>
      <c r="D8" s="120" t="s">
        <v>270</v>
      </c>
      <c r="E8" s="87" t="s">
        <v>147</v>
      </c>
    </row>
    <row r="9" spans="1:5" ht="56.25" customHeight="1" x14ac:dyDescent="0.25">
      <c r="A9" s="299"/>
      <c r="B9" s="121" t="s">
        <v>247</v>
      </c>
      <c r="C9" s="85" t="s">
        <v>267</v>
      </c>
      <c r="D9" s="85" t="s">
        <v>21</v>
      </c>
      <c r="E9" s="85" t="s">
        <v>268</v>
      </c>
    </row>
    <row r="10" spans="1:5" ht="30" customHeight="1" x14ac:dyDescent="0.25">
      <c r="A10" s="301" t="s">
        <v>14</v>
      </c>
      <c r="B10" s="295" t="s">
        <v>39</v>
      </c>
      <c r="C10" s="64" t="s">
        <v>78</v>
      </c>
      <c r="D10" s="66" t="s">
        <v>32</v>
      </c>
      <c r="E10" s="60" t="s">
        <v>49</v>
      </c>
    </row>
    <row r="11" spans="1:5" ht="30" customHeight="1" x14ac:dyDescent="0.25">
      <c r="A11" s="301"/>
      <c r="B11" s="296"/>
      <c r="C11" s="64" t="s">
        <v>45</v>
      </c>
      <c r="D11" s="66" t="s">
        <v>32</v>
      </c>
      <c r="E11" s="60" t="s">
        <v>48</v>
      </c>
    </row>
    <row r="12" spans="1:5" ht="30" customHeight="1" x14ac:dyDescent="0.25">
      <c r="A12" s="301"/>
      <c r="B12" s="297"/>
      <c r="C12" s="61" t="s">
        <v>47</v>
      </c>
      <c r="D12" s="66" t="s">
        <v>32</v>
      </c>
      <c r="E12" s="61" t="s">
        <v>48</v>
      </c>
    </row>
    <row r="13" spans="1:5" ht="27" customHeight="1" x14ac:dyDescent="0.25">
      <c r="A13" s="299" t="s">
        <v>117</v>
      </c>
      <c r="B13" s="77" t="s">
        <v>180</v>
      </c>
      <c r="C13" s="61" t="s">
        <v>45</v>
      </c>
      <c r="D13" s="66" t="s">
        <v>12</v>
      </c>
      <c r="E13" s="60" t="s">
        <v>49</v>
      </c>
    </row>
    <row r="14" spans="1:5" ht="57" customHeight="1" x14ac:dyDescent="0.25">
      <c r="A14" s="299"/>
      <c r="B14" s="119" t="s">
        <v>180</v>
      </c>
      <c r="C14" s="107" t="s">
        <v>271</v>
      </c>
      <c r="D14" s="86" t="s">
        <v>21</v>
      </c>
      <c r="E14" s="87" t="s">
        <v>243</v>
      </c>
    </row>
    <row r="15" spans="1:5" ht="26.25" customHeight="1" x14ac:dyDescent="0.25">
      <c r="A15" s="299"/>
      <c r="B15" s="128" t="s">
        <v>73</v>
      </c>
      <c r="C15" s="61" t="s">
        <v>11</v>
      </c>
      <c r="D15" s="66" t="s">
        <v>21</v>
      </c>
      <c r="E15" s="60" t="s">
        <v>213</v>
      </c>
    </row>
    <row r="16" spans="1:5" s="101" customFormat="1" ht="54" customHeight="1" x14ac:dyDescent="0.25">
      <c r="A16" s="300"/>
      <c r="B16" s="128" t="s">
        <v>73</v>
      </c>
      <c r="C16" s="64" t="s">
        <v>52</v>
      </c>
      <c r="D16" s="66" t="s">
        <v>32</v>
      </c>
      <c r="E16" s="60" t="s">
        <v>49</v>
      </c>
    </row>
    <row r="17" spans="1:5" ht="31.5" customHeight="1" x14ac:dyDescent="0.25">
      <c r="A17" s="299" t="s">
        <v>119</v>
      </c>
      <c r="B17" s="295" t="s">
        <v>39</v>
      </c>
      <c r="C17" s="61" t="s">
        <v>47</v>
      </c>
      <c r="D17" s="63" t="s">
        <v>32</v>
      </c>
      <c r="E17" s="61" t="s">
        <v>49</v>
      </c>
    </row>
    <row r="18" spans="1:5" ht="31.5" customHeight="1" x14ac:dyDescent="0.25">
      <c r="A18" s="299"/>
      <c r="B18" s="296"/>
      <c r="C18" s="61" t="s">
        <v>52</v>
      </c>
      <c r="D18" s="63" t="s">
        <v>32</v>
      </c>
      <c r="E18" s="61" t="s">
        <v>48</v>
      </c>
    </row>
    <row r="19" spans="1:5" ht="30" customHeight="1" x14ac:dyDescent="0.25">
      <c r="A19" s="306" t="s">
        <v>121</v>
      </c>
      <c r="B19" s="294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307"/>
      <c r="B20" s="294"/>
      <c r="C20" s="64" t="s">
        <v>51</v>
      </c>
      <c r="D20" s="63" t="s">
        <v>32</v>
      </c>
      <c r="E20" s="61" t="s">
        <v>48</v>
      </c>
    </row>
    <row r="21" spans="1:5" ht="30" customHeight="1" x14ac:dyDescent="0.25">
      <c r="A21" s="307"/>
      <c r="B21" s="119" t="s">
        <v>273</v>
      </c>
      <c r="C21" s="106" t="s">
        <v>274</v>
      </c>
      <c r="D21" s="107" t="s">
        <v>139</v>
      </c>
      <c r="E21" s="87" t="s">
        <v>252</v>
      </c>
    </row>
    <row r="22" spans="1:5" ht="41.25" customHeight="1" x14ac:dyDescent="0.25">
      <c r="A22" s="307"/>
      <c r="B22" s="119" t="s">
        <v>275</v>
      </c>
      <c r="C22" s="106" t="s">
        <v>276</v>
      </c>
      <c r="D22" s="107" t="s">
        <v>139</v>
      </c>
      <c r="E22" s="87" t="s">
        <v>277</v>
      </c>
    </row>
    <row r="23" spans="1:5" ht="23.25" customHeight="1" x14ac:dyDescent="0.25">
      <c r="A23" s="308"/>
      <c r="B23" s="127" t="s">
        <v>77</v>
      </c>
      <c r="C23" s="64" t="s">
        <v>51</v>
      </c>
      <c r="D23" s="63" t="s">
        <v>32</v>
      </c>
      <c r="E23" s="61" t="s">
        <v>49</v>
      </c>
    </row>
  </sheetData>
  <mergeCells count="14">
    <mergeCell ref="A5:E5"/>
    <mergeCell ref="A1:B1"/>
    <mergeCell ref="C1:E1"/>
    <mergeCell ref="A2:B2"/>
    <mergeCell ref="C2:E2"/>
    <mergeCell ref="A4:E4"/>
    <mergeCell ref="B19:B20"/>
    <mergeCell ref="A19:A23"/>
    <mergeCell ref="A7:A9"/>
    <mergeCell ref="A10:A12"/>
    <mergeCell ref="B10:B12"/>
    <mergeCell ref="A13:A16"/>
    <mergeCell ref="A17:A18"/>
    <mergeCell ref="B17:B1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70" zoomScaleNormal="70" workbookViewId="0">
      <selection activeCell="A5" sqref="A5:E5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265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98" t="s">
        <v>122</v>
      </c>
      <c r="B7" s="126" t="s">
        <v>83</v>
      </c>
      <c r="C7" s="61" t="s">
        <v>120</v>
      </c>
      <c r="D7" s="59" t="s">
        <v>12</v>
      </c>
      <c r="E7" s="60" t="s">
        <v>197</v>
      </c>
    </row>
    <row r="8" spans="1:5" ht="56.25" customHeight="1" x14ac:dyDescent="0.25">
      <c r="A8" s="299"/>
      <c r="B8" s="121" t="s">
        <v>259</v>
      </c>
      <c r="C8" s="85" t="s">
        <v>260</v>
      </c>
      <c r="D8" s="85" t="s">
        <v>261</v>
      </c>
      <c r="E8" s="85" t="s">
        <v>262</v>
      </c>
    </row>
    <row r="9" spans="1:5" ht="30" customHeight="1" x14ac:dyDescent="0.25">
      <c r="A9" s="301" t="s">
        <v>14</v>
      </c>
      <c r="B9" s="295" t="s">
        <v>39</v>
      </c>
      <c r="C9" s="64" t="s">
        <v>78</v>
      </c>
      <c r="D9" s="66" t="s">
        <v>32</v>
      </c>
      <c r="E9" s="60" t="s">
        <v>49</v>
      </c>
    </row>
    <row r="10" spans="1:5" ht="30" customHeight="1" x14ac:dyDescent="0.25">
      <c r="A10" s="301"/>
      <c r="B10" s="296"/>
      <c r="C10" s="64" t="s">
        <v>45</v>
      </c>
      <c r="D10" s="66" t="s">
        <v>32</v>
      </c>
      <c r="E10" s="60" t="s">
        <v>48</v>
      </c>
    </row>
    <row r="11" spans="1:5" ht="30" customHeight="1" x14ac:dyDescent="0.25">
      <c r="A11" s="301"/>
      <c r="B11" s="297"/>
      <c r="C11" s="61" t="s">
        <v>47</v>
      </c>
      <c r="D11" s="66" t="s">
        <v>32</v>
      </c>
      <c r="E11" s="61" t="s">
        <v>48</v>
      </c>
    </row>
    <row r="12" spans="1:5" ht="49.5" customHeight="1" x14ac:dyDescent="0.25">
      <c r="A12" s="301"/>
      <c r="B12" s="94" t="s">
        <v>253</v>
      </c>
      <c r="C12" s="84" t="s">
        <v>263</v>
      </c>
      <c r="D12" s="86" t="s">
        <v>91</v>
      </c>
      <c r="E12" s="106" t="s">
        <v>147</v>
      </c>
    </row>
    <row r="13" spans="1:5" s="101" customFormat="1" ht="54" customHeight="1" x14ac:dyDescent="0.25">
      <c r="A13" s="124" t="s">
        <v>117</v>
      </c>
      <c r="B13" s="126" t="s">
        <v>73</v>
      </c>
      <c r="C13" s="64" t="s">
        <v>52</v>
      </c>
      <c r="D13" s="66" t="s">
        <v>32</v>
      </c>
      <c r="E13" s="60" t="s">
        <v>49</v>
      </c>
    </row>
    <row r="14" spans="1:5" ht="31.5" customHeight="1" x14ac:dyDescent="0.25">
      <c r="A14" s="299" t="s">
        <v>119</v>
      </c>
      <c r="B14" s="333" t="s">
        <v>264</v>
      </c>
      <c r="C14" s="334"/>
      <c r="D14" s="334"/>
      <c r="E14" s="335"/>
    </row>
    <row r="15" spans="1:5" ht="31.5" customHeight="1" x14ac:dyDescent="0.25">
      <c r="A15" s="299"/>
      <c r="B15" s="336"/>
      <c r="C15" s="337"/>
      <c r="D15" s="337"/>
      <c r="E15" s="338"/>
    </row>
    <row r="16" spans="1:5" ht="30" customHeight="1" x14ac:dyDescent="0.25">
      <c r="A16" s="300"/>
      <c r="B16" s="336"/>
      <c r="C16" s="337"/>
      <c r="D16" s="337"/>
      <c r="E16" s="338"/>
    </row>
    <row r="17" spans="1:5" ht="30" customHeight="1" x14ac:dyDescent="0.25">
      <c r="A17" s="306" t="s">
        <v>121</v>
      </c>
      <c r="B17" s="336"/>
      <c r="C17" s="337"/>
      <c r="D17" s="337"/>
      <c r="E17" s="338"/>
    </row>
    <row r="18" spans="1:5" ht="30" customHeight="1" x14ac:dyDescent="0.25">
      <c r="A18" s="307"/>
      <c r="B18" s="336"/>
      <c r="C18" s="337"/>
      <c r="D18" s="337"/>
      <c r="E18" s="338"/>
    </row>
    <row r="19" spans="1:5" ht="30" customHeight="1" x14ac:dyDescent="0.25">
      <c r="A19" s="307"/>
      <c r="B19" s="336"/>
      <c r="C19" s="337"/>
      <c r="D19" s="337"/>
      <c r="E19" s="338"/>
    </row>
    <row r="20" spans="1:5" ht="30" customHeight="1" x14ac:dyDescent="0.25">
      <c r="A20" s="307"/>
      <c r="B20" s="336"/>
      <c r="C20" s="337"/>
      <c r="D20" s="337"/>
      <c r="E20" s="338"/>
    </row>
    <row r="21" spans="1:5" ht="23.25" customHeight="1" x14ac:dyDescent="0.25">
      <c r="A21" s="307"/>
      <c r="B21" s="336"/>
      <c r="C21" s="337"/>
      <c r="D21" s="337"/>
      <c r="E21" s="338"/>
    </row>
    <row r="22" spans="1:5" ht="58.5" customHeight="1" x14ac:dyDescent="0.25">
      <c r="A22" s="308"/>
      <c r="B22" s="336"/>
      <c r="C22" s="337"/>
      <c r="D22" s="337"/>
      <c r="E22" s="338"/>
    </row>
    <row r="23" spans="1:5" ht="34.5" x14ac:dyDescent="0.25">
      <c r="A23" s="125" t="s">
        <v>257</v>
      </c>
      <c r="B23" s="339"/>
      <c r="C23" s="340"/>
      <c r="D23" s="340"/>
      <c r="E23" s="341"/>
    </row>
  </sheetData>
  <mergeCells count="12">
    <mergeCell ref="A17:A22"/>
    <mergeCell ref="A9:A12"/>
    <mergeCell ref="B14:E23"/>
    <mergeCell ref="A7:A8"/>
    <mergeCell ref="B9:B11"/>
    <mergeCell ref="A14:A16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="85" zoomScaleNormal="85" workbookViewId="0">
      <selection activeCell="A16" sqref="A16:A18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236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98" t="s">
        <v>122</v>
      </c>
      <c r="B7" s="118" t="s">
        <v>83</v>
      </c>
      <c r="C7" s="61" t="s">
        <v>120</v>
      </c>
      <c r="D7" s="59" t="s">
        <v>12</v>
      </c>
      <c r="E7" s="60" t="s">
        <v>197</v>
      </c>
    </row>
    <row r="8" spans="1:5" ht="56.25" customHeight="1" x14ac:dyDescent="0.25">
      <c r="A8" s="299"/>
      <c r="B8" s="121" t="s">
        <v>247</v>
      </c>
      <c r="C8" s="85" t="s">
        <v>248</v>
      </c>
      <c r="D8" s="85" t="s">
        <v>21</v>
      </c>
      <c r="E8" s="85" t="s">
        <v>249</v>
      </c>
    </row>
    <row r="9" spans="1:5" ht="35.25" customHeight="1" x14ac:dyDescent="0.25">
      <c r="A9" s="301" t="s">
        <v>14</v>
      </c>
      <c r="B9" s="84" t="s">
        <v>83</v>
      </c>
      <c r="C9" s="85" t="s">
        <v>250</v>
      </c>
      <c r="D9" s="120" t="s">
        <v>12</v>
      </c>
      <c r="E9" s="87" t="s">
        <v>238</v>
      </c>
    </row>
    <row r="10" spans="1:5" ht="30" customHeight="1" x14ac:dyDescent="0.25">
      <c r="A10" s="301"/>
      <c r="B10" s="295" t="s">
        <v>39</v>
      </c>
      <c r="C10" s="64" t="s">
        <v>78</v>
      </c>
      <c r="D10" s="66" t="s">
        <v>32</v>
      </c>
      <c r="E10" s="60" t="s">
        <v>49</v>
      </c>
    </row>
    <row r="11" spans="1:5" ht="30" customHeight="1" x14ac:dyDescent="0.25">
      <c r="A11" s="301"/>
      <c r="B11" s="296"/>
      <c r="C11" s="64" t="s">
        <v>45</v>
      </c>
      <c r="D11" s="66" t="s">
        <v>32</v>
      </c>
      <c r="E11" s="60" t="s">
        <v>48</v>
      </c>
    </row>
    <row r="12" spans="1:5" ht="30" customHeight="1" x14ac:dyDescent="0.25">
      <c r="A12" s="301"/>
      <c r="B12" s="297"/>
      <c r="C12" s="61" t="s">
        <v>47</v>
      </c>
      <c r="D12" s="66" t="s">
        <v>32</v>
      </c>
      <c r="E12" s="61" t="s">
        <v>48</v>
      </c>
    </row>
    <row r="13" spans="1:5" ht="27" customHeight="1" x14ac:dyDescent="0.25">
      <c r="A13" s="299" t="s">
        <v>117</v>
      </c>
      <c r="B13" s="77" t="s">
        <v>101</v>
      </c>
      <c r="C13" s="61" t="s">
        <v>45</v>
      </c>
      <c r="D13" s="66" t="s">
        <v>12</v>
      </c>
      <c r="E13" s="60" t="s">
        <v>49</v>
      </c>
    </row>
    <row r="14" spans="1:5" ht="26.25" customHeight="1" x14ac:dyDescent="0.25">
      <c r="A14" s="299"/>
      <c r="B14" s="118" t="s">
        <v>73</v>
      </c>
      <c r="C14" s="61" t="s">
        <v>11</v>
      </c>
      <c r="D14" s="66" t="s">
        <v>21</v>
      </c>
      <c r="E14" s="60" t="s">
        <v>213</v>
      </c>
    </row>
    <row r="15" spans="1:5" s="101" customFormat="1" ht="54" customHeight="1" x14ac:dyDescent="0.25">
      <c r="A15" s="300"/>
      <c r="B15" s="118" t="s">
        <v>73</v>
      </c>
      <c r="C15" s="64" t="s">
        <v>52</v>
      </c>
      <c r="D15" s="66" t="s">
        <v>32</v>
      </c>
      <c r="E15" s="60" t="s">
        <v>49</v>
      </c>
    </row>
    <row r="16" spans="1:5" ht="31.5" customHeight="1" x14ac:dyDescent="0.25">
      <c r="A16" s="299" t="s">
        <v>119</v>
      </c>
      <c r="B16" s="295" t="s">
        <v>39</v>
      </c>
      <c r="C16" s="61" t="s">
        <v>47</v>
      </c>
      <c r="D16" s="63" t="s">
        <v>32</v>
      </c>
      <c r="E16" s="61" t="s">
        <v>49</v>
      </c>
    </row>
    <row r="17" spans="1:5" ht="31.5" customHeight="1" x14ac:dyDescent="0.25">
      <c r="A17" s="299"/>
      <c r="B17" s="296"/>
      <c r="C17" s="61" t="s">
        <v>52</v>
      </c>
      <c r="D17" s="63" t="s">
        <v>32</v>
      </c>
      <c r="E17" s="61" t="s">
        <v>48</v>
      </c>
    </row>
    <row r="18" spans="1:5" ht="30" customHeight="1" x14ac:dyDescent="0.25">
      <c r="A18" s="300"/>
      <c r="B18" s="122" t="s">
        <v>253</v>
      </c>
      <c r="C18" s="106" t="s">
        <v>254</v>
      </c>
      <c r="D18" s="107" t="s">
        <v>112</v>
      </c>
      <c r="E18" s="106" t="s">
        <v>255</v>
      </c>
    </row>
    <row r="19" spans="1:5" ht="30" customHeight="1" x14ac:dyDescent="0.25">
      <c r="A19" s="306" t="s">
        <v>121</v>
      </c>
      <c r="B19" s="294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307"/>
      <c r="B20" s="294"/>
      <c r="C20" s="64" t="s">
        <v>51</v>
      </c>
      <c r="D20" s="63" t="s">
        <v>32</v>
      </c>
      <c r="E20" s="61" t="s">
        <v>48</v>
      </c>
    </row>
    <row r="21" spans="1:5" ht="30" customHeight="1" x14ac:dyDescent="0.25">
      <c r="A21" s="307"/>
      <c r="B21" s="119" t="s">
        <v>258</v>
      </c>
      <c r="C21" s="106" t="s">
        <v>251</v>
      </c>
      <c r="D21" s="86" t="s">
        <v>12</v>
      </c>
      <c r="E21" s="87" t="s">
        <v>252</v>
      </c>
    </row>
    <row r="22" spans="1:5" ht="30" customHeight="1" x14ac:dyDescent="0.25">
      <c r="A22" s="307"/>
      <c r="B22" s="123" t="s">
        <v>180</v>
      </c>
      <c r="C22" s="85" t="s">
        <v>256</v>
      </c>
      <c r="D22" s="107" t="s">
        <v>139</v>
      </c>
      <c r="E22" s="106" t="s">
        <v>188</v>
      </c>
    </row>
    <row r="23" spans="1:5" ht="23.25" customHeight="1" x14ac:dyDescent="0.25">
      <c r="A23" s="307"/>
      <c r="B23" s="116" t="s">
        <v>77</v>
      </c>
      <c r="C23" s="64" t="s">
        <v>51</v>
      </c>
      <c r="D23" s="63" t="s">
        <v>32</v>
      </c>
      <c r="E23" s="61" t="s">
        <v>49</v>
      </c>
    </row>
    <row r="24" spans="1:5" ht="58.5" customHeight="1" x14ac:dyDescent="0.25">
      <c r="A24" s="308"/>
      <c r="B24" s="123" t="s">
        <v>166</v>
      </c>
      <c r="C24" s="64" t="s">
        <v>228</v>
      </c>
      <c r="D24" s="63" t="s">
        <v>187</v>
      </c>
      <c r="E24" s="60" t="s">
        <v>243</v>
      </c>
    </row>
    <row r="25" spans="1:5" ht="49.5" x14ac:dyDescent="0.25">
      <c r="A25" s="117" t="s">
        <v>257</v>
      </c>
      <c r="B25" s="123" t="s">
        <v>166</v>
      </c>
      <c r="C25" s="64" t="s">
        <v>228</v>
      </c>
      <c r="D25" s="63" t="s">
        <v>187</v>
      </c>
      <c r="E25" s="60" t="s">
        <v>243</v>
      </c>
    </row>
  </sheetData>
  <mergeCells count="14">
    <mergeCell ref="B19:B20"/>
    <mergeCell ref="B16:B17"/>
    <mergeCell ref="A19:A24"/>
    <mergeCell ref="A7:A8"/>
    <mergeCell ref="A9:A12"/>
    <mergeCell ref="B10:B12"/>
    <mergeCell ref="A13:A15"/>
    <mergeCell ref="A16:A18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24" sqref="B24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168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90" t="s">
        <v>122</v>
      </c>
      <c r="B7" s="88" t="s">
        <v>83</v>
      </c>
      <c r="C7" s="61" t="s">
        <v>120</v>
      </c>
      <c r="D7" s="59" t="s">
        <v>12</v>
      </c>
      <c r="E7" s="60" t="s">
        <v>147</v>
      </c>
    </row>
    <row r="8" spans="1:5" ht="30" customHeight="1" x14ac:dyDescent="0.25">
      <c r="A8" s="301" t="s">
        <v>14</v>
      </c>
      <c r="B8" s="295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301"/>
      <c r="B9" s="296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301"/>
      <c r="B10" s="296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301"/>
      <c r="B11" s="84" t="s">
        <v>180</v>
      </c>
      <c r="C11" s="85" t="s">
        <v>181</v>
      </c>
      <c r="D11" s="86" t="s">
        <v>182</v>
      </c>
      <c r="E11" s="87" t="s">
        <v>33</v>
      </c>
    </row>
    <row r="12" spans="1:5" ht="30" customHeight="1" x14ac:dyDescent="0.25">
      <c r="A12" s="298" t="s">
        <v>117</v>
      </c>
      <c r="B12" s="84" t="s">
        <v>132</v>
      </c>
      <c r="C12" s="85" t="s">
        <v>183</v>
      </c>
      <c r="D12" s="86" t="s">
        <v>163</v>
      </c>
      <c r="E12" s="87" t="s">
        <v>13</v>
      </c>
    </row>
    <row r="13" spans="1:5" ht="30" customHeight="1" x14ac:dyDescent="0.25">
      <c r="A13" s="299"/>
      <c r="B13" s="94" t="s">
        <v>135</v>
      </c>
      <c r="C13" s="85" t="s">
        <v>184</v>
      </c>
      <c r="D13" s="86" t="s">
        <v>139</v>
      </c>
      <c r="E13" s="87" t="s">
        <v>185</v>
      </c>
    </row>
    <row r="14" spans="1:5" ht="30" customHeight="1" x14ac:dyDescent="0.25">
      <c r="A14" s="299"/>
      <c r="B14" s="77" t="s">
        <v>39</v>
      </c>
      <c r="C14" s="61" t="s">
        <v>45</v>
      </c>
      <c r="D14" s="66" t="s">
        <v>12</v>
      </c>
      <c r="E14" s="60" t="s">
        <v>49</v>
      </c>
    </row>
    <row r="15" spans="1:5" ht="30" customHeight="1" x14ac:dyDescent="0.25">
      <c r="A15" s="299"/>
      <c r="B15" s="295" t="s">
        <v>73</v>
      </c>
      <c r="C15" s="61" t="s">
        <v>11</v>
      </c>
      <c r="D15" s="66" t="s">
        <v>21</v>
      </c>
      <c r="E15" s="60" t="s">
        <v>33</v>
      </c>
    </row>
    <row r="16" spans="1:5" ht="39.75" customHeight="1" x14ac:dyDescent="0.25">
      <c r="A16" s="300"/>
      <c r="B16" s="297"/>
      <c r="C16" s="64" t="s">
        <v>52</v>
      </c>
      <c r="D16" s="66" t="s">
        <v>32</v>
      </c>
      <c r="E16" s="60" t="s">
        <v>49</v>
      </c>
    </row>
    <row r="17" spans="1:5" ht="39.75" customHeight="1" x14ac:dyDescent="0.25">
      <c r="A17" s="298" t="s">
        <v>119</v>
      </c>
      <c r="B17" s="84" t="s">
        <v>180</v>
      </c>
      <c r="C17" s="85" t="s">
        <v>186</v>
      </c>
      <c r="D17" s="86" t="s">
        <v>187</v>
      </c>
      <c r="E17" s="87" t="s">
        <v>188</v>
      </c>
    </row>
    <row r="18" spans="1:5" ht="31.5" customHeight="1" x14ac:dyDescent="0.25">
      <c r="A18" s="299"/>
      <c r="B18" s="302" t="s">
        <v>39</v>
      </c>
      <c r="C18" s="61" t="s">
        <v>47</v>
      </c>
      <c r="D18" s="63" t="s">
        <v>32</v>
      </c>
      <c r="E18" s="61" t="s">
        <v>49</v>
      </c>
    </row>
    <row r="19" spans="1:5" ht="30" customHeight="1" x14ac:dyDescent="0.25">
      <c r="A19" s="300"/>
      <c r="B19" s="302"/>
      <c r="C19" s="61" t="s">
        <v>52</v>
      </c>
      <c r="D19" s="63" t="s">
        <v>32</v>
      </c>
      <c r="E19" s="61" t="s">
        <v>48</v>
      </c>
    </row>
    <row r="20" spans="1:5" ht="30" customHeight="1" x14ac:dyDescent="0.25">
      <c r="A20" s="299" t="s">
        <v>121</v>
      </c>
      <c r="B20" s="294" t="s">
        <v>39</v>
      </c>
      <c r="C20" s="64" t="s">
        <v>78</v>
      </c>
      <c r="D20" s="63" t="s">
        <v>32</v>
      </c>
      <c r="E20" s="61" t="s">
        <v>48</v>
      </c>
    </row>
    <row r="21" spans="1:5" ht="30" customHeight="1" x14ac:dyDescent="0.25">
      <c r="A21" s="299"/>
      <c r="B21" s="294"/>
      <c r="C21" s="64" t="s">
        <v>51</v>
      </c>
      <c r="D21" s="63" t="s">
        <v>32</v>
      </c>
      <c r="E21" s="61" t="s">
        <v>48</v>
      </c>
    </row>
    <row r="22" spans="1:5" ht="16.5" customHeight="1" x14ac:dyDescent="0.25">
      <c r="A22" s="300"/>
      <c r="B22" s="89" t="s">
        <v>77</v>
      </c>
      <c r="C22" s="64" t="s">
        <v>51</v>
      </c>
      <c r="D22" s="63" t="s">
        <v>32</v>
      </c>
      <c r="E22" s="61" t="s">
        <v>49</v>
      </c>
    </row>
  </sheetData>
  <mergeCells count="14">
    <mergeCell ref="B20:B21"/>
    <mergeCell ref="B8:B10"/>
    <mergeCell ref="B15:B16"/>
    <mergeCell ref="A12:A16"/>
    <mergeCell ref="A17:A19"/>
    <mergeCell ref="A20:A22"/>
    <mergeCell ref="A8:A11"/>
    <mergeCell ref="B18:B19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85" zoomScaleNormal="85" workbookViewId="0">
      <selection activeCell="E14" sqref="E14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236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98" t="s">
        <v>122</v>
      </c>
      <c r="B7" s="114" t="s">
        <v>83</v>
      </c>
      <c r="C7" s="61" t="s">
        <v>120</v>
      </c>
      <c r="D7" s="59" t="s">
        <v>12</v>
      </c>
      <c r="E7" s="60" t="s">
        <v>197</v>
      </c>
    </row>
    <row r="8" spans="1:5" ht="16.5" customHeight="1" x14ac:dyDescent="0.25">
      <c r="A8" s="299"/>
      <c r="B8" s="114" t="s">
        <v>83</v>
      </c>
      <c r="C8" s="61" t="s">
        <v>231</v>
      </c>
      <c r="D8" s="59" t="s">
        <v>17</v>
      </c>
      <c r="E8" s="60" t="s">
        <v>232</v>
      </c>
    </row>
    <row r="9" spans="1:5" ht="16.5" customHeight="1" x14ac:dyDescent="0.25">
      <c r="A9" s="299"/>
      <c r="B9" s="342" t="s">
        <v>161</v>
      </c>
      <c r="C9" s="115" t="s">
        <v>235</v>
      </c>
      <c r="D9" s="64" t="s">
        <v>21</v>
      </c>
      <c r="E9" s="64" t="s">
        <v>244</v>
      </c>
    </row>
    <row r="10" spans="1:5" ht="56.25" customHeight="1" x14ac:dyDescent="0.25">
      <c r="A10" s="299"/>
      <c r="B10" s="343"/>
      <c r="C10" s="115" t="s">
        <v>245</v>
      </c>
      <c r="D10" s="64" t="s">
        <v>21</v>
      </c>
      <c r="E10" s="64" t="s">
        <v>246</v>
      </c>
    </row>
    <row r="11" spans="1:5" ht="35.25" customHeight="1" x14ac:dyDescent="0.25">
      <c r="A11" s="300"/>
      <c r="B11" s="114" t="s">
        <v>233</v>
      </c>
      <c r="C11" s="64" t="s">
        <v>142</v>
      </c>
      <c r="D11" s="59" t="s">
        <v>21</v>
      </c>
      <c r="E11" s="60" t="s">
        <v>234</v>
      </c>
    </row>
    <row r="12" spans="1:5" ht="35.25" customHeight="1" x14ac:dyDescent="0.25">
      <c r="A12" s="298" t="s">
        <v>14</v>
      </c>
      <c r="B12" s="84" t="s">
        <v>15</v>
      </c>
      <c r="C12" s="64" t="s">
        <v>237</v>
      </c>
      <c r="D12" s="59" t="s">
        <v>12</v>
      </c>
      <c r="E12" s="60" t="s">
        <v>238</v>
      </c>
    </row>
    <row r="13" spans="1:5" ht="30" customHeight="1" x14ac:dyDescent="0.25">
      <c r="A13" s="299"/>
      <c r="B13" s="295" t="s">
        <v>39</v>
      </c>
      <c r="C13" s="64" t="s">
        <v>78</v>
      </c>
      <c r="D13" s="66" t="s">
        <v>32</v>
      </c>
      <c r="E13" s="60" t="s">
        <v>49</v>
      </c>
    </row>
    <row r="14" spans="1:5" ht="30" customHeight="1" x14ac:dyDescent="0.25">
      <c r="A14" s="299"/>
      <c r="B14" s="296"/>
      <c r="C14" s="64" t="s">
        <v>45</v>
      </c>
      <c r="D14" s="66" t="s">
        <v>32</v>
      </c>
      <c r="E14" s="60" t="s">
        <v>48</v>
      </c>
    </row>
    <row r="15" spans="1:5" ht="30" customHeight="1" x14ac:dyDescent="0.25">
      <c r="A15" s="299"/>
      <c r="B15" s="297"/>
      <c r="C15" s="61" t="s">
        <v>47</v>
      </c>
      <c r="D15" s="66" t="s">
        <v>32</v>
      </c>
      <c r="E15" s="61" t="s">
        <v>48</v>
      </c>
    </row>
    <row r="16" spans="1:5" ht="34.5" customHeight="1" x14ac:dyDescent="0.25">
      <c r="A16" s="300"/>
      <c r="B16" s="84" t="s">
        <v>101</v>
      </c>
      <c r="C16" s="85" t="s">
        <v>239</v>
      </c>
      <c r="D16" s="86" t="s">
        <v>32</v>
      </c>
      <c r="E16" s="87" t="s">
        <v>240</v>
      </c>
    </row>
    <row r="17" spans="1:5" ht="28.5" customHeight="1" x14ac:dyDescent="0.25">
      <c r="A17" s="298" t="s">
        <v>214</v>
      </c>
      <c r="B17" s="114" t="s">
        <v>161</v>
      </c>
      <c r="C17" s="64" t="s">
        <v>241</v>
      </c>
      <c r="D17" s="66" t="s">
        <v>12</v>
      </c>
      <c r="E17" s="60" t="s">
        <v>242</v>
      </c>
    </row>
    <row r="18" spans="1:5" ht="36" customHeight="1" x14ac:dyDescent="0.25">
      <c r="A18" s="299"/>
      <c r="B18" s="77" t="s">
        <v>101</v>
      </c>
      <c r="C18" s="61" t="s">
        <v>45</v>
      </c>
      <c r="D18" s="66" t="s">
        <v>12</v>
      </c>
      <c r="E18" s="60" t="s">
        <v>49</v>
      </c>
    </row>
    <row r="19" spans="1:5" ht="27" customHeight="1" x14ac:dyDescent="0.25">
      <c r="A19" s="299"/>
      <c r="B19" s="114" t="s">
        <v>73</v>
      </c>
      <c r="C19" s="61" t="s">
        <v>11</v>
      </c>
      <c r="D19" s="66" t="s">
        <v>21</v>
      </c>
      <c r="E19" s="60" t="s">
        <v>33</v>
      </c>
    </row>
    <row r="20" spans="1:5" ht="26.25" customHeight="1" x14ac:dyDescent="0.25">
      <c r="A20" s="299"/>
      <c r="B20" s="114" t="s">
        <v>73</v>
      </c>
      <c r="C20" s="64" t="s">
        <v>52</v>
      </c>
      <c r="D20" s="66" t="s">
        <v>32</v>
      </c>
      <c r="E20" s="60" t="s">
        <v>49</v>
      </c>
    </row>
    <row r="21" spans="1:5" s="101" customFormat="1" ht="54" customHeight="1" x14ac:dyDescent="0.25">
      <c r="A21" s="300"/>
      <c r="B21" s="114" t="s">
        <v>166</v>
      </c>
      <c r="C21" s="64" t="s">
        <v>228</v>
      </c>
      <c r="D21" s="66" t="s">
        <v>229</v>
      </c>
      <c r="E21" s="60" t="s">
        <v>243</v>
      </c>
    </row>
    <row r="22" spans="1:5" s="101" customFormat="1" ht="67.5" customHeight="1" x14ac:dyDescent="0.25">
      <c r="A22" s="298" t="s">
        <v>119</v>
      </c>
      <c r="B22" s="114" t="s">
        <v>166</v>
      </c>
      <c r="C22" s="64" t="s">
        <v>228</v>
      </c>
      <c r="D22" s="66" t="s">
        <v>229</v>
      </c>
      <c r="E22" s="60" t="s">
        <v>243</v>
      </c>
    </row>
    <row r="23" spans="1:5" ht="31.5" customHeight="1" x14ac:dyDescent="0.25">
      <c r="A23" s="299"/>
      <c r="B23" s="302" t="s">
        <v>39</v>
      </c>
      <c r="C23" s="61" t="s">
        <v>47</v>
      </c>
      <c r="D23" s="63" t="s">
        <v>32</v>
      </c>
      <c r="E23" s="61" t="s">
        <v>49</v>
      </c>
    </row>
    <row r="24" spans="1:5" ht="30" customHeight="1" x14ac:dyDescent="0.25">
      <c r="A24" s="300"/>
      <c r="B24" s="302"/>
      <c r="C24" s="61" t="s">
        <v>52</v>
      </c>
      <c r="D24" s="63" t="s">
        <v>32</v>
      </c>
      <c r="E24" s="61" t="s">
        <v>48</v>
      </c>
    </row>
    <row r="25" spans="1:5" ht="30" customHeight="1" x14ac:dyDescent="0.25">
      <c r="A25" s="306" t="s">
        <v>121</v>
      </c>
      <c r="B25" s="294" t="s">
        <v>39</v>
      </c>
      <c r="C25" s="64" t="s">
        <v>78</v>
      </c>
      <c r="D25" s="63" t="s">
        <v>32</v>
      </c>
      <c r="E25" s="61" t="s">
        <v>48</v>
      </c>
    </row>
    <row r="26" spans="1:5" ht="30" customHeight="1" x14ac:dyDescent="0.25">
      <c r="A26" s="307"/>
      <c r="B26" s="294"/>
      <c r="C26" s="64" t="s">
        <v>51</v>
      </c>
      <c r="D26" s="63" t="s">
        <v>32</v>
      </c>
      <c r="E26" s="61" t="s">
        <v>48</v>
      </c>
    </row>
    <row r="27" spans="1:5" ht="23.25" customHeight="1" x14ac:dyDescent="0.25">
      <c r="A27" s="308"/>
      <c r="B27" s="113" t="s">
        <v>77</v>
      </c>
      <c r="C27" s="64" t="s">
        <v>51</v>
      </c>
      <c r="D27" s="63" t="s">
        <v>32</v>
      </c>
      <c r="E27" s="61" t="s">
        <v>49</v>
      </c>
    </row>
  </sheetData>
  <mergeCells count="15">
    <mergeCell ref="A25:A27"/>
    <mergeCell ref="B25:B26"/>
    <mergeCell ref="A12:A16"/>
    <mergeCell ref="B9:B10"/>
    <mergeCell ref="A7:A11"/>
    <mergeCell ref="B13:B15"/>
    <mergeCell ref="A17:A21"/>
    <mergeCell ref="A22:A24"/>
    <mergeCell ref="B23:B24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8" zoomScale="85" zoomScaleNormal="85" workbookViewId="0">
      <selection activeCell="A25" sqref="A25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217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98" t="s">
        <v>122</v>
      </c>
      <c r="B7" s="111" t="s">
        <v>83</v>
      </c>
      <c r="C7" s="61" t="s">
        <v>120</v>
      </c>
      <c r="D7" s="59" t="s">
        <v>12</v>
      </c>
      <c r="E7" s="60" t="s">
        <v>197</v>
      </c>
    </row>
    <row r="8" spans="1:5" ht="53.25" customHeight="1" x14ac:dyDescent="0.25">
      <c r="A8" s="300"/>
      <c r="B8" s="111" t="s">
        <v>208</v>
      </c>
      <c r="C8" s="64" t="s">
        <v>218</v>
      </c>
      <c r="D8" s="59" t="s">
        <v>219</v>
      </c>
      <c r="E8" s="60" t="s">
        <v>213</v>
      </c>
    </row>
    <row r="9" spans="1:5" ht="30" customHeight="1" x14ac:dyDescent="0.25">
      <c r="A9" s="298" t="s">
        <v>14</v>
      </c>
      <c r="B9" s="295" t="s">
        <v>39</v>
      </c>
      <c r="C9" s="64" t="s">
        <v>78</v>
      </c>
      <c r="D9" s="66" t="s">
        <v>32</v>
      </c>
      <c r="E9" s="60" t="s">
        <v>49</v>
      </c>
    </row>
    <row r="10" spans="1:5" ht="30" customHeight="1" x14ac:dyDescent="0.25">
      <c r="A10" s="299"/>
      <c r="B10" s="296"/>
      <c r="C10" s="64" t="s">
        <v>45</v>
      </c>
      <c r="D10" s="66" t="s">
        <v>32</v>
      </c>
      <c r="E10" s="60" t="s">
        <v>48</v>
      </c>
    </row>
    <row r="11" spans="1:5" ht="30" customHeight="1" x14ac:dyDescent="0.25">
      <c r="A11" s="299"/>
      <c r="B11" s="297"/>
      <c r="C11" s="61" t="s">
        <v>47</v>
      </c>
      <c r="D11" s="66" t="s">
        <v>32</v>
      </c>
      <c r="E11" s="61" t="s">
        <v>48</v>
      </c>
    </row>
    <row r="12" spans="1:5" ht="34.5" customHeight="1" x14ac:dyDescent="0.25">
      <c r="A12" s="300"/>
      <c r="B12" s="111" t="s">
        <v>161</v>
      </c>
      <c r="C12" s="64" t="s">
        <v>220</v>
      </c>
      <c r="D12" s="66" t="s">
        <v>32</v>
      </c>
      <c r="E12" s="60" t="s">
        <v>221</v>
      </c>
    </row>
    <row r="13" spans="1:5" ht="65.25" customHeight="1" x14ac:dyDescent="0.25">
      <c r="A13" s="298" t="s">
        <v>214</v>
      </c>
      <c r="B13" s="111" t="s">
        <v>161</v>
      </c>
      <c r="C13" s="64" t="s">
        <v>222</v>
      </c>
      <c r="D13" s="66" t="s">
        <v>32</v>
      </c>
      <c r="E13" s="60" t="s">
        <v>223</v>
      </c>
    </row>
    <row r="14" spans="1:5" ht="36" customHeight="1" x14ac:dyDescent="0.25">
      <c r="A14" s="299"/>
      <c r="B14" s="77" t="s">
        <v>101</v>
      </c>
      <c r="C14" s="61" t="s">
        <v>45</v>
      </c>
      <c r="D14" s="66" t="s">
        <v>12</v>
      </c>
      <c r="E14" s="60" t="s">
        <v>49</v>
      </c>
    </row>
    <row r="15" spans="1:5" ht="27" customHeight="1" x14ac:dyDescent="0.25">
      <c r="A15" s="299"/>
      <c r="B15" s="112" t="s">
        <v>73</v>
      </c>
      <c r="C15" s="61" t="s">
        <v>11</v>
      </c>
      <c r="D15" s="66" t="s">
        <v>21</v>
      </c>
      <c r="E15" s="60" t="s">
        <v>33</v>
      </c>
    </row>
    <row r="16" spans="1:5" ht="26.25" customHeight="1" x14ac:dyDescent="0.25">
      <c r="A16" s="299"/>
      <c r="B16" s="112" t="s">
        <v>73</v>
      </c>
      <c r="C16" s="64" t="s">
        <v>52</v>
      </c>
      <c r="D16" s="66" t="s">
        <v>32</v>
      </c>
      <c r="E16" s="60" t="s">
        <v>49</v>
      </c>
    </row>
    <row r="17" spans="1:5" s="101" customFormat="1" ht="54" customHeight="1" x14ac:dyDescent="0.25">
      <c r="A17" s="300"/>
      <c r="B17" s="111" t="s">
        <v>166</v>
      </c>
      <c r="C17" s="64" t="s">
        <v>228</v>
      </c>
      <c r="D17" s="66" t="s">
        <v>229</v>
      </c>
      <c r="E17" s="60" t="s">
        <v>230</v>
      </c>
    </row>
    <row r="18" spans="1:5" s="101" customFormat="1" ht="67.5" customHeight="1" x14ac:dyDescent="0.25">
      <c r="A18" s="298" t="s">
        <v>119</v>
      </c>
      <c r="B18" s="111" t="s">
        <v>208</v>
      </c>
      <c r="C18" s="64" t="s">
        <v>224</v>
      </c>
      <c r="D18" s="66" t="s">
        <v>99</v>
      </c>
      <c r="E18" s="60" t="s">
        <v>225</v>
      </c>
    </row>
    <row r="19" spans="1:5" ht="31.5" customHeight="1" x14ac:dyDescent="0.25">
      <c r="A19" s="299"/>
      <c r="B19" s="302" t="s">
        <v>39</v>
      </c>
      <c r="C19" s="61" t="s">
        <v>47</v>
      </c>
      <c r="D19" s="63" t="s">
        <v>32</v>
      </c>
      <c r="E19" s="61" t="s">
        <v>49</v>
      </c>
    </row>
    <row r="20" spans="1:5" ht="30" customHeight="1" x14ac:dyDescent="0.25">
      <c r="A20" s="300"/>
      <c r="B20" s="302"/>
      <c r="C20" s="61" t="s">
        <v>52</v>
      </c>
      <c r="D20" s="63" t="s">
        <v>32</v>
      </c>
      <c r="E20" s="61" t="s">
        <v>48</v>
      </c>
    </row>
    <row r="21" spans="1:5" ht="30" customHeight="1" x14ac:dyDescent="0.25">
      <c r="A21" s="307" t="s">
        <v>121</v>
      </c>
      <c r="B21" s="294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307"/>
      <c r="B22" s="294"/>
      <c r="C22" s="64" t="s">
        <v>51</v>
      </c>
      <c r="D22" s="63" t="s">
        <v>32</v>
      </c>
      <c r="E22" s="61" t="s">
        <v>48</v>
      </c>
    </row>
    <row r="23" spans="1:5" ht="23.25" customHeight="1" x14ac:dyDescent="0.25">
      <c r="A23" s="307"/>
      <c r="B23" s="110" t="s">
        <v>77</v>
      </c>
      <c r="C23" s="64" t="s">
        <v>51</v>
      </c>
      <c r="D23" s="63" t="s">
        <v>32</v>
      </c>
      <c r="E23" s="61" t="s">
        <v>49</v>
      </c>
    </row>
    <row r="24" spans="1:5" ht="47.25" customHeight="1" x14ac:dyDescent="0.25">
      <c r="A24" s="308"/>
      <c r="B24" s="112" t="s">
        <v>166</v>
      </c>
      <c r="C24" s="64" t="s">
        <v>226</v>
      </c>
      <c r="D24" s="63" t="s">
        <v>227</v>
      </c>
      <c r="E24" s="60" t="s">
        <v>213</v>
      </c>
    </row>
  </sheetData>
  <mergeCells count="14">
    <mergeCell ref="A5:E5"/>
    <mergeCell ref="A18:A20"/>
    <mergeCell ref="A21:A24"/>
    <mergeCell ref="A1:B1"/>
    <mergeCell ref="C1:E1"/>
    <mergeCell ref="A2:B2"/>
    <mergeCell ref="C2:E2"/>
    <mergeCell ref="A4:E4"/>
    <mergeCell ref="B21:B22"/>
    <mergeCell ref="A13:A17"/>
    <mergeCell ref="A7:A8"/>
    <mergeCell ref="A9:A12"/>
    <mergeCell ref="B9:B11"/>
    <mergeCell ref="B19:B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1" zoomScale="85" zoomScaleNormal="85" workbookViewId="0">
      <selection activeCell="C26" sqref="C26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195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98" t="s">
        <v>122</v>
      </c>
      <c r="B7" s="109" t="s">
        <v>83</v>
      </c>
      <c r="C7" s="61" t="s">
        <v>120</v>
      </c>
      <c r="D7" s="59" t="s">
        <v>12</v>
      </c>
      <c r="E7" s="60" t="s">
        <v>197</v>
      </c>
    </row>
    <row r="8" spans="1:5" ht="53.25" customHeight="1" x14ac:dyDescent="0.25">
      <c r="A8" s="300"/>
      <c r="B8" s="109" t="s">
        <v>208</v>
      </c>
      <c r="C8" s="64" t="s">
        <v>210</v>
      </c>
      <c r="D8" s="59" t="s">
        <v>209</v>
      </c>
      <c r="E8" s="60" t="s">
        <v>211</v>
      </c>
    </row>
    <row r="9" spans="1:5" ht="30" customHeight="1" x14ac:dyDescent="0.25">
      <c r="A9" s="298" t="s">
        <v>14</v>
      </c>
      <c r="B9" s="295" t="s">
        <v>39</v>
      </c>
      <c r="C9" s="64" t="s">
        <v>78</v>
      </c>
      <c r="D9" s="66" t="s">
        <v>32</v>
      </c>
      <c r="E9" s="60" t="s">
        <v>49</v>
      </c>
    </row>
    <row r="10" spans="1:5" ht="30" customHeight="1" x14ac:dyDescent="0.25">
      <c r="A10" s="299"/>
      <c r="B10" s="296"/>
      <c r="C10" s="64" t="s">
        <v>45</v>
      </c>
      <c r="D10" s="66" t="s">
        <v>32</v>
      </c>
      <c r="E10" s="60" t="s">
        <v>48</v>
      </c>
    </row>
    <row r="11" spans="1:5" ht="30" customHeight="1" x14ac:dyDescent="0.25">
      <c r="A11" s="299"/>
      <c r="B11" s="297"/>
      <c r="C11" s="61" t="s">
        <v>47</v>
      </c>
      <c r="D11" s="66" t="s">
        <v>32</v>
      </c>
      <c r="E11" s="61" t="s">
        <v>48</v>
      </c>
    </row>
    <row r="12" spans="1:5" ht="34.5" customHeight="1" x14ac:dyDescent="0.25">
      <c r="A12" s="300"/>
      <c r="B12" s="109" t="s">
        <v>179</v>
      </c>
      <c r="C12" s="64" t="s">
        <v>212</v>
      </c>
      <c r="D12" s="66" t="s">
        <v>32</v>
      </c>
      <c r="E12" s="60" t="s">
        <v>213</v>
      </c>
    </row>
    <row r="13" spans="1:5" ht="27" customHeight="1" x14ac:dyDescent="0.25">
      <c r="A13" s="299" t="s">
        <v>214</v>
      </c>
      <c r="B13" s="77" t="s">
        <v>101</v>
      </c>
      <c r="C13" s="61" t="s">
        <v>45</v>
      </c>
      <c r="D13" s="66" t="s">
        <v>12</v>
      </c>
      <c r="E13" s="60" t="s">
        <v>49</v>
      </c>
    </row>
    <row r="14" spans="1:5" ht="26.25" customHeight="1" x14ac:dyDescent="0.25">
      <c r="A14" s="299"/>
      <c r="B14" s="109" t="s">
        <v>73</v>
      </c>
      <c r="C14" s="61" t="s">
        <v>11</v>
      </c>
      <c r="D14" s="66" t="s">
        <v>21</v>
      </c>
      <c r="E14" s="60" t="s">
        <v>33</v>
      </c>
    </row>
    <row r="15" spans="1:5" s="101" customFormat="1" ht="30" customHeight="1" x14ac:dyDescent="0.25">
      <c r="A15" s="300"/>
      <c r="B15" s="109" t="s">
        <v>77</v>
      </c>
      <c r="C15" s="64" t="s">
        <v>52</v>
      </c>
      <c r="D15" s="66" t="s">
        <v>32</v>
      </c>
      <c r="E15" s="60" t="s">
        <v>49</v>
      </c>
    </row>
    <row r="16" spans="1:5" ht="31.5" customHeight="1" x14ac:dyDescent="0.25">
      <c r="A16" s="299" t="s">
        <v>119</v>
      </c>
      <c r="B16" s="302" t="s">
        <v>39</v>
      </c>
      <c r="C16" s="61" t="s">
        <v>47</v>
      </c>
      <c r="D16" s="63" t="s">
        <v>32</v>
      </c>
      <c r="E16" s="61" t="s">
        <v>49</v>
      </c>
    </row>
    <row r="17" spans="1:5" ht="30" customHeight="1" x14ac:dyDescent="0.25">
      <c r="A17" s="300"/>
      <c r="B17" s="302"/>
      <c r="C17" s="61" t="s">
        <v>52</v>
      </c>
      <c r="D17" s="63" t="s">
        <v>32</v>
      </c>
      <c r="E17" s="61" t="s">
        <v>48</v>
      </c>
    </row>
    <row r="18" spans="1:5" ht="47.25" customHeight="1" x14ac:dyDescent="0.25">
      <c r="A18" s="298" t="s">
        <v>121</v>
      </c>
      <c r="B18" s="84" t="s">
        <v>114</v>
      </c>
      <c r="C18" s="85" t="s">
        <v>215</v>
      </c>
      <c r="D18" s="107" t="s">
        <v>12</v>
      </c>
      <c r="E18" s="87" t="s">
        <v>197</v>
      </c>
    </row>
    <row r="19" spans="1:5" ht="30" customHeight="1" x14ac:dyDescent="0.25">
      <c r="A19" s="299"/>
      <c r="B19" s="294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299"/>
      <c r="B20" s="294"/>
      <c r="C20" s="64" t="s">
        <v>51</v>
      </c>
      <c r="D20" s="63" t="s">
        <v>32</v>
      </c>
      <c r="E20" s="61" t="s">
        <v>48</v>
      </c>
    </row>
    <row r="21" spans="1:5" ht="16.5" customHeight="1" x14ac:dyDescent="0.25">
      <c r="A21" s="300"/>
      <c r="B21" s="108" t="s">
        <v>77</v>
      </c>
      <c r="C21" s="64" t="s">
        <v>51</v>
      </c>
      <c r="D21" s="63" t="s">
        <v>32</v>
      </c>
      <c r="E21" s="61" t="s">
        <v>49</v>
      </c>
    </row>
  </sheetData>
  <mergeCells count="14">
    <mergeCell ref="A18:A21"/>
    <mergeCell ref="B19:B20"/>
    <mergeCell ref="A1:B1"/>
    <mergeCell ref="C1:E1"/>
    <mergeCell ref="A2:B2"/>
    <mergeCell ref="C2:E2"/>
    <mergeCell ref="A4:E4"/>
    <mergeCell ref="A5:E5"/>
    <mergeCell ref="A7:A8"/>
    <mergeCell ref="A9:A12"/>
    <mergeCell ref="B9:B11"/>
    <mergeCell ref="A13:A15"/>
    <mergeCell ref="A16:A17"/>
    <mergeCell ref="B16:B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2" workbookViewId="0">
      <selection activeCell="C17" sqref="C17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195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104" t="s">
        <v>122</v>
      </c>
      <c r="B7" s="105" t="s">
        <v>83</v>
      </c>
      <c r="C7" s="61" t="s">
        <v>120</v>
      </c>
      <c r="D7" s="59" t="s">
        <v>12</v>
      </c>
      <c r="E7" s="60" t="s">
        <v>197</v>
      </c>
    </row>
    <row r="8" spans="1:5" ht="30" customHeight="1" x14ac:dyDescent="0.25">
      <c r="A8" s="298" t="s">
        <v>14</v>
      </c>
      <c r="B8" s="295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99"/>
      <c r="B9" s="296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99"/>
      <c r="B10" s="297"/>
      <c r="C10" s="61" t="s">
        <v>47</v>
      </c>
      <c r="D10" s="66" t="s">
        <v>32</v>
      </c>
      <c r="E10" s="61" t="s">
        <v>48</v>
      </c>
    </row>
    <row r="11" spans="1:5" ht="34.5" customHeight="1" x14ac:dyDescent="0.25">
      <c r="A11" s="299"/>
      <c r="B11" s="105" t="s">
        <v>198</v>
      </c>
      <c r="C11" s="64" t="s">
        <v>196</v>
      </c>
      <c r="D11" s="66" t="s">
        <v>32</v>
      </c>
      <c r="E11" s="61" t="s">
        <v>199</v>
      </c>
    </row>
    <row r="12" spans="1:5" ht="51" customHeight="1" x14ac:dyDescent="0.25">
      <c r="A12" s="300"/>
      <c r="B12" s="103" t="s">
        <v>161</v>
      </c>
      <c r="C12" s="64" t="s">
        <v>200</v>
      </c>
      <c r="D12" s="66" t="s">
        <v>32</v>
      </c>
      <c r="E12" s="60" t="s">
        <v>201</v>
      </c>
    </row>
    <row r="13" spans="1:5" ht="52.5" customHeight="1" x14ac:dyDescent="0.25">
      <c r="A13" s="298" t="s">
        <v>117</v>
      </c>
      <c r="B13" s="84" t="s">
        <v>180</v>
      </c>
      <c r="C13" s="85" t="s">
        <v>205</v>
      </c>
      <c r="D13" s="107" t="s">
        <v>206</v>
      </c>
      <c r="E13" s="87" t="s">
        <v>207</v>
      </c>
    </row>
    <row r="14" spans="1:5" ht="27" customHeight="1" x14ac:dyDescent="0.25">
      <c r="A14" s="299"/>
      <c r="B14" s="77" t="s">
        <v>101</v>
      </c>
      <c r="C14" s="61" t="s">
        <v>45</v>
      </c>
      <c r="D14" s="66" t="s">
        <v>12</v>
      </c>
      <c r="E14" s="60" t="s">
        <v>49</v>
      </c>
    </row>
    <row r="15" spans="1:5" ht="26.25" customHeight="1" x14ac:dyDescent="0.25">
      <c r="A15" s="299"/>
      <c r="B15" s="105" t="s">
        <v>73</v>
      </c>
      <c r="C15" s="61" t="s">
        <v>11</v>
      </c>
      <c r="D15" s="66" t="s">
        <v>21</v>
      </c>
      <c r="E15" s="60" t="s">
        <v>33</v>
      </c>
    </row>
    <row r="16" spans="1:5" ht="27" customHeight="1" x14ac:dyDescent="0.25">
      <c r="A16" s="299"/>
      <c r="B16" s="84" t="s">
        <v>170</v>
      </c>
      <c r="C16" s="106" t="s">
        <v>216</v>
      </c>
      <c r="D16" s="86" t="s">
        <v>163</v>
      </c>
      <c r="E16" s="87" t="s">
        <v>197</v>
      </c>
    </row>
    <row r="17" spans="1:5" s="101" customFormat="1" ht="30" customHeight="1" x14ac:dyDescent="0.25">
      <c r="A17" s="300"/>
      <c r="B17" s="105" t="s">
        <v>77</v>
      </c>
      <c r="C17" s="64" t="s">
        <v>52</v>
      </c>
      <c r="D17" s="66" t="s">
        <v>32</v>
      </c>
      <c r="E17" s="60" t="s">
        <v>49</v>
      </c>
    </row>
    <row r="18" spans="1:5" ht="31.5" customHeight="1" x14ac:dyDescent="0.25">
      <c r="A18" s="299" t="s">
        <v>119</v>
      </c>
      <c r="B18" s="302" t="s">
        <v>39</v>
      </c>
      <c r="C18" s="61" t="s">
        <v>47</v>
      </c>
      <c r="D18" s="63" t="s">
        <v>32</v>
      </c>
      <c r="E18" s="61" t="s">
        <v>49</v>
      </c>
    </row>
    <row r="19" spans="1:5" ht="30" customHeight="1" x14ac:dyDescent="0.25">
      <c r="A19" s="300"/>
      <c r="B19" s="302"/>
      <c r="C19" s="61" t="s">
        <v>52</v>
      </c>
      <c r="D19" s="63" t="s">
        <v>32</v>
      </c>
      <c r="E19" s="61" t="s">
        <v>48</v>
      </c>
    </row>
    <row r="20" spans="1:5" ht="47.25" customHeight="1" x14ac:dyDescent="0.25">
      <c r="A20" s="298" t="s">
        <v>121</v>
      </c>
      <c r="B20" s="84" t="s">
        <v>202</v>
      </c>
      <c r="C20" s="85" t="s">
        <v>203</v>
      </c>
      <c r="D20" s="107" t="s">
        <v>99</v>
      </c>
      <c r="E20" s="87" t="s">
        <v>204</v>
      </c>
    </row>
    <row r="21" spans="1:5" ht="30" customHeight="1" x14ac:dyDescent="0.25">
      <c r="A21" s="299"/>
      <c r="B21" s="294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299"/>
      <c r="B22" s="294"/>
      <c r="C22" s="64" t="s">
        <v>51</v>
      </c>
      <c r="D22" s="63" t="s">
        <v>32</v>
      </c>
      <c r="E22" s="61" t="s">
        <v>48</v>
      </c>
    </row>
    <row r="23" spans="1:5" ht="16.5" customHeight="1" x14ac:dyDescent="0.25">
      <c r="A23" s="300"/>
      <c r="B23" s="102" t="s">
        <v>77</v>
      </c>
      <c r="C23" s="64" t="s">
        <v>51</v>
      </c>
      <c r="D23" s="63" t="s">
        <v>32</v>
      </c>
      <c r="E23" s="61" t="s">
        <v>49</v>
      </c>
    </row>
  </sheetData>
  <mergeCells count="13">
    <mergeCell ref="A18:A19"/>
    <mergeCell ref="B18:B19"/>
    <mergeCell ref="B21:B22"/>
    <mergeCell ref="A8:A12"/>
    <mergeCell ref="A20:A23"/>
    <mergeCell ref="A5:E5"/>
    <mergeCell ref="A13:A17"/>
    <mergeCell ref="A1:B1"/>
    <mergeCell ref="C1:E1"/>
    <mergeCell ref="A2:B2"/>
    <mergeCell ref="C2:E2"/>
    <mergeCell ref="A4:E4"/>
    <mergeCell ref="B8:B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1" sqref="B11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195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92" t="s">
        <v>122</v>
      </c>
      <c r="B7" s="93" t="s">
        <v>83</v>
      </c>
      <c r="C7" s="61" t="s">
        <v>120</v>
      </c>
      <c r="D7" s="59" t="s">
        <v>12</v>
      </c>
      <c r="E7" s="60" t="s">
        <v>147</v>
      </c>
    </row>
    <row r="8" spans="1:5" ht="30" customHeight="1" x14ac:dyDescent="0.25">
      <c r="A8" s="301" t="s">
        <v>14</v>
      </c>
      <c r="B8" s="295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301"/>
      <c r="B9" s="296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301"/>
      <c r="B10" s="297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301"/>
      <c r="B11" s="95" t="s">
        <v>193</v>
      </c>
      <c r="C11" s="61" t="s">
        <v>194</v>
      </c>
      <c r="D11" s="66" t="s">
        <v>32</v>
      </c>
      <c r="E11" s="61" t="s">
        <v>48</v>
      </c>
    </row>
    <row r="12" spans="1:5" s="101" customFormat="1" ht="30" customHeight="1" x14ac:dyDescent="0.25">
      <c r="A12" s="96" t="s">
        <v>117</v>
      </c>
      <c r="B12" s="97" t="s">
        <v>39</v>
      </c>
      <c r="C12" s="98" t="s">
        <v>189</v>
      </c>
      <c r="D12" s="99" t="s">
        <v>99</v>
      </c>
      <c r="E12" s="100" t="s">
        <v>190</v>
      </c>
    </row>
    <row r="13" spans="1:5" ht="39.75" customHeight="1" x14ac:dyDescent="0.25">
      <c r="A13" s="298" t="s">
        <v>119</v>
      </c>
      <c r="B13" s="84" t="s">
        <v>180</v>
      </c>
      <c r="C13" s="85" t="s">
        <v>191</v>
      </c>
      <c r="D13" s="86" t="s">
        <v>32</v>
      </c>
      <c r="E13" s="87" t="s">
        <v>192</v>
      </c>
    </row>
    <row r="14" spans="1:5" ht="31.5" customHeight="1" x14ac:dyDescent="0.25">
      <c r="A14" s="299"/>
      <c r="B14" s="302" t="s">
        <v>39</v>
      </c>
      <c r="C14" s="61" t="s">
        <v>47</v>
      </c>
      <c r="D14" s="63" t="s">
        <v>32</v>
      </c>
      <c r="E14" s="61" t="s">
        <v>49</v>
      </c>
    </row>
    <row r="15" spans="1:5" ht="30" customHeight="1" x14ac:dyDescent="0.25">
      <c r="A15" s="300"/>
      <c r="B15" s="302"/>
      <c r="C15" s="61" t="s">
        <v>52</v>
      </c>
      <c r="D15" s="63" t="s">
        <v>32</v>
      </c>
      <c r="E15" s="61" t="s">
        <v>48</v>
      </c>
    </row>
    <row r="16" spans="1:5" ht="30" customHeight="1" x14ac:dyDescent="0.25">
      <c r="A16" s="299" t="s">
        <v>121</v>
      </c>
      <c r="B16" s="294" t="s">
        <v>39</v>
      </c>
      <c r="C16" s="64" t="s">
        <v>78</v>
      </c>
      <c r="D16" s="63" t="s">
        <v>32</v>
      </c>
      <c r="E16" s="61" t="s">
        <v>48</v>
      </c>
    </row>
    <row r="17" spans="1:5" ht="30" customHeight="1" x14ac:dyDescent="0.25">
      <c r="A17" s="299"/>
      <c r="B17" s="294"/>
      <c r="C17" s="64" t="s">
        <v>51</v>
      </c>
      <c r="D17" s="63" t="s">
        <v>32</v>
      </c>
      <c r="E17" s="61" t="s">
        <v>48</v>
      </c>
    </row>
    <row r="18" spans="1:5" ht="16.5" customHeight="1" x14ac:dyDescent="0.25">
      <c r="A18" s="300"/>
      <c r="B18" s="91" t="s">
        <v>77</v>
      </c>
      <c r="C18" s="64" t="s">
        <v>51</v>
      </c>
      <c r="D18" s="63" t="s">
        <v>32</v>
      </c>
      <c r="E18" s="61" t="s">
        <v>49</v>
      </c>
    </row>
  </sheetData>
  <mergeCells count="12">
    <mergeCell ref="A16:A18"/>
    <mergeCell ref="B16:B17"/>
    <mergeCell ref="A8:A11"/>
    <mergeCell ref="A13:A15"/>
    <mergeCell ref="B14:B15"/>
    <mergeCell ref="A5:E5"/>
    <mergeCell ref="B8:B10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6" workbookViewId="0">
      <selection activeCell="B14" sqref="B14:E16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168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298" t="s">
        <v>122</v>
      </c>
      <c r="B7" s="82" t="s">
        <v>169</v>
      </c>
      <c r="C7" s="61" t="s">
        <v>120</v>
      </c>
      <c r="D7" s="59" t="s">
        <v>144</v>
      </c>
      <c r="E7" s="60" t="s">
        <v>13</v>
      </c>
    </row>
    <row r="8" spans="1:5" ht="16.5" customHeight="1" x14ac:dyDescent="0.25">
      <c r="A8" s="300"/>
      <c r="B8" s="82" t="s">
        <v>170</v>
      </c>
      <c r="C8" s="61" t="s">
        <v>171</v>
      </c>
      <c r="D8" s="59" t="s">
        <v>112</v>
      </c>
      <c r="E8" s="60" t="s">
        <v>113</v>
      </c>
    </row>
    <row r="9" spans="1:5" ht="30" customHeight="1" x14ac:dyDescent="0.25">
      <c r="A9" s="301" t="s">
        <v>14</v>
      </c>
      <c r="B9" s="302" t="s">
        <v>76</v>
      </c>
      <c r="C9" s="64" t="s">
        <v>78</v>
      </c>
      <c r="D9" s="66" t="s">
        <v>32</v>
      </c>
      <c r="E9" s="60" t="s">
        <v>49</v>
      </c>
    </row>
    <row r="10" spans="1:5" ht="30" customHeight="1" x14ac:dyDescent="0.25">
      <c r="A10" s="301"/>
      <c r="B10" s="302"/>
      <c r="C10" s="64" t="s">
        <v>45</v>
      </c>
      <c r="D10" s="66" t="s">
        <v>32</v>
      </c>
      <c r="E10" s="60" t="s">
        <v>48</v>
      </c>
    </row>
    <row r="11" spans="1:5" ht="30" customHeight="1" x14ac:dyDescent="0.25">
      <c r="A11" s="301"/>
      <c r="B11" s="302"/>
      <c r="C11" s="61" t="s">
        <v>47</v>
      </c>
      <c r="D11" s="66" t="s">
        <v>32</v>
      </c>
      <c r="E11" s="61" t="s">
        <v>48</v>
      </c>
    </row>
    <row r="12" spans="1:5" ht="30" customHeight="1" x14ac:dyDescent="0.25">
      <c r="A12" s="301"/>
      <c r="B12" s="82" t="s">
        <v>114</v>
      </c>
      <c r="C12" s="64" t="s">
        <v>172</v>
      </c>
      <c r="D12" s="66" t="s">
        <v>163</v>
      </c>
      <c r="E12" s="60" t="s">
        <v>173</v>
      </c>
    </row>
    <row r="13" spans="1:5" ht="30" customHeight="1" x14ac:dyDescent="0.25">
      <c r="A13" s="298" t="s">
        <v>25</v>
      </c>
      <c r="B13" s="77" t="s">
        <v>179</v>
      </c>
      <c r="C13" s="61" t="s">
        <v>174</v>
      </c>
      <c r="D13" s="66" t="s">
        <v>12</v>
      </c>
      <c r="E13" s="60" t="s">
        <v>175</v>
      </c>
    </row>
    <row r="14" spans="1:5" ht="30" customHeight="1" x14ac:dyDescent="0.25">
      <c r="A14" s="299"/>
      <c r="B14" s="77" t="s">
        <v>101</v>
      </c>
      <c r="C14" s="61" t="s">
        <v>45</v>
      </c>
      <c r="D14" s="66" t="s">
        <v>12</v>
      </c>
      <c r="E14" s="60" t="s">
        <v>49</v>
      </c>
    </row>
    <row r="15" spans="1:5" ht="30" customHeight="1" x14ac:dyDescent="0.25">
      <c r="A15" s="299"/>
      <c r="B15" s="82" t="s">
        <v>73</v>
      </c>
      <c r="C15" s="61" t="s">
        <v>11</v>
      </c>
      <c r="D15" s="66" t="s">
        <v>21</v>
      </c>
      <c r="E15" s="60" t="s">
        <v>33</v>
      </c>
    </row>
    <row r="16" spans="1:5" ht="39.75" customHeight="1" x14ac:dyDescent="0.25">
      <c r="A16" s="300"/>
      <c r="B16" s="82" t="s">
        <v>77</v>
      </c>
      <c r="C16" s="64" t="s">
        <v>52</v>
      </c>
      <c r="D16" s="66" t="s">
        <v>32</v>
      </c>
      <c r="E16" s="60" t="s">
        <v>49</v>
      </c>
    </row>
    <row r="17" spans="1:5" ht="31.5" customHeight="1" x14ac:dyDescent="0.25">
      <c r="A17" s="299" t="s">
        <v>31</v>
      </c>
      <c r="B17" s="302" t="s">
        <v>39</v>
      </c>
      <c r="C17" s="61" t="s">
        <v>47</v>
      </c>
      <c r="D17" s="63" t="s">
        <v>32</v>
      </c>
      <c r="E17" s="61" t="s">
        <v>49</v>
      </c>
    </row>
    <row r="18" spans="1:5" ht="30" customHeight="1" x14ac:dyDescent="0.25">
      <c r="A18" s="300"/>
      <c r="B18" s="302"/>
      <c r="C18" s="61" t="s">
        <v>52</v>
      </c>
      <c r="D18" s="63" t="s">
        <v>32</v>
      </c>
      <c r="E18" s="61" t="s">
        <v>48</v>
      </c>
    </row>
    <row r="19" spans="1:5" ht="48" customHeight="1" x14ac:dyDescent="0.25">
      <c r="A19" s="301" t="s">
        <v>121</v>
      </c>
      <c r="B19" s="84" t="s">
        <v>176</v>
      </c>
      <c r="C19" s="85" t="s">
        <v>177</v>
      </c>
      <c r="D19" s="86" t="s">
        <v>139</v>
      </c>
      <c r="E19" s="87" t="s">
        <v>178</v>
      </c>
    </row>
    <row r="20" spans="1:5" ht="30" customHeight="1" x14ac:dyDescent="0.25">
      <c r="A20" s="301"/>
      <c r="B20" s="294" t="s">
        <v>39</v>
      </c>
      <c r="C20" s="64" t="s">
        <v>78</v>
      </c>
      <c r="D20" s="63" t="s">
        <v>32</v>
      </c>
      <c r="E20" s="61" t="s">
        <v>48</v>
      </c>
    </row>
    <row r="21" spans="1:5" ht="30" customHeight="1" x14ac:dyDescent="0.25">
      <c r="A21" s="301"/>
      <c r="B21" s="294"/>
      <c r="C21" s="64" t="s">
        <v>51</v>
      </c>
      <c r="D21" s="63" t="s">
        <v>32</v>
      </c>
      <c r="E21" s="61" t="s">
        <v>48</v>
      </c>
    </row>
    <row r="22" spans="1:5" x14ac:dyDescent="0.25">
      <c r="A22" s="301"/>
      <c r="B22" s="83" t="s">
        <v>77</v>
      </c>
      <c r="C22" s="64" t="s">
        <v>51</v>
      </c>
      <c r="D22" s="63" t="s">
        <v>32</v>
      </c>
      <c r="E22" s="61" t="s">
        <v>49</v>
      </c>
    </row>
  </sheetData>
  <mergeCells count="14">
    <mergeCell ref="A19:A22"/>
    <mergeCell ref="B20:B21"/>
    <mergeCell ref="A1:B1"/>
    <mergeCell ref="C1:E1"/>
    <mergeCell ref="A2:B2"/>
    <mergeCell ref="C2:E2"/>
    <mergeCell ref="A4:E4"/>
    <mergeCell ref="A5:E5"/>
    <mergeCell ref="A7:A8"/>
    <mergeCell ref="A13:A16"/>
    <mergeCell ref="A9:A12"/>
    <mergeCell ref="B9:B11"/>
    <mergeCell ref="A17:A18"/>
    <mergeCell ref="B17:B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workbookViewId="0">
      <selection activeCell="B27" sqref="B27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0" t="s">
        <v>0</v>
      </c>
      <c r="B1" s="290"/>
      <c r="C1" s="290" t="s">
        <v>2</v>
      </c>
      <c r="D1" s="290"/>
      <c r="E1" s="290"/>
    </row>
    <row r="2" spans="1:5" s="54" customFormat="1" ht="17.25" x14ac:dyDescent="0.3">
      <c r="A2" s="291" t="s">
        <v>1</v>
      </c>
      <c r="B2" s="291"/>
      <c r="C2" s="292" t="s">
        <v>3</v>
      </c>
      <c r="D2" s="292"/>
      <c r="E2" s="292"/>
    </row>
    <row r="4" spans="1:5" ht="25.5" x14ac:dyDescent="0.35">
      <c r="A4" s="293" t="s">
        <v>4</v>
      </c>
      <c r="B4" s="293"/>
      <c r="C4" s="293"/>
      <c r="D4" s="293"/>
      <c r="E4" s="293"/>
    </row>
    <row r="5" spans="1:5" x14ac:dyDescent="0.25">
      <c r="A5" s="289" t="s">
        <v>158</v>
      </c>
      <c r="B5" s="289"/>
      <c r="C5" s="289"/>
      <c r="D5" s="289"/>
      <c r="E5" s="289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79" t="s">
        <v>122</v>
      </c>
      <c r="B7" s="81" t="s">
        <v>39</v>
      </c>
      <c r="C7" s="61" t="s">
        <v>120</v>
      </c>
      <c r="D7" s="59" t="s">
        <v>144</v>
      </c>
      <c r="E7" s="60" t="s">
        <v>13</v>
      </c>
    </row>
    <row r="8" spans="1:5" ht="30" customHeight="1" x14ac:dyDescent="0.25">
      <c r="A8" s="301" t="s">
        <v>14</v>
      </c>
      <c r="B8" s="302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301"/>
      <c r="B9" s="302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301"/>
      <c r="B10" s="302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301"/>
      <c r="B11" s="81" t="s">
        <v>114</v>
      </c>
      <c r="C11" s="64" t="s">
        <v>162</v>
      </c>
      <c r="D11" s="66" t="s">
        <v>163</v>
      </c>
      <c r="E11" s="60" t="s">
        <v>13</v>
      </c>
    </row>
    <row r="12" spans="1:5" ht="30" customHeight="1" x14ac:dyDescent="0.25">
      <c r="A12" s="299" t="s">
        <v>25</v>
      </c>
      <c r="B12" s="77" t="s">
        <v>101</v>
      </c>
      <c r="C12" s="61" t="s">
        <v>45</v>
      </c>
      <c r="D12" s="66" t="s">
        <v>12</v>
      </c>
      <c r="E12" s="60" t="s">
        <v>49</v>
      </c>
    </row>
    <row r="13" spans="1:5" ht="30" customHeight="1" x14ac:dyDescent="0.25">
      <c r="A13" s="299"/>
      <c r="B13" s="81" t="s">
        <v>73</v>
      </c>
      <c r="C13" s="61" t="s">
        <v>11</v>
      </c>
      <c r="D13" s="66" t="s">
        <v>21</v>
      </c>
      <c r="E13" s="60" t="s">
        <v>33</v>
      </c>
    </row>
    <row r="14" spans="1:5" ht="39.75" customHeight="1" x14ac:dyDescent="0.25">
      <c r="A14" s="300"/>
      <c r="B14" s="81" t="s">
        <v>77</v>
      </c>
      <c r="C14" s="64" t="s">
        <v>52</v>
      </c>
      <c r="D14" s="66" t="s">
        <v>32</v>
      </c>
      <c r="E14" s="60" t="s">
        <v>49</v>
      </c>
    </row>
    <row r="15" spans="1:5" ht="39.75" customHeight="1" x14ac:dyDescent="0.25">
      <c r="A15" s="298" t="s">
        <v>119</v>
      </c>
      <c r="B15" s="84" t="s">
        <v>166</v>
      </c>
      <c r="C15" s="85" t="s">
        <v>164</v>
      </c>
      <c r="D15" s="86" t="s">
        <v>165</v>
      </c>
      <c r="E15" s="87" t="s">
        <v>13</v>
      </c>
    </row>
    <row r="16" spans="1:5" ht="31.5" customHeight="1" x14ac:dyDescent="0.25">
      <c r="A16" s="299"/>
      <c r="B16" s="302" t="s">
        <v>39</v>
      </c>
      <c r="C16" s="61" t="s">
        <v>47</v>
      </c>
      <c r="D16" s="63" t="s">
        <v>32</v>
      </c>
      <c r="E16" s="61" t="s">
        <v>49</v>
      </c>
    </row>
    <row r="17" spans="1:5" ht="30" customHeight="1" x14ac:dyDescent="0.25">
      <c r="A17" s="300"/>
      <c r="B17" s="302"/>
      <c r="C17" s="61" t="s">
        <v>52</v>
      </c>
      <c r="D17" s="63" t="s">
        <v>32</v>
      </c>
      <c r="E17" s="61" t="s">
        <v>48</v>
      </c>
    </row>
    <row r="18" spans="1:5" ht="30" customHeight="1" x14ac:dyDescent="0.25">
      <c r="A18" s="301" t="s">
        <v>121</v>
      </c>
      <c r="B18" s="84" t="s">
        <v>166</v>
      </c>
      <c r="C18" s="85" t="s">
        <v>164</v>
      </c>
      <c r="D18" s="86" t="s">
        <v>165</v>
      </c>
      <c r="E18" s="87" t="s">
        <v>13</v>
      </c>
    </row>
    <row r="19" spans="1:5" ht="30" customHeight="1" x14ac:dyDescent="0.25">
      <c r="A19" s="301"/>
      <c r="B19" s="294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301"/>
      <c r="B20" s="294"/>
      <c r="C20" s="64" t="s">
        <v>51</v>
      </c>
      <c r="D20" s="63" t="s">
        <v>32</v>
      </c>
      <c r="E20" s="61" t="s">
        <v>48</v>
      </c>
    </row>
    <row r="21" spans="1:5" x14ac:dyDescent="0.25">
      <c r="A21" s="301"/>
      <c r="B21" s="80" t="s">
        <v>77</v>
      </c>
      <c r="C21" s="64" t="s">
        <v>51</v>
      </c>
      <c r="D21" s="63" t="s">
        <v>32</v>
      </c>
      <c r="E21" s="61" t="s">
        <v>49</v>
      </c>
    </row>
    <row r="22" spans="1:5" ht="33" x14ac:dyDescent="0.25">
      <c r="A22" s="79" t="s">
        <v>167</v>
      </c>
      <c r="B22" s="84" t="s">
        <v>166</v>
      </c>
      <c r="C22" s="85" t="s">
        <v>164</v>
      </c>
      <c r="D22" s="86" t="s">
        <v>165</v>
      </c>
      <c r="E22" s="87" t="s">
        <v>13</v>
      </c>
    </row>
  </sheetData>
  <mergeCells count="13">
    <mergeCell ref="A8:A11"/>
    <mergeCell ref="B8:B10"/>
    <mergeCell ref="A12:A14"/>
    <mergeCell ref="B16:B17"/>
    <mergeCell ref="A18:A21"/>
    <mergeCell ref="B19:B20"/>
    <mergeCell ref="A15:A17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</vt:i4>
      </vt:variant>
    </vt:vector>
  </HeadingPairs>
  <TitlesOfParts>
    <vt:vector size="44" baseType="lpstr">
      <vt:lpstr>25.8.2014-30.8.2014</vt:lpstr>
      <vt:lpstr>03.9.2014-05.9.2014</vt:lpstr>
      <vt:lpstr>8.9.2014-12.9.2014</vt:lpstr>
      <vt:lpstr>10.11.2014- 14.11.2014 </vt:lpstr>
      <vt:lpstr>1.12.2014- 6.12.2014 </vt:lpstr>
      <vt:lpstr>24.11.2014- 30.11.2014</vt:lpstr>
      <vt:lpstr>17.11.2014- 21.11.2014</vt:lpstr>
      <vt:lpstr>27.10.2014- 31.10.2014</vt:lpstr>
      <vt:lpstr>20.10.2014- 25.10.2014</vt:lpstr>
      <vt:lpstr>13.10.2014- 18.10.2014</vt:lpstr>
      <vt:lpstr>06.10.2014- 11.10.2014</vt:lpstr>
      <vt:lpstr>29.9.2014- 04.10.2014</vt:lpstr>
      <vt:lpstr>22.9.2014-26.9.2014</vt:lpstr>
      <vt:lpstr>15.9.2014-19.9.2014</vt:lpstr>
      <vt:lpstr>22,9,2014-26,9,2014</vt:lpstr>
      <vt:lpstr>29,9,2014-3,10,2014</vt:lpstr>
      <vt:lpstr>Sheet1</vt:lpstr>
      <vt:lpstr>13.7.2015- 17.7.2015</vt:lpstr>
      <vt:lpstr>6.7.2015- 10.7.2015 </vt:lpstr>
      <vt:lpstr>22.6.2015- 28.6.2015 </vt:lpstr>
      <vt:lpstr>15.6.2015- 20.6.2015 </vt:lpstr>
      <vt:lpstr>8.6.2015- 13.6.2015 </vt:lpstr>
      <vt:lpstr>1.6.2015- 6.6.2015</vt:lpstr>
      <vt:lpstr>25.5.2015- 30.5.2015 </vt:lpstr>
      <vt:lpstr>17.5.2015- 23.5.2015 </vt:lpstr>
      <vt:lpstr>11.5.2015- 17.5.2015</vt:lpstr>
      <vt:lpstr>04.5.2015- 10.5.2015</vt:lpstr>
      <vt:lpstr>27.4.2015- 3.4.2015 </vt:lpstr>
      <vt:lpstr>20.4.2015- 24.4.2015</vt:lpstr>
      <vt:lpstr>13.4.2015- 19.4.2015</vt:lpstr>
      <vt:lpstr>06.4.2015- 12.4.2015</vt:lpstr>
      <vt:lpstr>30.3.2015- 03.4.2015</vt:lpstr>
      <vt:lpstr>16.3.2015- 20.3.2015  </vt:lpstr>
      <vt:lpstr>09.3.2015- 13.3.2015 </vt:lpstr>
      <vt:lpstr>19.1.2015- 24.1.2015</vt:lpstr>
      <vt:lpstr>12.1.2015- 16.1.2015 </vt:lpstr>
      <vt:lpstr>5.1.2015- 9.1.2015</vt:lpstr>
      <vt:lpstr>29.12.2014- 4.1.2015</vt:lpstr>
      <vt:lpstr>22.12.2014- 27.12.2014 </vt:lpstr>
      <vt:lpstr>15.12.2014- 19.12.2014  </vt:lpstr>
      <vt:lpstr>08.12.2014- 12.12.2014  </vt:lpstr>
      <vt:lpstr>'03.9.2014-05.9.2014'!Print_Titles</vt:lpstr>
      <vt:lpstr>'25.8.2014-30.8.2014'!Print_Titles</vt:lpstr>
      <vt:lpstr>'8.9.2014-12.9.2014'!Print_Titles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YNhi</dc:creator>
  <cp:lastModifiedBy>YNhi</cp:lastModifiedBy>
  <cp:lastPrinted>2014-08-23T18:57:56Z</cp:lastPrinted>
  <dcterms:created xsi:type="dcterms:W3CDTF">2014-08-23T18:40:11Z</dcterms:created>
  <dcterms:modified xsi:type="dcterms:W3CDTF">2015-07-15T10:47:04Z</dcterms:modified>
</cp:coreProperties>
</file>