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C\Downloads\"/>
    </mc:Choice>
  </mc:AlternateContent>
  <bookViews>
    <workbookView xWindow="0" yWindow="0" windowWidth="19368" windowHeight="9072"/>
  </bookViews>
  <sheets>
    <sheet name="Sheet1" sheetId="1" r:id="rId1"/>
  </sheets>
  <definedNames>
    <definedName name="_xlnm._FilterDatabase" localSheetId="0" hidden="1">Sheet1!$B$1:$K$25</definedName>
  </definedNames>
  <calcPr calcId="162913"/>
</workbook>
</file>

<file path=xl/calcChain.xml><?xml version="1.0" encoding="utf-8"?>
<calcChain xmlns="http://schemas.openxmlformats.org/spreadsheetml/2006/main">
  <c r="K31" i="1" l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<sst xmlns="http://schemas.openxmlformats.org/spreadsheetml/2006/main" count="80" uniqueCount="19">
  <si>
    <t>اسم /
 توقيع المدير المختص</t>
  </si>
  <si>
    <t>كود المشروع</t>
  </si>
  <si>
    <t>اسم المشروع</t>
  </si>
  <si>
    <t>سبب العمل/ وقت اضافى</t>
  </si>
  <si>
    <t>مكان العمل</t>
  </si>
  <si>
    <t>عدد الساعات</t>
  </si>
  <si>
    <t>الى الساعة</t>
  </si>
  <si>
    <t>من الساعة</t>
  </si>
  <si>
    <t>التاريخ</t>
  </si>
  <si>
    <t>اليوم</t>
  </si>
  <si>
    <t>-</t>
  </si>
  <si>
    <t>المكتب</t>
  </si>
  <si>
    <t>Weekend</t>
  </si>
  <si>
    <t>الموقع</t>
  </si>
  <si>
    <t>أشجار سيتي أكتوبر IGI</t>
  </si>
  <si>
    <t>Haram city Industrial</t>
  </si>
  <si>
    <t>Haram city Infrastructure</t>
  </si>
  <si>
    <t>مصر لصناعة الكيماويات</t>
  </si>
  <si>
    <t>كفر الدوار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</si>
</sst>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d\-mmm\-yyyy;@"/>
  </numFmts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8" fontId="0" fillId="0" borderId="2" xfId="0" applyNumberFormat="1" applyBorder="1" applyAlignment="1">
      <alignment horizontal="center"/>
    </xf>
    <xf numFmtId="168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K34"/>
  <sheetViews>
    <sheetView tabSelected="1" workbookViewId="0">
      <selection activeCell="F9" sqref="F9"/>
    </sheetView>
  </sheetViews>
  <sheetFormatPr defaultColWidth="9.109375" defaultRowHeight="14.4"/>
  <cols>
    <col min="1" max="1" width="9.109375" style="1"/>
    <col min="2" max="2" width="21" style="2" customWidth="1"/>
    <col min="3" max="3" width="10" style="2" customWidth="1"/>
    <col min="4" max="4" width="32" style="2" customWidth="1"/>
    <col min="5" max="5" width="17.33203125" style="2" customWidth="1"/>
    <col min="6" max="6" width="13.77734375" style="2" customWidth="1"/>
    <col min="7" max="7" width="10.33203125" style="2" customWidth="1"/>
    <col min="8" max="9" width="9.109375" style="2"/>
    <col min="10" max="10" width="11.6640625" style="2" customWidth="1"/>
    <col min="11" max="11" width="11.6640625" style="3" customWidth="1"/>
    <col min="12" max="16384" width="9.109375" style="1"/>
  </cols>
  <sheetData>
    <row r="1" spans="2:11" customFormat="1" ht="28.8"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 t="s">
        <v>9</v>
      </c>
    </row>
    <row r="2" spans="2:11" customFormat="1">
      <c r="B2" s="6"/>
      <c r="C2" s="6"/>
      <c r="D2" s="7" t="s">
        <v>14</v>
      </c>
      <c r="E2" s="9" t="s">
        <v>10</v>
      </c>
      <c r="F2" s="9" t="s">
        <v>11</v>
      </c>
      <c r="G2" s="9">
        <v>8</v>
      </c>
      <c r="H2" s="8">
        <v>0.70833333333333304</v>
      </c>
      <c r="I2" s="8">
        <v>0.35416666666666702</v>
      </c>
      <c r="J2" s="10">
        <v>45536</v>
      </c>
      <c r="K2" s="10" t="str">
        <f>TEXT(J2,"dddd")</f>
        <v>Sunday</v>
      </c>
    </row>
    <row r="3" spans="2:11" customFormat="1">
      <c r="B3" s="12"/>
      <c r="C3" s="12"/>
      <c r="D3" s="12" t="s">
        <v>15</v>
      </c>
      <c r="E3" s="9" t="s">
        <v>10</v>
      </c>
      <c r="F3" s="9" t="s">
        <v>11</v>
      </c>
      <c r="G3" s="9">
        <v>8</v>
      </c>
      <c r="H3" s="8">
        <v>0.70833333333333304</v>
      </c>
      <c r="I3" s="8">
        <v>0.35416666666666702</v>
      </c>
      <c r="J3" s="10">
        <v>45537</v>
      </c>
      <c r="K3" s="10" t="str">
        <f t="shared" ref="K3:K32" si="0">TEXT(J3,"dddd")</f>
        <v>Monday</v>
      </c>
    </row>
    <row r="4" spans="2:11" customFormat="1">
      <c r="B4" s="12"/>
      <c r="C4" s="12"/>
      <c r="D4" s="12" t="s">
        <v>15</v>
      </c>
      <c r="E4" s="9" t="s">
        <v>10</v>
      </c>
      <c r="F4" s="9" t="s">
        <v>11</v>
      </c>
      <c r="G4" s="9">
        <v>8</v>
      </c>
      <c r="H4" s="8">
        <v>0.70833333333333304</v>
      </c>
      <c r="I4" s="8">
        <v>0.35416666666666702</v>
      </c>
      <c r="J4" s="10">
        <v>45538</v>
      </c>
      <c r="K4" s="10" t="str">
        <f t="shared" si="0"/>
        <v>Tuesday</v>
      </c>
    </row>
    <row r="5" spans="2:11" customFormat="1">
      <c r="B5" s="9"/>
      <c r="C5" s="9"/>
      <c r="D5" s="9" t="s">
        <v>17</v>
      </c>
      <c r="E5" s="9" t="s">
        <v>10</v>
      </c>
      <c r="F5" s="9" t="s">
        <v>13</v>
      </c>
      <c r="G5" s="9">
        <v>8</v>
      </c>
      <c r="H5" s="8">
        <v>0.70833333333333304</v>
      </c>
      <c r="I5" s="8">
        <v>0.35416666666666702</v>
      </c>
      <c r="J5" s="10">
        <v>45539</v>
      </c>
      <c r="K5" s="10" t="str">
        <f t="shared" si="0"/>
        <v>Wednesday</v>
      </c>
    </row>
    <row r="6" spans="2:11" customFormat="1">
      <c r="B6" s="9"/>
      <c r="C6" s="9"/>
      <c r="D6" s="9" t="s">
        <v>17</v>
      </c>
      <c r="E6" s="9" t="s">
        <v>10</v>
      </c>
      <c r="F6" s="9" t="s">
        <v>13</v>
      </c>
      <c r="G6" s="9">
        <v>8</v>
      </c>
      <c r="H6" s="8">
        <v>0.70833333333333304</v>
      </c>
      <c r="I6" s="8">
        <v>0.35416666666666702</v>
      </c>
      <c r="J6" s="10">
        <v>45540</v>
      </c>
      <c r="K6" s="10" t="str">
        <f t="shared" si="0"/>
        <v>Thursday</v>
      </c>
    </row>
    <row r="7" spans="2:11" customFormat="1">
      <c r="B7" s="13" t="s">
        <v>12</v>
      </c>
      <c r="C7" s="13"/>
      <c r="D7" s="13"/>
      <c r="E7" s="13"/>
      <c r="F7" s="13"/>
      <c r="G7" s="13"/>
      <c r="H7" s="13"/>
      <c r="I7" s="13"/>
      <c r="J7" s="10">
        <v>45541</v>
      </c>
      <c r="K7" s="10" t="str">
        <f t="shared" si="0"/>
        <v>Friday</v>
      </c>
    </row>
    <row r="8" spans="2:11" customFormat="1">
      <c r="B8" s="13"/>
      <c r="C8" s="13"/>
      <c r="D8" s="13"/>
      <c r="E8" s="13"/>
      <c r="F8" s="13"/>
      <c r="G8" s="13"/>
      <c r="H8" s="13"/>
      <c r="I8" s="13"/>
      <c r="J8" s="10">
        <v>45542</v>
      </c>
      <c r="K8" s="10" t="str">
        <f t="shared" si="0"/>
        <v>Saturday</v>
      </c>
    </row>
    <row r="9" spans="2:11" customFormat="1">
      <c r="B9" s="9"/>
      <c r="C9" s="9"/>
      <c r="D9" s="7" t="s">
        <v>14</v>
      </c>
      <c r="E9" s="9" t="s">
        <v>10</v>
      </c>
      <c r="F9" s="9" t="s">
        <v>11</v>
      </c>
      <c r="G9" s="9">
        <v>8</v>
      </c>
      <c r="H9" s="8">
        <v>0.70833333333333304</v>
      </c>
      <c r="I9" s="8">
        <v>0.35416666666666702</v>
      </c>
      <c r="J9" s="10">
        <v>45543</v>
      </c>
      <c r="K9" s="10" t="str">
        <f t="shared" si="0"/>
        <v>Sunday</v>
      </c>
    </row>
    <row r="10" spans="2:11" customFormat="1">
      <c r="B10" s="12"/>
      <c r="C10" s="12"/>
      <c r="D10" s="9" t="s">
        <v>17</v>
      </c>
      <c r="E10" s="9" t="s">
        <v>10</v>
      </c>
      <c r="F10" s="9" t="s">
        <v>11</v>
      </c>
      <c r="G10" s="9">
        <v>8</v>
      </c>
      <c r="H10" s="8">
        <v>0.70833333333333304</v>
      </c>
      <c r="I10" s="8">
        <v>0.35416666666666702</v>
      </c>
      <c r="J10" s="10">
        <v>45544</v>
      </c>
      <c r="K10" s="10" t="str">
        <f t="shared" si="0"/>
        <v>Monday</v>
      </c>
    </row>
    <row r="11" spans="2:11" customFormat="1">
      <c r="B11" s="12"/>
      <c r="C11" s="12"/>
      <c r="D11" s="12" t="s">
        <v>15</v>
      </c>
      <c r="E11" s="9" t="s">
        <v>10</v>
      </c>
      <c r="F11" s="9" t="s">
        <v>13</v>
      </c>
      <c r="G11" s="9">
        <v>8</v>
      </c>
      <c r="H11" s="8">
        <v>0.70833333333333304</v>
      </c>
      <c r="I11" s="8">
        <v>0.35416666666666702</v>
      </c>
      <c r="J11" s="10">
        <v>45545</v>
      </c>
      <c r="K11" s="10" t="str">
        <f t="shared" si="0"/>
        <v>Tuesday</v>
      </c>
    </row>
    <row r="12" spans="2:11" customFormat="1">
      <c r="B12" s="9"/>
      <c r="C12" s="9"/>
      <c r="D12" s="9" t="s">
        <v>17</v>
      </c>
      <c r="E12" s="9" t="s">
        <v>10</v>
      </c>
      <c r="F12" s="9" t="s">
        <v>13</v>
      </c>
      <c r="G12" s="9">
        <v>8</v>
      </c>
      <c r="H12" s="8">
        <v>0.70833333333333304</v>
      </c>
      <c r="I12" s="8">
        <v>0.35416666666666702</v>
      </c>
      <c r="J12" s="10">
        <v>45546</v>
      </c>
      <c r="K12" s="10" t="str">
        <f t="shared" si="0"/>
        <v>Wednesday</v>
      </c>
    </row>
    <row r="13" spans="2:11" customFormat="1">
      <c r="B13" s="9"/>
      <c r="C13" s="9"/>
      <c r="D13" s="9" t="s">
        <v>17</v>
      </c>
      <c r="E13" s="9" t="s">
        <v>10</v>
      </c>
      <c r="F13" s="9" t="s">
        <v>11</v>
      </c>
      <c r="G13" s="9">
        <v>8</v>
      </c>
      <c r="H13" s="8">
        <v>0.70833333333333304</v>
      </c>
      <c r="I13" s="8">
        <v>0.35416666666666702</v>
      </c>
      <c r="J13" s="10">
        <v>45547</v>
      </c>
      <c r="K13" s="10" t="str">
        <f t="shared" si="0"/>
        <v>Thursday</v>
      </c>
    </row>
    <row r="14" spans="2:11" customFormat="1">
      <c r="B14" s="13" t="s">
        <v>12</v>
      </c>
      <c r="C14" s="13"/>
      <c r="D14" s="13"/>
      <c r="E14" s="13"/>
      <c r="F14" s="13"/>
      <c r="G14" s="13"/>
      <c r="H14" s="13"/>
      <c r="I14" s="13"/>
      <c r="J14" s="10">
        <v>45548</v>
      </c>
      <c r="K14" s="10" t="str">
        <f t="shared" si="0"/>
        <v>Friday</v>
      </c>
    </row>
    <row r="15" spans="2:11" customFormat="1">
      <c r="B15" s="13"/>
      <c r="C15" s="13"/>
      <c r="D15" s="13"/>
      <c r="E15" s="13"/>
      <c r="F15" s="13"/>
      <c r="G15" s="13"/>
      <c r="H15" s="13"/>
      <c r="I15" s="13"/>
      <c r="J15" s="10">
        <v>45549</v>
      </c>
      <c r="K15" s="10" t="str">
        <f t="shared" si="0"/>
        <v>Saturday</v>
      </c>
    </row>
    <row r="16" spans="2:11" customFormat="1">
      <c r="B16" s="9"/>
      <c r="C16" s="9"/>
      <c r="D16" s="12" t="s">
        <v>15</v>
      </c>
      <c r="E16" s="9" t="s">
        <v>10</v>
      </c>
      <c r="F16" s="9" t="s">
        <v>11</v>
      </c>
      <c r="G16" s="9">
        <v>8</v>
      </c>
      <c r="H16" s="8">
        <v>0.70833333333333304</v>
      </c>
      <c r="I16" s="8">
        <v>0.35416666666666702</v>
      </c>
      <c r="J16" s="10">
        <v>45550</v>
      </c>
      <c r="K16" s="10" t="str">
        <f t="shared" si="0"/>
        <v>Sunday</v>
      </c>
    </row>
    <row r="17" spans="2:11" customFormat="1">
      <c r="B17" s="12"/>
      <c r="C17" s="12"/>
      <c r="D17" s="7" t="s">
        <v>14</v>
      </c>
      <c r="E17" s="9" t="s">
        <v>10</v>
      </c>
      <c r="F17" s="9" t="s">
        <v>13</v>
      </c>
      <c r="G17" s="9">
        <v>8</v>
      </c>
      <c r="H17" s="8">
        <v>0.70833333333333304</v>
      </c>
      <c r="I17" s="8">
        <v>0.35416666666666702</v>
      </c>
      <c r="J17" s="10">
        <v>45551</v>
      </c>
      <c r="K17" s="10" t="str">
        <f t="shared" si="0"/>
        <v>Monday</v>
      </c>
    </row>
    <row r="18" spans="2:11" customFormat="1">
      <c r="B18" s="12"/>
      <c r="C18" s="12"/>
      <c r="D18" s="9" t="s">
        <v>17</v>
      </c>
      <c r="E18" s="9" t="s">
        <v>10</v>
      </c>
      <c r="F18" s="9" t="s">
        <v>13</v>
      </c>
      <c r="G18" s="9">
        <v>8</v>
      </c>
      <c r="H18" s="8">
        <v>0.70833333333333304</v>
      </c>
      <c r="I18" s="8">
        <v>0.35416666666666702</v>
      </c>
      <c r="J18" s="10">
        <v>45552</v>
      </c>
      <c r="K18" s="10" t="str">
        <f t="shared" si="0"/>
        <v>Tuesday</v>
      </c>
    </row>
    <row r="19" spans="2:11" customFormat="1">
      <c r="B19" s="9"/>
      <c r="C19" s="9"/>
      <c r="D19" s="12" t="s">
        <v>16</v>
      </c>
      <c r="E19" s="9" t="s">
        <v>10</v>
      </c>
      <c r="F19" s="9" t="s">
        <v>13</v>
      </c>
      <c r="G19" s="9">
        <v>8</v>
      </c>
      <c r="H19" s="8">
        <v>0.70833333333333304</v>
      </c>
      <c r="I19" s="8">
        <v>0.35416666666666702</v>
      </c>
      <c r="J19" s="10">
        <v>45553</v>
      </c>
      <c r="K19" s="10" t="str">
        <f t="shared" si="0"/>
        <v>Wednesday</v>
      </c>
    </row>
    <row r="20" spans="2:11" customFormat="1">
      <c r="B20" s="9"/>
      <c r="C20" s="9"/>
      <c r="D20" s="12" t="s">
        <v>16</v>
      </c>
      <c r="E20" s="9" t="s">
        <v>10</v>
      </c>
      <c r="F20" s="9" t="s">
        <v>13</v>
      </c>
      <c r="G20" s="9">
        <v>8</v>
      </c>
      <c r="H20" s="8">
        <v>0.70833333333333304</v>
      </c>
      <c r="I20" s="8">
        <v>0.35416666666666702</v>
      </c>
      <c r="J20" s="10">
        <v>45554</v>
      </c>
      <c r="K20" s="10" t="str">
        <f t="shared" si="0"/>
        <v>Thursday</v>
      </c>
    </row>
    <row r="21" spans="2:11" customFormat="1">
      <c r="B21" s="13" t="s">
        <v>12</v>
      </c>
      <c r="C21" s="13"/>
      <c r="D21" s="13"/>
      <c r="E21" s="13"/>
      <c r="F21" s="13"/>
      <c r="G21" s="13"/>
      <c r="H21" s="13"/>
      <c r="I21" s="13"/>
      <c r="J21" s="10">
        <v>45555</v>
      </c>
      <c r="K21" s="10" t="str">
        <f t="shared" si="0"/>
        <v>Friday</v>
      </c>
    </row>
    <row r="22" spans="2:11" customFormat="1">
      <c r="B22" s="13"/>
      <c r="C22" s="13"/>
      <c r="D22" s="13"/>
      <c r="E22" s="13"/>
      <c r="F22" s="13"/>
      <c r="G22" s="13"/>
      <c r="H22" s="13"/>
      <c r="I22" s="13"/>
      <c r="J22" s="10">
        <v>45556</v>
      </c>
      <c r="K22" s="10" t="str">
        <f t="shared" si="0"/>
        <v>Saturday</v>
      </c>
    </row>
    <row r="23" spans="2:11" customFormat="1">
      <c r="B23" s="9"/>
      <c r="C23" s="9"/>
      <c r="D23" s="9" t="s">
        <v>18</v>
      </c>
      <c r="E23" s="9" t="s">
        <v>10</v>
      </c>
      <c r="F23" s="9" t="s">
        <v>13</v>
      </c>
      <c r="G23" s="9">
        <v>8</v>
      </c>
      <c r="H23" s="8">
        <v>0.70833333333333304</v>
      </c>
      <c r="I23" s="8">
        <v>0.35416666666666702</v>
      </c>
      <c r="J23" s="10">
        <v>45557</v>
      </c>
      <c r="K23" s="10" t="str">
        <f t="shared" si="0"/>
        <v>Sunday</v>
      </c>
    </row>
    <row r="24" spans="2:11" customFormat="1">
      <c r="B24" s="12"/>
      <c r="C24" s="12"/>
      <c r="D24" s="7" t="s">
        <v>14</v>
      </c>
      <c r="E24" s="9" t="s">
        <v>10</v>
      </c>
      <c r="F24" s="9" t="s">
        <v>13</v>
      </c>
      <c r="G24" s="9">
        <v>8</v>
      </c>
      <c r="H24" s="8">
        <v>0.70833333333333304</v>
      </c>
      <c r="I24" s="8">
        <v>0.35416666666666702</v>
      </c>
      <c r="J24" s="10">
        <v>45558</v>
      </c>
      <c r="K24" s="10" t="str">
        <f t="shared" si="0"/>
        <v>Monday</v>
      </c>
    </row>
    <row r="25" spans="2:11" customFormat="1">
      <c r="B25" s="12"/>
      <c r="C25" s="12"/>
      <c r="D25" s="7" t="s">
        <v>14</v>
      </c>
      <c r="E25" s="9" t="s">
        <v>10</v>
      </c>
      <c r="F25" s="9" t="s">
        <v>11</v>
      </c>
      <c r="G25" s="9">
        <v>8</v>
      </c>
      <c r="H25" s="8">
        <v>0.70833333333333304</v>
      </c>
      <c r="I25" s="8">
        <v>0.35416666666666702</v>
      </c>
      <c r="J25" s="10">
        <v>45559</v>
      </c>
      <c r="K25" s="10" t="str">
        <f t="shared" si="0"/>
        <v>Tuesday</v>
      </c>
    </row>
    <row r="26" spans="2:11" customFormat="1">
      <c r="B26" s="9"/>
      <c r="C26" s="9"/>
      <c r="D26" s="9" t="s">
        <v>18</v>
      </c>
      <c r="E26" s="9" t="s">
        <v>10</v>
      </c>
      <c r="F26" s="9" t="s">
        <v>13</v>
      </c>
      <c r="G26" s="9">
        <v>8</v>
      </c>
      <c r="H26" s="8">
        <v>0.70833333333333304</v>
      </c>
      <c r="I26" s="8">
        <v>0.35416666666666702</v>
      </c>
      <c r="J26" s="10">
        <v>45560</v>
      </c>
      <c r="K26" s="10" t="str">
        <f t="shared" si="0"/>
        <v>Wednesday</v>
      </c>
    </row>
    <row r="27" spans="2:11" customFormat="1">
      <c r="B27" s="9"/>
      <c r="C27" s="9"/>
      <c r="D27" s="9" t="s">
        <v>18</v>
      </c>
      <c r="E27" s="9" t="s">
        <v>10</v>
      </c>
      <c r="F27" s="9" t="s">
        <v>13</v>
      </c>
      <c r="G27" s="9">
        <v>8</v>
      </c>
      <c r="H27" s="8">
        <v>0.70833333333333304</v>
      </c>
      <c r="I27" s="8">
        <v>0.35416666666666702</v>
      </c>
      <c r="J27" s="10">
        <v>45561</v>
      </c>
      <c r="K27" s="10" t="str">
        <f t="shared" si="0"/>
        <v>Thursday</v>
      </c>
    </row>
    <row r="28" spans="2:11" customFormat="1">
      <c r="B28" s="13" t="s">
        <v>12</v>
      </c>
      <c r="C28" s="13"/>
      <c r="D28" s="13"/>
      <c r="E28" s="13"/>
      <c r="F28" s="13"/>
      <c r="G28" s="13"/>
      <c r="H28" s="13"/>
      <c r="I28" s="13"/>
      <c r="J28" s="10">
        <v>45562</v>
      </c>
      <c r="K28" s="10" t="str">
        <f t="shared" si="0"/>
        <v>Friday</v>
      </c>
    </row>
    <row r="29" spans="2:11" customFormat="1">
      <c r="B29" s="13"/>
      <c r="C29" s="13"/>
      <c r="D29" s="13"/>
      <c r="E29" s="13"/>
      <c r="F29" s="13"/>
      <c r="G29" s="13"/>
      <c r="H29" s="13"/>
      <c r="I29" s="13"/>
      <c r="J29" s="10">
        <v>45563</v>
      </c>
      <c r="K29" s="10" t="str">
        <f t="shared" si="0"/>
        <v>Saturday</v>
      </c>
    </row>
    <row r="30" spans="2:11" customFormat="1">
      <c r="B30" s="9"/>
      <c r="C30" s="9"/>
      <c r="D30" s="12" t="s">
        <v>16</v>
      </c>
      <c r="E30" s="9" t="s">
        <v>10</v>
      </c>
      <c r="F30" s="9" t="s">
        <v>13</v>
      </c>
      <c r="G30" s="9">
        <v>8</v>
      </c>
      <c r="H30" s="8">
        <v>0.70833333333333304</v>
      </c>
      <c r="I30" s="8">
        <v>0.35416666666666702</v>
      </c>
      <c r="J30" s="10">
        <v>45564</v>
      </c>
      <c r="K30" s="10" t="str">
        <f t="shared" si="0"/>
        <v>Sunday</v>
      </c>
    </row>
    <row r="31" spans="2:11" customFormat="1">
      <c r="B31" s="9"/>
      <c r="C31" s="9"/>
      <c r="D31" s="12" t="s">
        <v>16</v>
      </c>
      <c r="E31" s="9" t="s">
        <v>10</v>
      </c>
      <c r="F31" s="9" t="s">
        <v>13</v>
      </c>
      <c r="G31" s="9">
        <v>8</v>
      </c>
      <c r="H31" s="8">
        <v>0.70833333333333304</v>
      </c>
      <c r="I31" s="8">
        <v>0.35416666666666702</v>
      </c>
      <c r="J31" s="10">
        <v>45565</v>
      </c>
      <c r="K31" s="10" t="str">
        <f t="shared" ref="K31" si="1">TEXT(J31,"dddd")</f>
        <v>Monday</v>
      </c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J34" s="3"/>
    </row>
  </sheetData>
  <autoFilter ref="B1:K25">
    <filterColumn colId="8">
      <filters>
        <dateGroupItem year="2024" month="1" dateTimeGrouping="month"/>
      </filters>
    </filterColumn>
  </autoFilter>
  <mergeCells count="4">
    <mergeCell ref="B7:I8"/>
    <mergeCell ref="B14:I15"/>
    <mergeCell ref="B21:I22"/>
    <mergeCell ref="B28:I2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MC</cp:lastModifiedBy>
  <dcterms:created xsi:type="dcterms:W3CDTF">2024-01-01T13:25:00Z</dcterms:created>
  <dcterms:modified xsi:type="dcterms:W3CDTF">2024-10-07T02:54:26Z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DAE09D71C4204DFBAD395509ECAD6D8A_13</vt:lpwstr>
  </property>
  <property fmtid="{D5CDD505-2E9C-101B-9397-08002B2CF9AE}" pid="3" name="KSOProductBuildVer">
    <vt:lpwstr>2057-12.2.0.13431</vt:lpwstr>
  </property>
</Properties>
</file>